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qdvk\Downloads\"/>
    </mc:Choice>
  </mc:AlternateContent>
  <xr:revisionPtr revIDLastSave="0" documentId="8_{3398A22A-CFA2-4AE5-9596-1A03A1267289}" xr6:coauthVersionLast="47" xr6:coauthVersionMax="47" xr10:uidLastSave="{00000000-0000-0000-0000-000000000000}"/>
  <bookViews>
    <workbookView xWindow="-108" yWindow="-108" windowWidth="23256" windowHeight="12456" xr2:uid="{00000000-000D-0000-FFFF-FFFF00000000}"/>
  </bookViews>
  <sheets>
    <sheet name="Bug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alcChain>
</file>

<file path=xl/sharedStrings.xml><?xml version="1.0" encoding="utf-8"?>
<sst xmlns="http://schemas.openxmlformats.org/spreadsheetml/2006/main" count="495" uniqueCount="237">
  <si>
    <t>BUG TRACKING LIST</t>
  </si>
  <si>
    <t>Tổng bug</t>
  </si>
  <si>
    <t>Mở</t>
  </si>
  <si>
    <t>Đã đóng</t>
  </si>
  <si>
    <t>Mã lỗi (Bug ID)</t>
  </si>
  <si>
    <t>Tên lỗi (Title)</t>
  </si>
  <si>
    <t>Chức năng/Module</t>
  </si>
  <si>
    <t>Mô tả lỗi</t>
  </si>
  <si>
    <t>Các bước tái hiện lỗi</t>
  </si>
  <si>
    <t>Kết quả mong đợi</t>
  </si>
  <si>
    <t>Kết quả thực tế</t>
  </si>
  <si>
    <t>Mức độ nghiêm trọng</t>
  </si>
  <si>
    <t>Độ ưu tiên</t>
  </si>
  <si>
    <t>Trạng thái</t>
  </si>
  <si>
    <t>Môi trường kiểm thử</t>
  </si>
  <si>
    <t>Người báo lỗi</t>
  </si>
  <si>
    <t>Người xử lý</t>
  </si>
  <si>
    <t>Ngày tạo</t>
  </si>
  <si>
    <t>Ngày sửa</t>
  </si>
  <si>
    <t>Kết quả Retest</t>
  </si>
  <si>
    <t>Ghi chú</t>
  </si>
  <si>
    <t>BUG-001</t>
  </si>
  <si>
    <t>Lỗi hiện thông báo quá nhanh</t>
  </si>
  <si>
    <t>UC 1 - Đăng Nhập</t>
  </si>
  <si>
    <t>Khi thực hiện test nhập sai 1 trong 2 hoặc cả 2 trường Tên đăng nhập và Mật khẩu hệ thống vừa hiện thông báo lên lại đã load trang ngay lập tức, nên không thấy được thông báo mặc dù có hiện</t>
  </si>
  <si>
    <t>1. Mở màn hình Đăng nhập
2. Nhập sai Tên đăng nhập
3. Nhập Mật khẩu "Admin123"
4. Click vào nút "Đăng nhập"</t>
  </si>
  <si>
    <t>Hiển thị thông báo lỗi: "Sai tên đăng nhập hoặc mật khẩu"</t>
  </si>
  <si>
    <t>Có hiện thông báo nhưng chớp nhoáng</t>
  </si>
  <si>
    <t>Trung bình</t>
  </si>
  <si>
    <t>Thấp</t>
  </si>
  <si>
    <t>Web</t>
  </si>
  <si>
    <t>Đặng Ngọc Anh Thư</t>
  </si>
  <si>
    <t>Dev</t>
  </si>
  <si>
    <t>Fail</t>
  </si>
  <si>
    <t>TC-1-06</t>
  </si>
  <si>
    <t>BUG-002</t>
  </si>
  <si>
    <t>1. Mở màn hình Đăng nhập
2. Nhập Tên đăng nhập: "Admin123" 
3. Nhập sai Mật khẩu
4. Click vào nút "Đăng nhập"</t>
  </si>
  <si>
    <t>TC-1-07</t>
  </si>
  <si>
    <t>BUG-003</t>
  </si>
  <si>
    <t>Không hiện hộp thoại xác nhận đăng xuất</t>
  </si>
  <si>
    <t>UC 2 - Đăng xuất</t>
  </si>
  <si>
    <t>Không hiện hộp thoại xác nhận đăng xuất để lựa chọn " Đăng xuất" hoặc "Hủy"</t>
  </si>
  <si>
    <t>1. Click vào avatar người dùng trên màn hình chính
2. Hệ thống hiển thị menu người dùng
3. Click nút "Đăng xuất"</t>
  </si>
  <si>
    <t>Hiển thị hộp thoại xác nhận đăng xuất</t>
  </si>
  <si>
    <t>Đóng</t>
  </si>
  <si>
    <t>Hà Gia Bảo Ngọc</t>
  </si>
  <si>
    <t xml:space="preserve">Pass </t>
  </si>
  <si>
    <t>BUG-004</t>
  </si>
  <si>
    <t>Không thể xác nhận đăng xuất</t>
  </si>
  <si>
    <t xml:space="preserve">Không hiện hộp thoại xác nhận đăng xuất để lựa chọn " Đăng xuất" </t>
  </si>
  <si>
    <t>Hiển thị hộp thoại xác nhận đăng xuất có nút " Đăng xuất"</t>
  </si>
  <si>
    <t>Không hiển thị hộp thoại xác nhận đăng xuất có nút " Đăng xuất"</t>
  </si>
  <si>
    <t>BUG-005</t>
  </si>
  <si>
    <t>Không thể xác nhận hủy đăng xuất</t>
  </si>
  <si>
    <t xml:space="preserve">Không hiện hộp thoại xác nhận đăng xuất để lựa chọn " Hủy" </t>
  </si>
  <si>
    <t>Hiển thị hộp thoại xác nhận đăng xuất có nút " Hủy"</t>
  </si>
  <si>
    <t>Không hiển thị hộp thoại xác nhận đăng xuất có nút " Hủy"</t>
  </si>
  <si>
    <t>BUG-006</t>
  </si>
  <si>
    <t>Không in đỏ cảnh báo khi bán sản phẩm hết hàng (TK=0)</t>
  </si>
  <si>
    <t xml:space="preserve">UC_3.1 Tạo hóa đơn bán                                                                                                </t>
  </si>
  <si>
    <t>Có thông báo hết hàng, nhưng không không hiển thị định dạng (in đỏ) cho sản phẩm hết hàng</t>
  </si>
  <si>
    <t>1. Nhập mã hàng có tồn kho = 0: "SP00000024".
2. Chọn hàng hóa đầu tiên hiển thị trong danh sách.
3. Nhấn 'Thanh toán'.</t>
  </si>
  <si>
    <t>Sản phẩm được thêm với số lượng 1 được in đỏ. Hệ thống không cho phép lưu hoá đơn theo đúng quy tắc nghiệp vụ.</t>
  </si>
  <si>
    <t>Sản phẩm được thêm với SL 1 nhưng không in đỏ. Có thông báo "Sản phẩm Bánh mì chà bông gà không đủ tồn kho (còn 0)".</t>
  </si>
  <si>
    <t>Lê Thị Thanh Nhàn</t>
  </si>
  <si>
    <t>BUG-007</t>
  </si>
  <si>
    <t>Không hiển thị cảnh báo khi tồn kho xuống dưới định mức tối thiểu</t>
  </si>
  <si>
    <t>Không đưa ra thông báo cảnh báo sau khi lưu hóa đơn cho các sản phẩm có số lượng tồn kho còn lại thấp hơn định mức tồn tối thiểu</t>
  </si>
  <si>
    <t>1. Nhập mã hàng: "SP00000018".
2. Chọn hàng hóa đầu tiên hiển thị trong danh sách.
3. Nhấn "+" tới khi số lượng mua khiến tồn kho còn lại &lt; Định mức tồn tối thiểu.
4. Nhấn "Thanh toán".</t>
  </si>
  <si>
    <t>Hệ thống hiển thị thông báo: "Cảnh báo {{Tên hàng}} tồn kho dưới định mức tồn" ngay sau khi lưu hóa đơn thành công.</t>
  </si>
  <si>
    <t>Hệ thống không hiển thị bất kỳ thông báo cảnh báo nào.</t>
  </si>
  <si>
    <t>BUG-008</t>
  </si>
  <si>
    <t>Số lượng bán không chuyển màu đỏ cảnh báo khi kho không đủ</t>
  </si>
  <si>
    <t>Khi nhập số lượng bằng đúng số lượng tồn kho (hoặc vượt quá), hệ thống không thay đổi định dạng in đỏ để cảnh báo</t>
  </si>
  <si>
    <t>1. Nhập mã hàng: "SP00000015".
2. Chọn hàng hóa đầu tiên trong danh sách.
3. Tại ô số lượng, nhập giá trị bằng số lượng tồn kho hiện tại của hàng hóa đó.</t>
  </si>
  <si>
    <t>Số lượng bán phải được hiển thị bằng chữ màu đỏ để cảnh báo tình trạng sắp hết hàng.</t>
  </si>
  <si>
    <t>Màu sắc của số lượng không thay đổi (vẫn hiển thị màu mặc định).</t>
  </si>
  <si>
    <t>BUG-009</t>
  </si>
  <si>
    <t>Thông báo tìm kiếm hàng hóa không khớp với đặc tả</t>
  </si>
  <si>
    <t>Khi nhập mã hàng không tồn tại, hệ thống hiển thị thông báo không chính xác so với đặc tả</t>
  </si>
  <si>
    <t>1. Tại màn hình Bán hàng, di chuyển đến ô nhập mã hàng.
2. Nhập mã hàng không có trong danh mục: "XYZ123".
3. Quan sát thông báo hiển thị.</t>
  </si>
  <si>
    <t>Hệ thống hiển thị thông báo: "Không tìm thấy hàng hóa".</t>
  </si>
  <si>
    <t>Thông báo hiển thị: "Không tìm thấy hàng hóa phù hợp".</t>
  </si>
  <si>
    <t>BUG-010</t>
  </si>
  <si>
    <t>Thông báo lưu hóa đơn thất bại do lỗi kết nối CSDL</t>
  </si>
  <si>
    <t>Khi mất kết nối CSDL, hệ thống hiển thị thông báo lỗi không khớp với nội dung quy định trong đặc tả.</t>
  </si>
  <si>
    <t>1. Nhập đầy đủ thông tin hợp lệ.
2. Ngắt kết nối CSDL tạm thời.
3. Nhấn "Lưu".</t>
  </si>
  <si>
    <t>Hệ thống hiển thị thông báo: “Lưu hóa đơn thất bại”.</t>
  </si>
  <si>
    <t>Hệ thống hiển thị thông báo: “Lỗi tạo hóa đơn”.</t>
  </si>
  <si>
    <t>BUG-011</t>
  </si>
  <si>
    <t>Kết quả tìm kiếm hóa đơn hiển thị thiếu thông tin so với đặc tả</t>
  </si>
  <si>
    <t xml:space="preserve">UC_3.2 Tìm kiếm hóa đơn bán hàng                                                                                                </t>
  </si>
  <si>
    <t>Khi tìm kiếm mã hóa đơn chính xác, danh sách kết quả không hiển thị đầy đủ các trường thông tin như yêu cầu trong SRS.</t>
  </si>
  <si>
    <t>1. Truy cập màn hình Tra cứu hóa đơn.
2. Tại ô tìm kiếm, nhập mã hóa đơn chính xác: "HDB0001054".
3. Kiểm tra các cột thông tin hiển thị trên lưới dữ liệu.</t>
  </si>
  <si>
    <t>Hệ thống hiển thị duy nhất hóa đơn HDB0001054 với đầy đủ thông tin: Mã HĐ, Thời gian, Tổng tiền, Tình trạng, PTTT</t>
  </si>
  <si>
    <t>Hệ thống chỉ hiển thị: Mã hóa đơn, Thời gian, Tổng tiền hàng. Thiếu trường "Tình trạng".</t>
  </si>
  <si>
    <t>BUG-012</t>
  </si>
  <si>
    <t>Thông báo không tìm thấy hóa đơn không khớp với đặc tả</t>
  </si>
  <si>
    <t>Khi thực hiện tìm kiếm với mã hóa đơn không tồn tại, hệ thống hiển thị thông báo lỗi không chính xác so với yêu cầu trong tài liệu SRS.</t>
  </si>
  <si>
    <t>1. Truy cập màn hình Tra cứu hóa đơn.
2. Nhập mã hóa đơn chắc chắn không tồn tại: "HDBHDB".
3. Quan sát thông báo hiển thị trên giao diện.</t>
  </si>
  <si>
    <t>Hệ thống hiển thị thông báo: “Không tìm thấy giao dịch phù hợp”.</t>
  </si>
  <si>
    <t>Thông báo hiển thị: "Không có hóa đơn nào".</t>
  </si>
  <si>
    <t>BUG-013</t>
  </si>
  <si>
    <t>Thông báo cập nhật ghi chú hóa đơn hiển thị sai nội dung</t>
  </si>
  <si>
    <t>UC_3.4 Cập nhật hóa đơn bán hàng</t>
  </si>
  <si>
    <t>Khi thực hiện lưu ghi chú cho hóa đơn thành công, hệ thống hiển thị thông báo không đúng với quy định trong tài liệu đặc tả.</t>
  </si>
  <si>
    <t>1. Chọn hóa đơn có sẵn trong hệ thống: "HDB0000108".
2. Tại trường Ghi chú, nhập nội dung: "Khách quen".
3. Nhấn nút "Lưu".</t>
  </si>
  <si>
    <t>Hệ thống hiển thị thông báo(VD): "Hóa đơn HDB0000108 đã cập nhật thành công".</t>
  </si>
  <si>
    <t>Hệ thống hiển thị thông báo: "Đã lưu ghi chú".</t>
  </si>
  <si>
    <t>BUG-014</t>
  </si>
  <si>
    <t>Thông báo khi xóa ghi chú hóa đơn không khớp với đặc tả</t>
  </si>
  <si>
    <t>Khi xóa hết nội dung ghi chú và lưu lại, hệ thống hiển thị thông báo khác với yêu cầu của đặc tả.</t>
  </si>
  <si>
    <t>1. Chọn hóa đơn đang có sẵn nội dung ghi chú: "HDB0000108".
2. Xóa sạch nội dung trong ô Ghi chú.
3. Nhấn nút "Lưu".</t>
  </si>
  <si>
    <t>Hệ thống cập nhật trạng thái ghi chú trống và hiển thị thông báo báo cập nhật thành công (ví dụ: "Hóa đơn HDB0000108 đã cập nhật thành công").</t>
  </si>
  <si>
    <t>BUG-015</t>
  </si>
  <si>
    <t>BUG-016</t>
  </si>
  <si>
    <t>Thông báo hủy hóa đơn thành công không khớp với đặc tả</t>
  </si>
  <si>
    <t xml:space="preserve">UC_3.5 Hủy đơn bán hàng                                                                                                </t>
  </si>
  <si>
    <t>Khi thực hiện hủy hóa đơn thành công, hệ thống hiển thị thông báo không đúng với nội dung quy định trong tài liệu đặc tả.</t>
  </si>
  <si>
    <t>1. Chọn hóa đơn có trạng thái "Hoàn thành".
2. Nhấn nút "Hủy".
3. Chọn "Đồng ý" trên hộp thoại xác nhận.</t>
  </si>
  <si>
    <t>Trạng thái hóa đơn đổi thành "Đã hủy". Tồn kho được cộng hoàn lại chính xác. Hệ thống báo: "Hủy hóa đơn [Mã HĐ] thành công".</t>
  </si>
  <si>
    <t>Trạng thái HĐ và tồn kho cập nhật đúng, nhưng hệ thống hiển thị thông báo: "Đã huỷ hoá đơn".</t>
  </si>
  <si>
    <t>BUG-017</t>
  </si>
  <si>
    <t>Thông báo lỗi hệ thống khi hủy hóa đơn không khớp với đặc tả</t>
  </si>
  <si>
    <t>Khi việc hủy hóa đơn thất bại do mất kết nối CSDL, hệ thống hiển thị thông báo không đúng với yêu cầu trong tài liệu SRS.</t>
  </si>
  <si>
    <t>1. Chọn một hóa đơn trên danh sách.
2. Nhấn nút "Hủy".
3. Ngắt kết nối CSDL tạm thời.
4. Nhấn "Đồng ý" trên hộp thoại xác nhận.</t>
  </si>
  <si>
    <t>Hệ thống hiển thị thông báo: “Có lỗi xảy ra. Hủy hóa đơn [Mã HĐ] thất bại”.</t>
  </si>
  <si>
    <t>Hệ thống hiển thị thông báo: “Lỗi huỷ hoá đơn”.</t>
  </si>
  <si>
    <t>BUG-018</t>
  </si>
  <si>
    <t>Thông báo không tìm thấy hóa đơn khi lọc không khớp với đặc tả</t>
  </si>
  <si>
    <t xml:space="preserve">UC_3.6 Lọc hóa đơn bán hàng                                                                                                </t>
  </si>
  <si>
    <t>Khi thực hiện lọc hóa đơn theo thời gian mà không có dữ liệu, hệ thống hiển thị thông báo không chính xác so với yêu cầu trong tài liệu SRS.</t>
  </si>
  <si>
    <t>1. Chọn lọc theo thời gian "Tùy chỉnh".
2. Chọn ngày chắc chắn không có hóa đơn trong CSDL.
3. Nhấn "Áp dụng" và quan sát thông báo.</t>
  </si>
  <si>
    <t>Hệ thống hiển thị thông báo: “Không có hoá đơn nào”.</t>
  </si>
  <si>
    <t>BUG-019</t>
  </si>
  <si>
    <t>Thông báo lỗi hệ thống khi lọc hóa đơn thất bại không đúng đặc tả</t>
  </si>
  <si>
    <t>Khi việc lọc danh sách thất bại do sự cố kết nối CSDL, hệ thống hiển thị thông báo lỗi chưa khớp với quy định.</t>
  </si>
  <si>
    <t>1. Ngắt kết nối CSDL tạm thời.
2. Nhấn lọc với bất kỳ tiêu chí nào (thời gian, trạng thái...).</t>
  </si>
  <si>
    <t>Hệ thống hiển thị thông báo: “Xảy ra lỗi. Không thể lọc danh sách”.</t>
  </si>
  <si>
    <t>Hệ thống hiển thị thông báo: "Lỗi tải dữ liệu".</t>
  </si>
  <si>
    <t>BUG-020</t>
  </si>
  <si>
    <t>Lỗi không hiển thị đúng số trang khi phân trang từ trang thứ 6</t>
  </si>
  <si>
    <t>Hệ thống gặp lỗi logic khi xử lý phân trang đối với danh sách có dữ liệu lớn kể từ trang thứ 6 trở đi.</t>
  </si>
  <si>
    <t>1. Chọn thời gian lọc: "Tháng trước" (để có số lượng hóa đơn lớn).
2. Ghi nhận tổng số hóa đơn và tính số trang lý thuyết (Mỗi trang 15 bản ghi).
3. Nhấn nút "Next" liên tục để kiểm tra số thứ tự trang.</t>
  </si>
  <si>
    <t>Hệ thống phân đủ số trang theo lý thuyết; số thứ tự trang và dữ liệu cập nhật chính xác sau mỗi lần chuyển trang.</t>
  </si>
  <si>
    <t>Hệ thống không đếm tiếp và không hiển thị số trang kể từ trang thứ 6, mặc dù vẫn còn dữ liệu.</t>
  </si>
  <si>
    <t>BUG-021</t>
  </si>
  <si>
    <t>Thông báo lỗi khi thêm hàng hóa thất bại hiển thị sai nội dung</t>
  </si>
  <si>
    <t>UC 4.1 – Thêm hàng hóa</t>
  </si>
  <si>
    <t>Khi lưu hàng hóa mới thất bại do mất kết nối CSDL, hệ thống hiển thị thông báo sai so với đặc tả. Nội dung thực tế là "Thao tác thất bại" thay vì "Thêm mới hàng hóa thất bại".</t>
  </si>
  <si>
    <t>1. Nhập đầy đủ thông tin hàng hóa hợp lệ.
2. Ngắt kết nối CSDL tạm thời.
3. Nhấn "Lưu".
4. Quan sát thông báo lỗi hiển thị.</t>
  </si>
  <si>
    <t>Hệ thống hiển thị: "Thêm mới hàng hóa thất bại"</t>
  </si>
  <si>
    <t>Hệ thống hiển thị: "Thao tác thất bại" (sai nội dung theo đặc tả)</t>
  </si>
  <si>
    <t>Cao</t>
  </si>
  <si>
    <t>Phan Nhật Minh Anh</t>
  </si>
  <si>
    <t>-</t>
  </si>
  <si>
    <t>Liên quan TC-4.1-12. Cần chuẩn hóa tất cả message lỗi theo đặc tả.</t>
  </si>
  <si>
    <t>BUG-022</t>
  </si>
  <si>
    <t>Tìm kiếm hàng hóa phân biệt chữ hoa/thường – không trả kết quả với chữ in hoa</t>
  </si>
  <si>
    <t>UC 4.2 – Tìm kiếm hàng hóa</t>
  </si>
  <si>
    <t>Chức năng tìm kiếm phân biệt chữ hoa và chữ thường. Khi nhập từ khóa chữ in hoa hoàn toàn (ví dụ "BÁNH MÌ STAFF CHÀ BÔNG 55G"), hệ thống không tìm được hàng hóa dù dữ liệu tồn tại, hiển thị "Không tìm thấy hàng hóa nào phù hợp".</t>
  </si>
  <si>
    <t>1. Nhập "Bánh mì Staff chà bông 55g" (chữ thường) vào ô tìm kiếm → ghi nhận kết quả.
2. Xóa từ khóa.
3. Nhập "BÁNH MÌ STAFF CHÀ BÔNG 55G" (chữ in hoa) vào ô tìm kiếm.
4. Nhấn Enter → quan sát kết quả.</t>
  </si>
  <si>
    <t>Cả hai truy vấn trả về cùng danh sách kết quả (tìm kiếm không phân biệt hoa/thường)</t>
  </si>
  <si>
    <t>Truy vấn chữ in hoa hiển thị: "Không tìm thấy hàng hóa nào phù hợp" – không trả về kết quả nào</t>
  </si>
  <si>
    <t>Liên quan TC-4.2-03. Cần dùng ILIKE hoặc lower() trong câu query tìm kiếm.</t>
  </si>
  <si>
    <t>BUG-023</t>
  </si>
  <si>
    <t>Thông báo lỗi khi cập nhật hàng hóa thất bại hiển thị sai nội dung</t>
  </si>
  <si>
    <t>UC 4.4 – Chỉnh sửa hàng hóa</t>
  </si>
  <si>
    <t>Khi lưu chỉnh sửa thất bại do mất kết nối CSDL, hệ thống hiển thị "Thao tác thất bại" thay vì "Cập nhật thất bại" theo đặc tả.</t>
  </si>
  <si>
    <t>1. Chọn hàng hóa bất kỳ, nhấn "Chỉnh sửa".
2. Sửa một trường thông tin hợp lệ.
3. Ngắt kết nối CSDL tạm thời.
4. Nhấn "Lưu".
5. Quan sát thông báo lỗi.</t>
  </si>
  <si>
    <t>Hệ thống hiển thị: "Cập nhật thất bại"</t>
  </si>
  <si>
    <t>Liên quan TC-4.4-11. Cùng gốc với BUG-001 – có thể fix chung một lần.</t>
  </si>
  <si>
    <t>BUG-024</t>
  </si>
  <si>
    <t>Thông báo sau khi xóa hàng hóa thành công hiển thị sai định dạng</t>
  </si>
  <si>
    <t>UC 4.5 – Xóa hàng hóa</t>
  </si>
  <si>
    <t>Sau khi xóa hàng hóa thành công, thứ tự nội dung thông báo không đúng với đặc tả. Hệ thống hiển thị "{mã} xóa thành công" thay vì "Xóa thành công hàng hóa {mã}".</t>
  </si>
  <si>
    <t>1. Tạo hàng hóa mới.
2. Tìm kiếm và chọn hàng hóa vừa tạo.
3. Nhấn "Xóa".
4. Xác nhận "Đồng ý" trong hộp thoại.
5. Quan sát nội dung thông báo kết quả.</t>
  </si>
  <si>
    <t>Hệ thống hiển thị: "Xóa thành công hàng hóa {mã hàng hóa bị xóa}"</t>
  </si>
  <si>
    <t>Hệ thống hiển thị: "{mã sản phẩm} xóa thành công." (sai thứ tự, thừa dấu chấm)</t>
  </si>
  <si>
    <t>Liên quan TC-4.5-01. Format string không theo spec. Cần sửa lại template thông báo.</t>
  </si>
  <si>
    <t>BUG-025</t>
  </si>
  <si>
    <t>Thông báo lỗi xóa hàng hóa thất bại thừa dấu chấm cuối câu</t>
  </si>
  <si>
    <t>Khi xóa thất bại do lỗi hệ thống, thông báo hiển thị thừa dấu chấm "." ở cuối so với đặc tả.</t>
  </si>
  <si>
    <t>1. Chọn hàng hóa cần xóa.
2. Nhấn "Xóa", xác nhận "Đồng ý".
3. Ngắt kết nối CSDL trong quá trình xử lý.
4. Quan sát thông báo lỗi.</t>
  </si>
  <si>
    <t>Hệ thống hiển thị: "Xóa hàng hóa SPXXXXXXXX thất bại" (không có dấu chấm cuối)</t>
  </si>
  <si>
    <t>Hệ thống hiển thị: "Xóa hàng hóa SPXXXXXXXX thất bại." (thừa dấu chấm cuối)</t>
  </si>
  <si>
    <t>Liên quan TC-4.5-07. Lỗi nhỏ về string literal, fix nhanh.</t>
  </si>
  <si>
    <t>BUG-026</t>
  </si>
  <si>
    <t>Chức năng in tem mã vạch bị lỗi hoàn toàn – không thể in</t>
  </si>
  <si>
    <t>UC 4.6 – In mã vạch</t>
  </si>
  <si>
    <t>Khi thực hiện in tem mã vạch cho hàng hóa, hệ thống trả về thông báo lỗi "Xảy ra lỗi. Không thể in hóa đơn" thay vì in thành công. Chức năng không hoạt động trong bất kỳ trường hợp nào.</t>
  </si>
  <si>
    <t>1. Tìm kiếm và chọn một hàng hóa hợp lệ.
2. Nhấn "In tem mã".
3. Nhập số lượng tem = 5.
4. Xem bản xem trước.
5. Nhấn "In".
6. Quan sát kết quả.</t>
  </si>
  <si>
    <t>Hệ thống in thành công 5 tem, mỗi tem gồm: Tên hàng, Mã vạch (barcode), Mã hàng, Giá bán (VND)</t>
  </si>
  <si>
    <t>Hệ thống hiển thị thông báo lỗi: "Xảy ra lỗi. Không thể in hóa đơn" – không in được</t>
  </si>
  <si>
    <t>Nghiêm trọng</t>
  </si>
  <si>
    <t>Liên quan TC-4.6-01. Chức năng bị lỗi hoàn toàn. Cần điều tra toàn bộ luồng in.</t>
  </si>
  <si>
    <t>BUG-027</t>
  </si>
  <si>
    <t>Không validate số lượng tem ≤ 0 khi in mã vạch</t>
  </si>
  <si>
    <t>Khi nhập số lượng tem = 0 hoặc số âm (ví dụ -1), hệ thống không hiển thị thông báo lỗi và không vô hiệu hóa nút "In", cho phép tiến hành in với số lượng không hợp lệ.</t>
  </si>
  <si>
    <t>1. Chọn hàng hóa hợp lệ, nhấn "In tem mã".
2. Nhập số lượng tem = 0.
3. Quan sát phản hồi của hệ thống.
4. Thử nhập số lượng = -1 và quan sát tiếp.</t>
  </si>
  <si>
    <t>Hệ thống hiển thị thông báo lỗi validation hoặc vô hiệu hóa nút "In" khi số lượng ≤ 0</t>
  </si>
  <si>
    <t>Hệ thống không hiển thị thông báo lỗi, không vô hiệu hóa nút "In" – không có validation</t>
  </si>
  <si>
    <t>Liên quan TC-4.6-04. Cần thêm validation: số lượng tem phải là số nguyên dương.</t>
  </si>
  <si>
    <t>BUG-028</t>
  </si>
  <si>
    <t>Barcode pattern giống nhau cho các sản phẩm có mã hàng khác nhau</t>
  </si>
  <si>
    <t>Barcode được tạo trong bản xem trước tem nhãn cho hai sản phẩm khác mã hàng lại có pattern giống hệt nhau. Điều này cho thấy hàm tạo barcode không encode đúng theo mã hàng, gây ra rủi ro nhầm lẫn sản phẩm nghiêm trọng.</t>
  </si>
  <si>
    <t>1. Tạo 2 sản phẩm mới (SP_A: SP00000039, SP_B: SP00000040).
2. Mở bản xem trước tem của SP_A – ghi nhận pattern barcode.
3. Đóng preview, mở bản xem trước tem của SP_B – ghi nhận pattern barcode.
4. So sánh pattern barcode của SP_A và SP_B.</t>
  </si>
  <si>
    <t>Barcode của SP_A và SP_B phải khác nhau (khác mã hàng → khác barcode). Barcode cùng sản phẩm phải nhất quán qua các lần mở.</t>
  </si>
  <si>
    <t>Barcode pattern của SP_A (SP00000039) và SP_B (SP00000040) giống hệt nhau: [1,2,2,1,2,3,1,2,2,1,3,2,1,2,2,1,2,2,1,2,3,1,2,2,1,3,2,1,2,2]</t>
  </si>
  <si>
    <t>Liên quan TC-4.6-05. Lỗi nghiêm trọng – barcode không phân biệt sản phẩm. Cần kiểm tra hàm encode barcode ngay.</t>
  </si>
  <si>
    <t>BUG-029</t>
  </si>
  <si>
    <t>Số lượng tồn cuối trong thẻ kho không khớp với tồn kho thực tế</t>
  </si>
  <si>
    <t>UC 4.8 – Xem chi tiết tồn kho</t>
  </si>
  <si>
    <t>Giá trị tồn cuối ở dòng giao dịch mới nhất trong tab "Chi tiết tồn kho" không khớp với số lượng tồn kho thực tế của hàng hóa, lệch 2 đơn vị (Expected: 97, Actual: 99). Logic tính toán tồn kho đang bị sai.</t>
  </si>
  <si>
    <t>1. Tạo hàng hóa mới với tồn kho ban đầu = 100.
2. Tạo nhiều giao dịch liên tiếp (bán hàng, hủy đơn) với hàng hóa đó.
3. Mở tab "Chi tiết tồn kho" của hàng hóa.
4. Kiểm tra cột "Tồn thực tế" ở dòng giao dịch mới nhất.
5. So sánh với số lượng tồn kho hiển thị trong thông tin hàng hóa.</t>
  </si>
  <si>
    <t>Số lượng tồn cuối tại dòng mới nhất = tồn kho thực tế của hàng hóa (Expected: 97)</t>
  </si>
  <si>
    <t>Số lượng tồn cuối tại dòng mới nhất = 99 (không khớp, lệch 2 đơn vị so với thực tế 97)</t>
  </si>
  <si>
    <t>Liên quan TC-4.8-04. Lỗi logic tính tồn kho. Cần rà soát toàn bộ luồng cộng/trừ tồn kho.</t>
  </si>
  <si>
    <t>BUG-030</t>
  </si>
  <si>
    <t>Không validate số lượng = 0</t>
  </si>
  <si>
    <t>UC 5.1 – In báo cáo</t>
  </si>
  <si>
    <t>Không kiểm tra số lượng bản in bằng 0</t>
  </si>
  <si>
    <t>1. Lọc báo cáo theo các tiêu chí mong muốn 
 2. Chọn nút In 
 3. Nhập số lượng bản in</t>
  </si>
  <si>
    <t>Hiển thị thông báo: “Số lượng bản in phải là số nguyên dương”</t>
  </si>
  <si>
    <t>Không có trường nhập số lượng bản in</t>
  </si>
  <si>
    <t>Đặng Thị Thanh Ngân</t>
  </si>
  <si>
    <t>Liên quan TC-5.1-02. Thiếu validation</t>
  </si>
  <si>
    <t>BUG-031</t>
  </si>
  <si>
    <t>Không validate số lượng âm</t>
  </si>
  <si>
    <t>Không kiểm tra khi nhập số lượng âm</t>
  </si>
  <si>
    <t>Liên quan TC-5.1-03. Thiếu validation</t>
  </si>
  <si>
    <t>BUG-032</t>
  </si>
  <si>
    <t>Thiếu trường nhập số lượng bản in</t>
  </si>
  <si>
    <t>Hệ thống không hiển thị ô nhập số lượng bản in</t>
  </si>
  <si>
    <t>1. Chọn lọc báo cáo theo các tiêu chí mong muốn 
 2. Chọn nút In 
 3. Nhập số lượng bản in 
 4. Chọn xem bản in xem trước 
 5. Hệ thống hiển thị bản in báo cáo xem trước 
 6. Chọn “In” để tiến hành in 
 7. Hệ thống thực hiện in báo cáo</t>
  </si>
  <si>
    <t>Hệ thống thực hiện in báo cáo thành công</t>
  </si>
  <si>
    <t>Liên quan TC-5.1-01. Thiếu input số lượng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</si>
</sst>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b/>
      <sz val="13"/>
      <color rgb="FFFFFFFF"/>
      <name val="Arial"/>
      <family val="2"/>
      <charset val="163"/>
    </font>
    <font>
      <b/>
      <sz val="20"/>
      <color rgb="FFFFFFFF"/>
      <name val="Arial"/>
      <family val="2"/>
      <charset val="163"/>
    </font>
    <font>
      <b/>
      <sz val="13"/>
      <color rgb="FF000000"/>
      <name val="Times New Roman"/>
      <family val="1"/>
      <charset val="163"/>
    </font>
    <font>
      <b/>
      <sz val="13"/>
      <color rgb="FF000000"/>
      <name val="Arial"/>
      <family val="2"/>
      <charset val="163"/>
    </font>
    <font>
      <b/>
      <sz val="13"/>
      <color rgb="FFFFFFFF"/>
      <name val="Times New Roman"/>
      <family val="1"/>
      <charset val="163"/>
    </font>
    <font>
      <sz val="13"/>
      <color theme="1"/>
      <name val="Times New Roman"/>
      <family val="1"/>
      <charset val="163"/>
    </font>
    <font>
      <b/>
      <sz val="13"/>
      <color rgb="FFBF8F00"/>
      <name val="Times New Roman"/>
      <family val="1"/>
      <charset val="163"/>
    </font>
    <font>
      <b/>
      <sz val="13"/>
      <color rgb="FF375623"/>
      <name val="Times New Roman"/>
      <family val="1"/>
      <charset val="163"/>
    </font>
    <font>
      <b/>
      <sz val="13"/>
      <color rgb="FF1F4E79"/>
      <name val="Times New Roman"/>
      <family val="1"/>
      <charset val="163"/>
    </font>
    <font>
      <b/>
      <sz val="13"/>
      <color rgb="FF38761D"/>
      <name val="Times New Roman"/>
      <family val="1"/>
      <charset val="163"/>
    </font>
    <font>
      <b/>
      <sz val="13"/>
      <color theme="1"/>
      <name val="Times New Roman"/>
      <family val="1"/>
      <charset val="163"/>
    </font>
    <font>
      <b/>
      <sz val="13"/>
      <color rgb="FFC00000"/>
      <name val="Times New Roman"/>
      <family val="1"/>
      <charset val="163"/>
    </font>
    <font>
      <b/>
      <sz val="13"/>
      <color rgb="FFFF6600"/>
      <name val="Times New Roman"/>
      <family val="1"/>
      <charset val="163"/>
    </font>
  </fonts>
  <fills count="7">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theme="0"/>
        <bgColor theme="0"/>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1" fillId="0" borderId="0" xfId="0" applyFont="1" applyAlignment="1">
      <alignment horizontal="center" vertical="center" wrapText="1"/>
    </xf>
    <xf numFmtId="14" fontId="1" fillId="0" borderId="0" xfId="0" applyNumberFormat="1"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14" fontId="4" fillId="0" borderId="0" xfId="0" applyNumberFormat="1" applyFont="1" applyAlignment="1">
      <alignment horizontal="center" vertical="center" wrapText="1"/>
    </xf>
    <xf numFmtId="0" fontId="5" fillId="2"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6" fillId="6" borderId="2" xfId="0" applyFont="1" applyFill="1" applyBorder="1" applyAlignment="1">
      <alignment horizontal="center" vertical="center"/>
    </xf>
    <xf numFmtId="0" fontId="6" fillId="6" borderId="0" xfId="0" applyFont="1" applyFill="1" applyAlignment="1">
      <alignment vertical="center" wrapText="1"/>
    </xf>
    <xf numFmtId="0" fontId="7" fillId="6" borderId="0" xfId="0" applyFont="1" applyFill="1" applyAlignment="1">
      <alignment horizontal="center" vertical="center" wrapText="1"/>
    </xf>
    <xf numFmtId="0" fontId="8" fillId="6" borderId="0" xfId="0" applyFont="1" applyFill="1" applyAlignment="1">
      <alignment horizontal="center" vertical="center" wrapText="1"/>
    </xf>
    <xf numFmtId="0" fontId="9" fillId="6" borderId="2" xfId="0" applyFont="1" applyFill="1" applyBorder="1" applyAlignment="1">
      <alignment horizontal="center" vertical="center"/>
    </xf>
    <xf numFmtId="0" fontId="6" fillId="6" borderId="0" xfId="0" applyFont="1" applyFill="1" applyAlignment="1">
      <alignment horizontal="center" vertical="center" wrapText="1"/>
    </xf>
    <xf numFmtId="14" fontId="6" fillId="6" borderId="0" xfId="0" applyNumberFormat="1" applyFont="1" applyFill="1" applyAlignment="1">
      <alignment horizontal="center" vertical="center" wrapText="1"/>
    </xf>
    <xf numFmtId="0" fontId="10" fillId="6" borderId="0" xfId="0" applyFont="1" applyFill="1" applyAlignment="1">
      <alignment horizontal="center" vertical="center" wrapText="1"/>
    </xf>
    <xf numFmtId="0" fontId="11" fillId="6" borderId="0" xfId="0" applyFont="1" applyFill="1" applyAlignment="1">
      <alignment horizontal="center" vertical="center" wrapText="1"/>
    </xf>
    <xf numFmtId="0" fontId="6" fillId="6" borderId="2" xfId="0" applyFont="1" applyFill="1" applyBorder="1" applyAlignment="1">
      <alignment horizontal="left" vertical="center" wrapText="1"/>
    </xf>
    <xf numFmtId="0" fontId="7" fillId="6" borderId="2" xfId="0" applyFont="1" applyFill="1" applyBorder="1" applyAlignment="1">
      <alignment horizontal="center" vertical="center"/>
    </xf>
    <xf numFmtId="0" fontId="12"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13" fillId="6" borderId="2" xfId="0" applyFont="1" applyFill="1" applyBorder="1" applyAlignment="1">
      <alignment horizontal="center" vertical="center"/>
    </xf>
    <xf numFmtId="0" fontId="6" fillId="6" borderId="2" xfId="0" applyFont="1" applyFill="1" applyBorder="1" applyAlignment="1">
      <alignment horizontal="center" vertical="center" wrapText="1"/>
    </xf>
    <xf numFmtId="14" fontId="6" fillId="6" borderId="2" xfId="0"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defaultColWidth="14.44140625" defaultRowHeight="15" customHeight="1" x14ac:dyDescent="0.3"/>
  <cols>
    <col min="1" max="1" width="14" customWidth="1"/>
    <col min="2" max="2" width="40" customWidth="1"/>
    <col min="3" max="3" width="37.6640625" customWidth="1"/>
    <col min="4" max="4" width="74" customWidth="1"/>
    <col min="5" max="5" width="89.33203125" customWidth="1"/>
    <col min="6" max="6" width="46.33203125" customWidth="1"/>
    <col min="7" max="7" width="51.109375" customWidth="1"/>
    <col min="8" max="8" width="18" customWidth="1"/>
    <col min="9" max="9" width="14" customWidth="1"/>
    <col min="10" max="10" width="20" customWidth="1"/>
    <col min="11" max="11" width="17" customWidth="1"/>
    <col min="12" max="12" width="29.109375" customWidth="1"/>
    <col min="13" max="13" width="15" customWidth="1"/>
    <col min="14" max="14" width="13.5546875" customWidth="1"/>
    <col min="15" max="15" width="13.44140625" customWidth="1"/>
    <col min="16" max="16" width="15" customWidth="1"/>
    <col min="17" max="17" width="44.44140625" customWidth="1"/>
  </cols>
  <sheetData>
    <row r="1" spans="1:17" ht="39.75" customHeight="1" x14ac:dyDescent="0.3">
      <c r="A1" s="1"/>
      <c r="B1" s="29" t="s">
        <v>0</v>
      </c>
      <c r="C1" s="30"/>
      <c r="D1" s="30"/>
      <c r="E1" s="30"/>
      <c r="F1" s="30"/>
      <c r="G1" s="30"/>
      <c r="H1" s="30"/>
      <c r="I1" s="30"/>
      <c r="J1" s="30"/>
      <c r="K1" s="30"/>
      <c r="L1" s="30"/>
      <c r="M1" s="30"/>
      <c r="N1" s="30"/>
      <c r="O1" s="30"/>
      <c r="P1" s="30"/>
      <c r="Q1" s="30"/>
    </row>
    <row r="2" spans="1:17" ht="28.5" customHeight="1" x14ac:dyDescent="0.3">
      <c r="A2" s="2" t="s">
        <v>1</v>
      </c>
      <c r="B2" s="3" t="s">
        <v>2</v>
      </c>
      <c r="C2" s="4" t="s">
        <v>3</v>
      </c>
      <c r="D2" s="5"/>
      <c r="E2" s="5"/>
      <c r="F2" s="5"/>
      <c r="G2" s="5"/>
      <c r="H2" s="5"/>
      <c r="I2" s="5"/>
      <c r="J2" s="5"/>
      <c r="K2" s="5"/>
      <c r="L2" s="5"/>
      <c r="M2" s="5"/>
      <c r="N2" s="6"/>
      <c r="O2" s="6"/>
      <c r="P2" s="5"/>
      <c r="Q2" s="5"/>
    </row>
    <row r="3" spans="1:17" ht="22.5" customHeight="1" x14ac:dyDescent="0.3">
      <c r="A3" s="7">
        <f>COUNTIF(A5:A36, "BUG*")</f>
        <v>32</v>
      </c>
      <c r="B3" s="7">
        <v>14</v>
      </c>
      <c r="C3" s="7">
        <v>18</v>
      </c>
      <c r="D3" s="8"/>
      <c r="E3" s="8"/>
      <c r="F3" s="8"/>
      <c r="G3" s="8"/>
      <c r="H3" s="8"/>
      <c r="I3" s="8"/>
      <c r="J3" s="8"/>
      <c r="K3" s="8"/>
      <c r="L3" s="8"/>
      <c r="M3" s="8"/>
      <c r="N3" s="9"/>
      <c r="O3" s="9"/>
      <c r="P3" s="8"/>
      <c r="Q3" s="8"/>
    </row>
    <row r="4" spans="1:17" ht="39.75" customHeight="1" x14ac:dyDescent="0.3">
      <c r="A4" s="10" t="s">
        <v>4</v>
      </c>
      <c r="B4" s="10" t="s">
        <v>5</v>
      </c>
      <c r="C4" s="10" t="s">
        <v>6</v>
      </c>
      <c r="D4" s="10" t="s">
        <v>7</v>
      </c>
      <c r="E4" s="10" t="s">
        <v>8</v>
      </c>
      <c r="F4" s="10" t="s">
        <v>9</v>
      </c>
      <c r="G4" s="10" t="s">
        <v>10</v>
      </c>
      <c r="H4" s="10" t="s">
        <v>11</v>
      </c>
      <c r="I4" s="10" t="s">
        <v>12</v>
      </c>
      <c r="J4" s="10" t="s">
        <v>13</v>
      </c>
      <c r="K4" s="10" t="s">
        <v>14</v>
      </c>
      <c r="L4" s="10" t="s">
        <v>15</v>
      </c>
      <c r="M4" s="10" t="s">
        <v>16</v>
      </c>
      <c r="N4" s="11" t="s">
        <v>17</v>
      </c>
      <c r="O4" s="11" t="s">
        <v>18</v>
      </c>
      <c r="P4" s="10" t="s">
        <v>19</v>
      </c>
      <c r="Q4" s="10" t="s">
        <v>20</v>
      </c>
    </row>
    <row r="5" spans="1:17" ht="67.2" x14ac:dyDescent="0.3">
      <c r="A5" s="12" t="s">
        <v>21</v>
      </c>
      <c r="B5" s="13" t="s">
        <v>22</v>
      </c>
      <c r="C5" s="13" t="s">
        <v>23</v>
      </c>
      <c r="D5" s="13" t="s">
        <v>24</v>
      </c>
      <c r="E5" s="13" t="s">
        <v>25</v>
      </c>
      <c r="F5" s="13" t="s">
        <v>26</v>
      </c>
      <c r="G5" s="13" t="s">
        <v>27</v>
      </c>
      <c r="H5" s="14" t="s">
        <v>28</v>
      </c>
      <c r="I5" s="15" t="s">
        <v>29</v>
      </c>
      <c r="J5" s="16" t="s">
        <v>2</v>
      </c>
      <c r="K5" s="17" t="s">
        <v>30</v>
      </c>
      <c r="L5" s="17" t="s">
        <v>31</v>
      </c>
      <c r="M5" s="17" t="s">
        <v>32</v>
      </c>
      <c r="N5" s="18">
        <v>46144</v>
      </c>
      <c r="O5" s="18">
        <v>46141</v>
      </c>
      <c r="P5" s="19" t="s">
        <v>33</v>
      </c>
      <c r="Q5" s="13" t="s">
        <v>34</v>
      </c>
    </row>
    <row r="6" spans="1:17" ht="67.2" x14ac:dyDescent="0.3">
      <c r="A6" s="12" t="s">
        <v>35</v>
      </c>
      <c r="B6" s="13" t="s">
        <v>22</v>
      </c>
      <c r="C6" s="13" t="s">
        <v>23</v>
      </c>
      <c r="D6" s="13" t="s">
        <v>24</v>
      </c>
      <c r="E6" s="13" t="s">
        <v>36</v>
      </c>
      <c r="F6" s="13" t="s">
        <v>26</v>
      </c>
      <c r="G6" s="13" t="s">
        <v>27</v>
      </c>
      <c r="H6" s="14" t="s">
        <v>28</v>
      </c>
      <c r="I6" s="15" t="s">
        <v>29</v>
      </c>
      <c r="J6" s="16" t="s">
        <v>2</v>
      </c>
      <c r="K6" s="17" t="s">
        <v>30</v>
      </c>
      <c r="L6" s="17" t="s">
        <v>31</v>
      </c>
      <c r="M6" s="17" t="s">
        <v>32</v>
      </c>
      <c r="N6" s="18">
        <v>46144</v>
      </c>
      <c r="O6" s="18">
        <v>46141</v>
      </c>
      <c r="P6" s="19" t="s">
        <v>33</v>
      </c>
      <c r="Q6" s="13" t="s">
        <v>37</v>
      </c>
    </row>
    <row r="7" spans="1:17" ht="54.75" customHeight="1" x14ac:dyDescent="0.3">
      <c r="A7" s="12" t="s">
        <v>38</v>
      </c>
      <c r="B7" s="13" t="s">
        <v>39</v>
      </c>
      <c r="C7" s="13" t="s">
        <v>40</v>
      </c>
      <c r="D7" s="13" t="s">
        <v>41</v>
      </c>
      <c r="E7" s="13" t="s">
        <v>42</v>
      </c>
      <c r="F7" s="13" t="s">
        <v>43</v>
      </c>
      <c r="G7" s="13" t="s">
        <v>39</v>
      </c>
      <c r="H7" s="14" t="s">
        <v>28</v>
      </c>
      <c r="I7" s="15" t="s">
        <v>29</v>
      </c>
      <c r="J7" s="20" t="s">
        <v>44</v>
      </c>
      <c r="K7" s="17" t="s">
        <v>30</v>
      </c>
      <c r="L7" s="17" t="s">
        <v>45</v>
      </c>
      <c r="M7" s="17" t="s">
        <v>32</v>
      </c>
      <c r="N7" s="18">
        <v>46137</v>
      </c>
      <c r="O7" s="18">
        <v>46141</v>
      </c>
      <c r="P7" s="19" t="s">
        <v>46</v>
      </c>
      <c r="Q7" s="13"/>
    </row>
    <row r="8" spans="1:17" ht="54.75" customHeight="1" x14ac:dyDescent="0.3">
      <c r="A8" s="12" t="s">
        <v>47</v>
      </c>
      <c r="B8" s="13" t="s">
        <v>48</v>
      </c>
      <c r="C8" s="13" t="s">
        <v>40</v>
      </c>
      <c r="D8" s="13" t="s">
        <v>49</v>
      </c>
      <c r="E8" s="13" t="s">
        <v>42</v>
      </c>
      <c r="F8" s="13" t="s">
        <v>50</v>
      </c>
      <c r="G8" s="13" t="s">
        <v>51</v>
      </c>
      <c r="H8" s="14" t="s">
        <v>28</v>
      </c>
      <c r="I8" s="15" t="s">
        <v>29</v>
      </c>
      <c r="J8" s="20" t="s">
        <v>44</v>
      </c>
      <c r="K8" s="17" t="s">
        <v>30</v>
      </c>
      <c r="L8" s="17" t="s">
        <v>45</v>
      </c>
      <c r="M8" s="17" t="s">
        <v>32</v>
      </c>
      <c r="N8" s="18">
        <v>46137</v>
      </c>
      <c r="O8" s="18">
        <v>46141</v>
      </c>
      <c r="P8" s="19" t="s">
        <v>46</v>
      </c>
      <c r="Q8" s="13"/>
    </row>
    <row r="9" spans="1:17" ht="54.75" customHeight="1" x14ac:dyDescent="0.3">
      <c r="A9" s="12" t="s">
        <v>52</v>
      </c>
      <c r="B9" s="13" t="s">
        <v>53</v>
      </c>
      <c r="C9" s="13" t="s">
        <v>40</v>
      </c>
      <c r="D9" s="13" t="s">
        <v>54</v>
      </c>
      <c r="E9" s="13" t="s">
        <v>42</v>
      </c>
      <c r="F9" s="13" t="s">
        <v>55</v>
      </c>
      <c r="G9" s="13" t="s">
        <v>56</v>
      </c>
      <c r="H9" s="14" t="s">
        <v>28</v>
      </c>
      <c r="I9" s="15" t="s">
        <v>29</v>
      </c>
      <c r="J9" s="20" t="s">
        <v>44</v>
      </c>
      <c r="K9" s="17" t="s">
        <v>30</v>
      </c>
      <c r="L9" s="17" t="s">
        <v>45</v>
      </c>
      <c r="M9" s="17" t="s">
        <v>32</v>
      </c>
      <c r="N9" s="18">
        <v>46137</v>
      </c>
      <c r="O9" s="18">
        <v>46141</v>
      </c>
      <c r="P9" s="19" t="s">
        <v>46</v>
      </c>
      <c r="Q9" s="13"/>
    </row>
    <row r="10" spans="1:17" ht="54.75" customHeight="1" x14ac:dyDescent="0.3">
      <c r="A10" s="12" t="s">
        <v>57</v>
      </c>
      <c r="B10" s="13" t="s">
        <v>58</v>
      </c>
      <c r="C10" s="13" t="s">
        <v>59</v>
      </c>
      <c r="D10" s="13" t="s">
        <v>60</v>
      </c>
      <c r="E10" s="13" t="s">
        <v>61</v>
      </c>
      <c r="F10" s="13" t="s">
        <v>62</v>
      </c>
      <c r="G10" s="13" t="s">
        <v>63</v>
      </c>
      <c r="H10" s="14" t="s">
        <v>28</v>
      </c>
      <c r="I10" s="15" t="s">
        <v>29</v>
      </c>
      <c r="J10" s="20" t="s">
        <v>44</v>
      </c>
      <c r="K10" s="17" t="s">
        <v>30</v>
      </c>
      <c r="L10" s="17" t="s">
        <v>64</v>
      </c>
      <c r="M10" s="17" t="s">
        <v>32</v>
      </c>
      <c r="N10" s="18">
        <v>46137</v>
      </c>
      <c r="O10" s="18">
        <v>46141</v>
      </c>
      <c r="P10" s="19" t="s">
        <v>46</v>
      </c>
      <c r="Q10" s="13"/>
    </row>
    <row r="11" spans="1:17" ht="67.2" x14ac:dyDescent="0.3">
      <c r="A11" s="12" t="s">
        <v>65</v>
      </c>
      <c r="B11" s="13" t="s">
        <v>66</v>
      </c>
      <c r="C11" s="13" t="s">
        <v>59</v>
      </c>
      <c r="D11" s="13" t="s">
        <v>67</v>
      </c>
      <c r="E11" s="13" t="s">
        <v>68</v>
      </c>
      <c r="F11" s="13" t="s">
        <v>69</v>
      </c>
      <c r="G11" s="13" t="s">
        <v>70</v>
      </c>
      <c r="H11" s="14" t="s">
        <v>28</v>
      </c>
      <c r="I11" s="15" t="s">
        <v>29</v>
      </c>
      <c r="J11" s="20" t="s">
        <v>44</v>
      </c>
      <c r="K11" s="17" t="s">
        <v>30</v>
      </c>
      <c r="L11" s="17" t="s">
        <v>64</v>
      </c>
      <c r="M11" s="17" t="s">
        <v>32</v>
      </c>
      <c r="N11" s="18">
        <v>46137</v>
      </c>
      <c r="O11" s="18">
        <v>46141</v>
      </c>
      <c r="P11" s="19" t="s">
        <v>46</v>
      </c>
      <c r="Q11" s="13"/>
    </row>
    <row r="12" spans="1:17" ht="54.75" customHeight="1" x14ac:dyDescent="0.3">
      <c r="A12" s="12" t="s">
        <v>71</v>
      </c>
      <c r="B12" s="13" t="s">
        <v>72</v>
      </c>
      <c r="C12" s="13" t="s">
        <v>59</v>
      </c>
      <c r="D12" s="13" t="s">
        <v>73</v>
      </c>
      <c r="E12" s="13" t="s">
        <v>74</v>
      </c>
      <c r="F12" s="13" t="s">
        <v>75</v>
      </c>
      <c r="G12" s="13" t="s">
        <v>76</v>
      </c>
      <c r="H12" s="15" t="s">
        <v>29</v>
      </c>
      <c r="I12" s="15" t="s">
        <v>29</v>
      </c>
      <c r="J12" s="20" t="s">
        <v>44</v>
      </c>
      <c r="K12" s="17" t="s">
        <v>30</v>
      </c>
      <c r="L12" s="17" t="s">
        <v>64</v>
      </c>
      <c r="M12" s="17" t="s">
        <v>32</v>
      </c>
      <c r="N12" s="18">
        <v>46137</v>
      </c>
      <c r="O12" s="18">
        <v>46141</v>
      </c>
      <c r="P12" s="19" t="s">
        <v>46</v>
      </c>
      <c r="Q12" s="13"/>
    </row>
    <row r="13" spans="1:17" ht="54.75" customHeight="1" x14ac:dyDescent="0.3">
      <c r="A13" s="12" t="s">
        <v>77</v>
      </c>
      <c r="B13" s="13" t="s">
        <v>78</v>
      </c>
      <c r="C13" s="13" t="s">
        <v>59</v>
      </c>
      <c r="D13" s="13" t="s">
        <v>79</v>
      </c>
      <c r="E13" s="13" t="s">
        <v>80</v>
      </c>
      <c r="F13" s="13" t="s">
        <v>81</v>
      </c>
      <c r="G13" s="13" t="s">
        <v>82</v>
      </c>
      <c r="H13" s="15" t="s">
        <v>29</v>
      </c>
      <c r="I13" s="15" t="s">
        <v>29</v>
      </c>
      <c r="J13" s="20" t="s">
        <v>44</v>
      </c>
      <c r="K13" s="17" t="s">
        <v>30</v>
      </c>
      <c r="L13" s="17" t="s">
        <v>64</v>
      </c>
      <c r="M13" s="17" t="s">
        <v>32</v>
      </c>
      <c r="N13" s="18">
        <v>46137</v>
      </c>
      <c r="O13" s="18">
        <v>46141</v>
      </c>
      <c r="P13" s="19" t="s">
        <v>46</v>
      </c>
      <c r="Q13" s="13"/>
    </row>
    <row r="14" spans="1:17" ht="54.75" customHeight="1" x14ac:dyDescent="0.3">
      <c r="A14" s="12" t="s">
        <v>83</v>
      </c>
      <c r="B14" s="13" t="s">
        <v>84</v>
      </c>
      <c r="C14" s="13" t="s">
        <v>59</v>
      </c>
      <c r="D14" s="13" t="s">
        <v>85</v>
      </c>
      <c r="E14" s="13" t="s">
        <v>86</v>
      </c>
      <c r="F14" s="13" t="s">
        <v>87</v>
      </c>
      <c r="G14" s="13" t="s">
        <v>88</v>
      </c>
      <c r="H14" s="14" t="s">
        <v>28</v>
      </c>
      <c r="I14" s="15" t="s">
        <v>29</v>
      </c>
      <c r="J14" s="20" t="s">
        <v>44</v>
      </c>
      <c r="K14" s="17" t="s">
        <v>30</v>
      </c>
      <c r="L14" s="17" t="s">
        <v>64</v>
      </c>
      <c r="M14" s="17" t="s">
        <v>32</v>
      </c>
      <c r="N14" s="18">
        <v>46137</v>
      </c>
      <c r="O14" s="18">
        <v>46141</v>
      </c>
      <c r="P14" s="19" t="s">
        <v>46</v>
      </c>
      <c r="Q14" s="13"/>
    </row>
    <row r="15" spans="1:17" ht="54.75" customHeight="1" x14ac:dyDescent="0.3">
      <c r="A15" s="12" t="s">
        <v>89</v>
      </c>
      <c r="B15" s="13" t="s">
        <v>90</v>
      </c>
      <c r="C15" s="13" t="s">
        <v>91</v>
      </c>
      <c r="D15" s="13" t="s">
        <v>92</v>
      </c>
      <c r="E15" s="13" t="s">
        <v>93</v>
      </c>
      <c r="F15" s="13" t="s">
        <v>94</v>
      </c>
      <c r="G15" s="13" t="s">
        <v>95</v>
      </c>
      <c r="H15" s="14" t="s">
        <v>28</v>
      </c>
      <c r="I15" s="15" t="s">
        <v>29</v>
      </c>
      <c r="J15" s="20" t="s">
        <v>44</v>
      </c>
      <c r="K15" s="17" t="s">
        <v>30</v>
      </c>
      <c r="L15" s="17" t="s">
        <v>64</v>
      </c>
      <c r="M15" s="17" t="s">
        <v>32</v>
      </c>
      <c r="N15" s="18">
        <v>46137</v>
      </c>
      <c r="O15" s="18">
        <v>46141</v>
      </c>
      <c r="P15" s="19" t="s">
        <v>46</v>
      </c>
      <c r="Q15" s="13"/>
    </row>
    <row r="16" spans="1:17" ht="54.75" customHeight="1" x14ac:dyDescent="0.3">
      <c r="A16" s="12" t="s">
        <v>96</v>
      </c>
      <c r="B16" s="13" t="s">
        <v>97</v>
      </c>
      <c r="C16" s="13" t="s">
        <v>91</v>
      </c>
      <c r="D16" s="13" t="s">
        <v>98</v>
      </c>
      <c r="E16" s="13" t="s">
        <v>99</v>
      </c>
      <c r="F16" s="13" t="s">
        <v>100</v>
      </c>
      <c r="G16" s="13" t="s">
        <v>101</v>
      </c>
      <c r="H16" s="15" t="s">
        <v>29</v>
      </c>
      <c r="I16" s="15" t="s">
        <v>29</v>
      </c>
      <c r="J16" s="20" t="s">
        <v>44</v>
      </c>
      <c r="K16" s="17" t="s">
        <v>30</v>
      </c>
      <c r="L16" s="17" t="s">
        <v>64</v>
      </c>
      <c r="M16" s="17" t="s">
        <v>32</v>
      </c>
      <c r="N16" s="18">
        <v>46137</v>
      </c>
      <c r="O16" s="18">
        <v>46141</v>
      </c>
      <c r="P16" s="19" t="s">
        <v>46</v>
      </c>
      <c r="Q16" s="13"/>
    </row>
    <row r="17" spans="1:17" ht="54.75" customHeight="1" x14ac:dyDescent="0.3">
      <c r="A17" s="12" t="s">
        <v>102</v>
      </c>
      <c r="B17" s="13" t="s">
        <v>103</v>
      </c>
      <c r="C17" s="13" t="s">
        <v>104</v>
      </c>
      <c r="D17" s="13" t="s">
        <v>105</v>
      </c>
      <c r="E17" s="13" t="s">
        <v>106</v>
      </c>
      <c r="F17" s="13" t="s">
        <v>107</v>
      </c>
      <c r="G17" s="13" t="s">
        <v>108</v>
      </c>
      <c r="H17" s="15" t="s">
        <v>29</v>
      </c>
      <c r="I17" s="15" t="s">
        <v>29</v>
      </c>
      <c r="J17" s="20" t="s">
        <v>44</v>
      </c>
      <c r="K17" s="17" t="s">
        <v>30</v>
      </c>
      <c r="L17" s="17" t="s">
        <v>64</v>
      </c>
      <c r="M17" s="17" t="s">
        <v>32</v>
      </c>
      <c r="N17" s="18">
        <v>46137</v>
      </c>
      <c r="O17" s="18">
        <v>46141</v>
      </c>
      <c r="P17" s="19" t="s">
        <v>46</v>
      </c>
      <c r="Q17" s="13"/>
    </row>
    <row r="18" spans="1:17" ht="67.2" x14ac:dyDescent="0.3">
      <c r="A18" s="12" t="s">
        <v>109</v>
      </c>
      <c r="B18" s="13" t="s">
        <v>110</v>
      </c>
      <c r="C18" s="13" t="s">
        <v>104</v>
      </c>
      <c r="D18" s="13" t="s">
        <v>111</v>
      </c>
      <c r="E18" s="13" t="s">
        <v>112</v>
      </c>
      <c r="F18" s="13" t="s">
        <v>113</v>
      </c>
      <c r="G18" s="13" t="s">
        <v>108</v>
      </c>
      <c r="H18" s="15" t="s">
        <v>29</v>
      </c>
      <c r="I18" s="15" t="s">
        <v>29</v>
      </c>
      <c r="J18" s="20" t="s">
        <v>44</v>
      </c>
      <c r="K18" s="17" t="s">
        <v>30</v>
      </c>
      <c r="L18" s="17" t="s">
        <v>64</v>
      </c>
      <c r="M18" s="17" t="s">
        <v>32</v>
      </c>
      <c r="N18" s="18">
        <v>46137</v>
      </c>
      <c r="O18" s="18">
        <v>46141</v>
      </c>
      <c r="P18" s="19" t="s">
        <v>46</v>
      </c>
      <c r="Q18" s="13"/>
    </row>
    <row r="19" spans="1:17" ht="67.2" x14ac:dyDescent="0.3">
      <c r="A19" s="12" t="s">
        <v>114</v>
      </c>
      <c r="B19" s="13" t="s">
        <v>110</v>
      </c>
      <c r="C19" s="13" t="s">
        <v>104</v>
      </c>
      <c r="D19" s="13" t="s">
        <v>111</v>
      </c>
      <c r="E19" s="13" t="s">
        <v>112</v>
      </c>
      <c r="F19" s="13" t="s">
        <v>113</v>
      </c>
      <c r="G19" s="13" t="s">
        <v>108</v>
      </c>
      <c r="H19" s="15" t="s">
        <v>29</v>
      </c>
      <c r="I19" s="15" t="s">
        <v>29</v>
      </c>
      <c r="J19" s="20" t="s">
        <v>44</v>
      </c>
      <c r="K19" s="17" t="s">
        <v>30</v>
      </c>
      <c r="L19" s="17" t="s">
        <v>64</v>
      </c>
      <c r="M19" s="17" t="s">
        <v>32</v>
      </c>
      <c r="N19" s="18">
        <v>46137</v>
      </c>
      <c r="O19" s="18">
        <v>46141</v>
      </c>
      <c r="P19" s="19" t="s">
        <v>46</v>
      </c>
      <c r="Q19" s="13"/>
    </row>
    <row r="20" spans="1:17" ht="54.75" customHeight="1" x14ac:dyDescent="0.3">
      <c r="A20" s="12" t="s">
        <v>115</v>
      </c>
      <c r="B20" s="13" t="s">
        <v>116</v>
      </c>
      <c r="C20" s="13" t="s">
        <v>117</v>
      </c>
      <c r="D20" s="13" t="s">
        <v>118</v>
      </c>
      <c r="E20" s="13" t="s">
        <v>119</v>
      </c>
      <c r="F20" s="13" t="s">
        <v>120</v>
      </c>
      <c r="G20" s="13" t="s">
        <v>121</v>
      </c>
      <c r="H20" s="14" t="s">
        <v>28</v>
      </c>
      <c r="I20" s="15" t="s">
        <v>29</v>
      </c>
      <c r="J20" s="20" t="s">
        <v>44</v>
      </c>
      <c r="K20" s="17" t="s">
        <v>30</v>
      </c>
      <c r="L20" s="17" t="s">
        <v>64</v>
      </c>
      <c r="M20" s="17" t="s">
        <v>32</v>
      </c>
      <c r="N20" s="18">
        <v>46137</v>
      </c>
      <c r="O20" s="18">
        <v>46141</v>
      </c>
      <c r="P20" s="19" t="s">
        <v>46</v>
      </c>
      <c r="Q20" s="13"/>
    </row>
    <row r="21" spans="1:17" ht="67.2" x14ac:dyDescent="0.3">
      <c r="A21" s="12" t="s">
        <v>122</v>
      </c>
      <c r="B21" s="13" t="s">
        <v>123</v>
      </c>
      <c r="C21" s="13" t="s">
        <v>117</v>
      </c>
      <c r="D21" s="13" t="s">
        <v>124</v>
      </c>
      <c r="E21" s="13" t="s">
        <v>125</v>
      </c>
      <c r="F21" s="13" t="s">
        <v>126</v>
      </c>
      <c r="G21" s="13" t="s">
        <v>127</v>
      </c>
      <c r="H21" s="14" t="s">
        <v>28</v>
      </c>
      <c r="I21" s="15" t="s">
        <v>29</v>
      </c>
      <c r="J21" s="20" t="s">
        <v>44</v>
      </c>
      <c r="K21" s="17" t="s">
        <v>30</v>
      </c>
      <c r="L21" s="17" t="s">
        <v>64</v>
      </c>
      <c r="M21" s="17" t="s">
        <v>32</v>
      </c>
      <c r="N21" s="18">
        <v>46137</v>
      </c>
      <c r="O21" s="18">
        <v>46141</v>
      </c>
      <c r="P21" s="19" t="s">
        <v>46</v>
      </c>
      <c r="Q21" s="13"/>
    </row>
    <row r="22" spans="1:17" ht="54.75" customHeight="1" x14ac:dyDescent="0.3">
      <c r="A22" s="12" t="s">
        <v>128</v>
      </c>
      <c r="B22" s="13" t="s">
        <v>129</v>
      </c>
      <c r="C22" s="13" t="s">
        <v>130</v>
      </c>
      <c r="D22" s="13" t="s">
        <v>131</v>
      </c>
      <c r="E22" s="13" t="s">
        <v>132</v>
      </c>
      <c r="F22" s="13" t="s">
        <v>100</v>
      </c>
      <c r="G22" s="13" t="s">
        <v>133</v>
      </c>
      <c r="H22" s="15" t="s">
        <v>29</v>
      </c>
      <c r="I22" s="15" t="s">
        <v>29</v>
      </c>
      <c r="J22" s="20" t="s">
        <v>44</v>
      </c>
      <c r="K22" s="17" t="s">
        <v>30</v>
      </c>
      <c r="L22" s="17" t="s">
        <v>64</v>
      </c>
      <c r="M22" s="17" t="s">
        <v>32</v>
      </c>
      <c r="N22" s="18">
        <v>46137</v>
      </c>
      <c r="O22" s="18">
        <v>46141</v>
      </c>
      <c r="P22" s="19" t="s">
        <v>46</v>
      </c>
      <c r="Q22" s="13"/>
    </row>
    <row r="23" spans="1:17" ht="54.75" customHeight="1" x14ac:dyDescent="0.3">
      <c r="A23" s="12" t="s">
        <v>134</v>
      </c>
      <c r="B23" s="13" t="s">
        <v>135</v>
      </c>
      <c r="C23" s="13" t="s">
        <v>130</v>
      </c>
      <c r="D23" s="13" t="s">
        <v>136</v>
      </c>
      <c r="E23" s="13" t="s">
        <v>137</v>
      </c>
      <c r="F23" s="13" t="s">
        <v>138</v>
      </c>
      <c r="G23" s="13" t="s">
        <v>139</v>
      </c>
      <c r="H23" s="15" t="s">
        <v>29</v>
      </c>
      <c r="I23" s="15" t="s">
        <v>29</v>
      </c>
      <c r="J23" s="20" t="s">
        <v>44</v>
      </c>
      <c r="K23" s="17" t="s">
        <v>30</v>
      </c>
      <c r="L23" s="17" t="s">
        <v>64</v>
      </c>
      <c r="M23" s="17" t="s">
        <v>32</v>
      </c>
      <c r="N23" s="18">
        <v>46137</v>
      </c>
      <c r="O23" s="18">
        <v>46141</v>
      </c>
      <c r="P23" s="19" t="s">
        <v>46</v>
      </c>
      <c r="Q23" s="13"/>
    </row>
    <row r="24" spans="1:17" ht="54.75" customHeight="1" x14ac:dyDescent="0.3">
      <c r="A24" s="12" t="s">
        <v>140</v>
      </c>
      <c r="B24" s="13" t="s">
        <v>141</v>
      </c>
      <c r="C24" s="13" t="s">
        <v>130</v>
      </c>
      <c r="D24" s="13" t="s">
        <v>142</v>
      </c>
      <c r="E24" s="13" t="s">
        <v>143</v>
      </c>
      <c r="F24" s="13" t="s">
        <v>144</v>
      </c>
      <c r="G24" s="13" t="s">
        <v>145</v>
      </c>
      <c r="H24" s="14" t="s">
        <v>28</v>
      </c>
      <c r="I24" s="15" t="s">
        <v>29</v>
      </c>
      <c r="J24" s="20" t="s">
        <v>44</v>
      </c>
      <c r="K24" s="17" t="s">
        <v>30</v>
      </c>
      <c r="L24" s="17" t="s">
        <v>64</v>
      </c>
      <c r="M24" s="17" t="s">
        <v>32</v>
      </c>
      <c r="N24" s="18">
        <v>46137</v>
      </c>
      <c r="O24" s="18">
        <v>46141</v>
      </c>
      <c r="P24" s="19" t="s">
        <v>46</v>
      </c>
      <c r="Q24" s="13"/>
    </row>
    <row r="25" spans="1:17" ht="67.2" x14ac:dyDescent="0.3">
      <c r="A25" s="12" t="s">
        <v>146</v>
      </c>
      <c r="B25" s="21" t="s">
        <v>147</v>
      </c>
      <c r="C25" s="21" t="s">
        <v>148</v>
      </c>
      <c r="D25" s="21" t="s">
        <v>149</v>
      </c>
      <c r="E25" s="21" t="s">
        <v>150</v>
      </c>
      <c r="F25" s="21" t="s">
        <v>151</v>
      </c>
      <c r="G25" s="21" t="s">
        <v>152</v>
      </c>
      <c r="H25" s="22" t="s">
        <v>28</v>
      </c>
      <c r="I25" s="23" t="s">
        <v>153</v>
      </c>
      <c r="J25" s="16" t="s">
        <v>2</v>
      </c>
      <c r="K25" s="12" t="s">
        <v>30</v>
      </c>
      <c r="L25" s="12" t="s">
        <v>154</v>
      </c>
      <c r="M25" s="12" t="s">
        <v>32</v>
      </c>
      <c r="N25" s="24">
        <v>46137</v>
      </c>
      <c r="O25" s="24" t="s">
        <v>155</v>
      </c>
      <c r="P25" s="23" t="s">
        <v>33</v>
      </c>
      <c r="Q25" s="21" t="s">
        <v>156</v>
      </c>
    </row>
    <row r="26" spans="1:17" ht="67.2" x14ac:dyDescent="0.3">
      <c r="A26" s="12" t="s">
        <v>157</v>
      </c>
      <c r="B26" s="21" t="s">
        <v>158</v>
      </c>
      <c r="C26" s="21" t="s">
        <v>159</v>
      </c>
      <c r="D26" s="21" t="s">
        <v>160</v>
      </c>
      <c r="E26" s="21" t="s">
        <v>161</v>
      </c>
      <c r="F26" s="21" t="s">
        <v>162</v>
      </c>
      <c r="G26" s="21" t="s">
        <v>163</v>
      </c>
      <c r="H26" s="22" t="s">
        <v>28</v>
      </c>
      <c r="I26" s="22" t="s">
        <v>28</v>
      </c>
      <c r="J26" s="16" t="s">
        <v>2</v>
      </c>
      <c r="K26" s="12" t="s">
        <v>30</v>
      </c>
      <c r="L26" s="12" t="s">
        <v>154</v>
      </c>
      <c r="M26" s="12" t="s">
        <v>32</v>
      </c>
      <c r="N26" s="24">
        <v>46137</v>
      </c>
      <c r="O26" s="24" t="s">
        <v>155</v>
      </c>
      <c r="P26" s="23" t="s">
        <v>33</v>
      </c>
      <c r="Q26" s="21" t="s">
        <v>164</v>
      </c>
    </row>
    <row r="27" spans="1:17" ht="84" x14ac:dyDescent="0.3">
      <c r="A27" s="12" t="s">
        <v>165</v>
      </c>
      <c r="B27" s="21" t="s">
        <v>166</v>
      </c>
      <c r="C27" s="21" t="s">
        <v>167</v>
      </c>
      <c r="D27" s="21" t="s">
        <v>168</v>
      </c>
      <c r="E27" s="21" t="s">
        <v>169</v>
      </c>
      <c r="F27" s="21" t="s">
        <v>170</v>
      </c>
      <c r="G27" s="21" t="s">
        <v>152</v>
      </c>
      <c r="H27" s="22" t="s">
        <v>28</v>
      </c>
      <c r="I27" s="23" t="s">
        <v>153</v>
      </c>
      <c r="J27" s="16" t="s">
        <v>2</v>
      </c>
      <c r="K27" s="12" t="s">
        <v>30</v>
      </c>
      <c r="L27" s="12" t="s">
        <v>154</v>
      </c>
      <c r="M27" s="12" t="s">
        <v>32</v>
      </c>
      <c r="N27" s="24">
        <v>46137</v>
      </c>
      <c r="O27" s="24" t="s">
        <v>155</v>
      </c>
      <c r="P27" s="23" t="s">
        <v>33</v>
      </c>
      <c r="Q27" s="21" t="s">
        <v>171</v>
      </c>
    </row>
    <row r="28" spans="1:17" ht="84" x14ac:dyDescent="0.3">
      <c r="A28" s="12" t="s">
        <v>172</v>
      </c>
      <c r="B28" s="21" t="s">
        <v>173</v>
      </c>
      <c r="C28" s="21" t="s">
        <v>174</v>
      </c>
      <c r="D28" s="21" t="s">
        <v>175</v>
      </c>
      <c r="E28" s="21" t="s">
        <v>176</v>
      </c>
      <c r="F28" s="21" t="s">
        <v>177</v>
      </c>
      <c r="G28" s="21" t="s">
        <v>178</v>
      </c>
      <c r="H28" s="25" t="s">
        <v>29</v>
      </c>
      <c r="I28" s="22" t="s">
        <v>28</v>
      </c>
      <c r="J28" s="16" t="s">
        <v>2</v>
      </c>
      <c r="K28" s="12" t="s">
        <v>30</v>
      </c>
      <c r="L28" s="12" t="s">
        <v>154</v>
      </c>
      <c r="M28" s="12" t="s">
        <v>32</v>
      </c>
      <c r="N28" s="24">
        <v>46137</v>
      </c>
      <c r="O28" s="24" t="s">
        <v>155</v>
      </c>
      <c r="P28" s="23" t="s">
        <v>33</v>
      </c>
      <c r="Q28" s="21" t="s">
        <v>179</v>
      </c>
    </row>
    <row r="29" spans="1:17" ht="67.2" x14ac:dyDescent="0.3">
      <c r="A29" s="12" t="s">
        <v>180</v>
      </c>
      <c r="B29" s="21" t="s">
        <v>181</v>
      </c>
      <c r="C29" s="21" t="s">
        <v>174</v>
      </c>
      <c r="D29" s="21" t="s">
        <v>182</v>
      </c>
      <c r="E29" s="21" t="s">
        <v>183</v>
      </c>
      <c r="F29" s="21" t="s">
        <v>184</v>
      </c>
      <c r="G29" s="21" t="s">
        <v>185</v>
      </c>
      <c r="H29" s="25" t="s">
        <v>29</v>
      </c>
      <c r="I29" s="25" t="s">
        <v>29</v>
      </c>
      <c r="J29" s="16" t="s">
        <v>2</v>
      </c>
      <c r="K29" s="12" t="s">
        <v>30</v>
      </c>
      <c r="L29" s="12" t="s">
        <v>154</v>
      </c>
      <c r="M29" s="12" t="s">
        <v>32</v>
      </c>
      <c r="N29" s="24">
        <v>46137</v>
      </c>
      <c r="O29" s="24" t="s">
        <v>155</v>
      </c>
      <c r="P29" s="23" t="s">
        <v>33</v>
      </c>
      <c r="Q29" s="21" t="s">
        <v>186</v>
      </c>
    </row>
    <row r="30" spans="1:17" ht="100.8" x14ac:dyDescent="0.3">
      <c r="A30" s="12" t="s">
        <v>187</v>
      </c>
      <c r="B30" s="21" t="s">
        <v>188</v>
      </c>
      <c r="C30" s="21" t="s">
        <v>189</v>
      </c>
      <c r="D30" s="21" t="s">
        <v>190</v>
      </c>
      <c r="E30" s="21" t="s">
        <v>191</v>
      </c>
      <c r="F30" s="21" t="s">
        <v>192</v>
      </c>
      <c r="G30" s="21" t="s">
        <v>193</v>
      </c>
      <c r="H30" s="23" t="s">
        <v>194</v>
      </c>
      <c r="I30" s="23" t="s">
        <v>153</v>
      </c>
      <c r="J30" s="16" t="s">
        <v>2</v>
      </c>
      <c r="K30" s="12" t="s">
        <v>30</v>
      </c>
      <c r="L30" s="12" t="s">
        <v>154</v>
      </c>
      <c r="M30" s="12" t="s">
        <v>32</v>
      </c>
      <c r="N30" s="24">
        <v>46137</v>
      </c>
      <c r="O30" s="24" t="s">
        <v>155</v>
      </c>
      <c r="P30" s="23" t="s">
        <v>33</v>
      </c>
      <c r="Q30" s="21" t="s">
        <v>195</v>
      </c>
    </row>
    <row r="31" spans="1:17" ht="67.2" x14ac:dyDescent="0.3">
      <c r="A31" s="12" t="s">
        <v>196</v>
      </c>
      <c r="B31" s="21" t="s">
        <v>197</v>
      </c>
      <c r="C31" s="21" t="s">
        <v>189</v>
      </c>
      <c r="D31" s="21" t="s">
        <v>198</v>
      </c>
      <c r="E31" s="21" t="s">
        <v>199</v>
      </c>
      <c r="F31" s="21" t="s">
        <v>200</v>
      </c>
      <c r="G31" s="21" t="s">
        <v>201</v>
      </c>
      <c r="H31" s="22" t="s">
        <v>28</v>
      </c>
      <c r="I31" s="23" t="s">
        <v>153</v>
      </c>
      <c r="J31" s="16" t="s">
        <v>2</v>
      </c>
      <c r="K31" s="12" t="s">
        <v>30</v>
      </c>
      <c r="L31" s="12" t="s">
        <v>154</v>
      </c>
      <c r="M31" s="12" t="s">
        <v>32</v>
      </c>
      <c r="N31" s="24">
        <v>46137</v>
      </c>
      <c r="O31" s="24" t="s">
        <v>155</v>
      </c>
      <c r="P31" s="23" t="s">
        <v>33</v>
      </c>
      <c r="Q31" s="21" t="s">
        <v>202</v>
      </c>
    </row>
    <row r="32" spans="1:17" ht="67.2" x14ac:dyDescent="0.3">
      <c r="A32" s="12" t="s">
        <v>203</v>
      </c>
      <c r="B32" s="21" t="s">
        <v>204</v>
      </c>
      <c r="C32" s="21" t="s">
        <v>189</v>
      </c>
      <c r="D32" s="21" t="s">
        <v>205</v>
      </c>
      <c r="E32" s="21" t="s">
        <v>206</v>
      </c>
      <c r="F32" s="21" t="s">
        <v>207</v>
      </c>
      <c r="G32" s="21" t="s">
        <v>208</v>
      </c>
      <c r="H32" s="23" t="s">
        <v>194</v>
      </c>
      <c r="I32" s="23" t="s">
        <v>153</v>
      </c>
      <c r="J32" s="16" t="s">
        <v>2</v>
      </c>
      <c r="K32" s="12" t="s">
        <v>30</v>
      </c>
      <c r="L32" s="12" t="s">
        <v>154</v>
      </c>
      <c r="M32" s="12" t="s">
        <v>32</v>
      </c>
      <c r="N32" s="24">
        <v>46137</v>
      </c>
      <c r="O32" s="24" t="s">
        <v>155</v>
      </c>
      <c r="P32" s="23" t="s">
        <v>33</v>
      </c>
      <c r="Q32" s="21" t="s">
        <v>209</v>
      </c>
    </row>
    <row r="33" spans="1:17" ht="84.75" customHeight="1" x14ac:dyDescent="0.3">
      <c r="A33" s="12" t="s">
        <v>210</v>
      </c>
      <c r="B33" s="21" t="s">
        <v>211</v>
      </c>
      <c r="C33" s="21" t="s">
        <v>212</v>
      </c>
      <c r="D33" s="21" t="s">
        <v>213</v>
      </c>
      <c r="E33" s="21" t="s">
        <v>214</v>
      </c>
      <c r="F33" s="21" t="s">
        <v>215</v>
      </c>
      <c r="G33" s="21" t="s">
        <v>216</v>
      </c>
      <c r="H33" s="26" t="s">
        <v>153</v>
      </c>
      <c r="I33" s="23" t="s">
        <v>153</v>
      </c>
      <c r="J33" s="16" t="s">
        <v>2</v>
      </c>
      <c r="K33" s="12" t="s">
        <v>30</v>
      </c>
      <c r="L33" s="12" t="s">
        <v>154</v>
      </c>
      <c r="M33" s="12" t="s">
        <v>32</v>
      </c>
      <c r="N33" s="24">
        <v>46137</v>
      </c>
      <c r="O33" s="24" t="s">
        <v>155</v>
      </c>
      <c r="P33" s="23" t="s">
        <v>33</v>
      </c>
      <c r="Q33" s="21" t="s">
        <v>217</v>
      </c>
    </row>
    <row r="34" spans="1:17" ht="84.75" customHeight="1" x14ac:dyDescent="0.3">
      <c r="A34" s="12" t="s">
        <v>218</v>
      </c>
      <c r="B34" s="21" t="s">
        <v>219</v>
      </c>
      <c r="C34" s="21" t="s">
        <v>220</v>
      </c>
      <c r="D34" s="21" t="s">
        <v>221</v>
      </c>
      <c r="E34" s="21" t="s">
        <v>222</v>
      </c>
      <c r="F34" s="21" t="s">
        <v>223</v>
      </c>
      <c r="G34" s="21" t="s">
        <v>224</v>
      </c>
      <c r="H34" s="22" t="s">
        <v>28</v>
      </c>
      <c r="I34" s="23" t="s">
        <v>153</v>
      </c>
      <c r="J34" s="16" t="s">
        <v>2</v>
      </c>
      <c r="K34" s="27" t="s">
        <v>30</v>
      </c>
      <c r="L34" s="27" t="s">
        <v>225</v>
      </c>
      <c r="M34" s="27" t="s">
        <v>32</v>
      </c>
      <c r="N34" s="28">
        <v>45776</v>
      </c>
      <c r="O34" s="28" t="s">
        <v>155</v>
      </c>
      <c r="P34" s="23" t="s">
        <v>33</v>
      </c>
      <c r="Q34" s="21" t="s">
        <v>226</v>
      </c>
    </row>
    <row r="35" spans="1:17" ht="84.75" customHeight="1" x14ac:dyDescent="0.3">
      <c r="A35" s="12" t="s">
        <v>227</v>
      </c>
      <c r="B35" s="21" t="s">
        <v>228</v>
      </c>
      <c r="C35" s="21" t="s">
        <v>220</v>
      </c>
      <c r="D35" s="21" t="s">
        <v>229</v>
      </c>
      <c r="E35" s="21" t="s">
        <v>222</v>
      </c>
      <c r="F35" s="21" t="s">
        <v>223</v>
      </c>
      <c r="G35" s="21" t="s">
        <v>224</v>
      </c>
      <c r="H35" s="22" t="s">
        <v>28</v>
      </c>
      <c r="I35" s="23" t="s">
        <v>153</v>
      </c>
      <c r="J35" s="16" t="s">
        <v>2</v>
      </c>
      <c r="K35" s="27" t="s">
        <v>30</v>
      </c>
      <c r="L35" s="27" t="s">
        <v>225</v>
      </c>
      <c r="M35" s="27" t="s">
        <v>32</v>
      </c>
      <c r="N35" s="28">
        <v>45776</v>
      </c>
      <c r="O35" s="28" t="s">
        <v>155</v>
      </c>
      <c r="P35" s="23" t="s">
        <v>33</v>
      </c>
      <c r="Q35" s="21" t="s">
        <v>230</v>
      </c>
    </row>
    <row r="36" spans="1:17" ht="84.75" customHeight="1" x14ac:dyDescent="0.3">
      <c r="A36" s="12" t="s">
        <v>231</v>
      </c>
      <c r="B36" s="21" t="s">
        <v>232</v>
      </c>
      <c r="C36" s="21" t="s">
        <v>220</v>
      </c>
      <c r="D36" s="21" t="s">
        <v>233</v>
      </c>
      <c r="E36" s="21" t="s">
        <v>234</v>
      </c>
      <c r="F36" s="21" t="s">
        <v>235</v>
      </c>
      <c r="G36" s="21" t="s">
        <v>224</v>
      </c>
      <c r="H36" s="22" t="s">
        <v>28</v>
      </c>
      <c r="I36" s="23" t="s">
        <v>153</v>
      </c>
      <c r="J36" s="16" t="s">
        <v>2</v>
      </c>
      <c r="K36" s="27" t="s">
        <v>30</v>
      </c>
      <c r="L36" s="27" t="s">
        <v>225</v>
      </c>
      <c r="M36" s="27" t="s">
        <v>32</v>
      </c>
      <c r="N36" s="28">
        <v>45776</v>
      </c>
      <c r="O36" s="28" t="s">
        <v>155</v>
      </c>
      <c r="P36" s="23" t="s">
        <v>33</v>
      </c>
      <c r="Q36" s="21" t="s">
        <v>236</v>
      </c>
    </row>
  </sheetData>
  <mergeCells count="1">
    <mergeCell ref="B1:Q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 Gia Bao Ngoc</cp:lastModifiedBy>
  <dcterms:created xsi:type="dcterms:W3CDTF">2026-05-02T14:49:58Z</dcterms:created>
  <dcterms:modified xsi:type="dcterms:W3CDTF">2026-05-02T14:49:58Z</dcterms:modified>
</cp:coreProperties>
</file>