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M" sheetId="1" r:id="rId5"/>
    <sheet state="visible" name="DL" sheetId="2" r:id="rId6"/>
    <sheet state="visible" name="PhanTichANh" sheetId="3" r:id="rId7"/>
    <sheet state="visible" name="MXH"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tc={feb5966a-7935-4210-885b-dd30a0478ca2}</author>
  </authors>
  <commentList>
    <comment authorId="0" xr:uid="{feb5966a-7935-4210-885b-dd30a0478ca2}" ref="G13">
      <text>
        <t xml:space="preserve">[Threaded comment]
 Your version of Excel allows you to read this threaded comment; however, any edits to it will get removed if the file is opened in a newer version of Excel. Learn more: https://go.microsoft.com/fwlink/?linkid=870924
Comment:
	@phatnguyen.31231024397@st.ueh.edu.vn đmmdmdmdmd
Đã giao cho phatnguyen.31231024397@st.ueh.edu.vn
</t>
      </text>
    </comment>
  </commentList>
</comments>
</file>

<file path=xl/sharedStrings.xml><?xml version="1.0" encoding="utf-8"?>
<sst xmlns="http://schemas.openxmlformats.org/spreadsheetml/2006/main" count="159" uniqueCount="95">
  <si>
    <t xml:space="preserve"> </t>
  </si>
  <si>
    <t>REPORT</t>
  </si>
  <si>
    <t xml:space="preserve">Đề tài </t>
  </si>
  <si>
    <r>
      <rPr>
        <b/>
        <color rgb="FF1155CC"/>
        <sz val="12.0"/>
        <u/>
      </rPr>
      <t>Diabetes-DW-Prediction</t>
    </r>
  </si>
  <si>
    <r>
      <rPr>
        <rFont val="Arial"/>
        <b/>
        <color theme="1"/>
        <sz val="12.0"/>
      </rPr>
      <t xml:space="preserve">Yêu cầu
</t>
    </r>
    <r>
      <rPr>
        <rFont val="Arial"/>
        <b val="0"/>
        <color theme="1"/>
        <sz val="12.0"/>
      </rPr>
      <t>Lựa chọn bộ data liên quan đến chủ đề cụ thể (kinh tế, kĩ thuật,...) nhưng cần có phần mô tả đầy đủ rõ ràng và thực hiện các yêu cầu                
+ Mô tả đầy đủ bộ dữ liệu                
+ Phân tích EDA                
+ Các thao tác tiền xử lý                
+ Xây dựng hệ thống data warehouse từ bộ dữ liệu, có tích hợp cơ chế tính toán iceberg cube theo các chủ đề seminar thuyết trình.                
+ Áp dụng cơ chế khai phá của 1 trong 2 bài toán classification hoặc cluster                
+ Triển khai ứng dụng web/mobile app</t>
    </r>
  </si>
  <si>
    <t>https://gemini.google.com/share/badac8e2a61a</t>
  </si>
  <si>
    <t>Giai đoạn</t>
  </si>
  <si>
    <t>Công việc</t>
  </si>
  <si>
    <t>Người phụ trách</t>
  </si>
  <si>
    <t>Trạng Thái</t>
  </si>
  <si>
    <t>Deadline</t>
  </si>
  <si>
    <t>Tìm dataset (bệnh tiểu đường)</t>
  </si>
  <si>
    <t>All</t>
  </si>
  <si>
    <t>Done</t>
  </si>
  <si>
    <t>Diabetes Health Indicators Dataset</t>
  </si>
  <si>
    <t xml:space="preserve">Mô tả dữ liệu </t>
  </si>
  <si>
    <t>Phát</t>
  </si>
  <si>
    <t>https://www.kaggle.com/datasets/jessemostipak/hotel-booking-demand</t>
  </si>
  <si>
    <t>EDA</t>
  </si>
  <si>
    <t>Bảo</t>
  </si>
  <si>
    <t>Preprocess</t>
  </si>
  <si>
    <t>Thiện</t>
  </si>
  <si>
    <t>Lưu file</t>
  </si>
  <si>
    <t>3: Xây dựng Data Warehouse &amp; Cơ chế Iceberg Cube</t>
  </si>
  <si>
    <t>--Staging Area (Khu vực tạm): Đơn giản là một thư mục trong project chứa file dataset gốc
-Data Warehouse: Một file database SQLite  File này sẽ đóng vai trò trung tâm: Python sẽ ghi dữ liệu vào đây sau khi ETL, và cả web streamlit lẫn thuật toán BUC sẽ đọc trực tiếp từ file này.
-Thiết kế Star Schema (Tối ưu cho SQLite)
Thiết kế các bảng Dimension và Fact vẫn giữ nguyên cấu trúc logic, nhưng kiểu dữ liệu sẽ tuân theo chuẩn đơn giản của SQLite (chủ yếu là INTEGER, TEXT, REAL).
Dim_Demographic: DemographicKey (INTEGER PRIMARY KEY), AgeGroup (TEXT), Sex (TEXT), Education (TEXT), Income (TEXT).
Dim_Lifestyle: LifestyleKey (INTEGER PRIMARY KEY), Smoker (INTEGER), PhysActivity (INTEGER),... (Nên lưu dạng 0/1 để tiết kiệm dung lượng, hoặc TEXT 'Yes'/'No' để dễ đọc).
Dim_HealthStatus: HealthStatusKey (INTEGER PRIMARY KEY), GenHlth (INTEGER), HighBP (INTEGER), HighChol (INTEGER),...
Fact_PatientHealth: PatientID (INTEGER PRIMARY KEY), DemographicKey (INTEGER), LifestyleKey (INTEGER), HealthStatusKey (INTEGER), BMI (REAL), Diabetes_binary (INTEGER).
-Luồng thực thi ETL
. Chuẩn bị dữ liệu cho thuật toán BUC (Iceberg Cube)</t>
  </si>
  <si>
    <t>Đức  Bảo</t>
  </si>
  <si>
    <t>Processing</t>
  </si>
  <si>
    <t>Chuẩn bị dữ liệu từ SQLite</t>
  </si>
  <si>
    <t>Thiện, Phát</t>
  </si>
  <si>
    <t>Cài đặt lõi thuật toán BUC (Đệ quy)</t>
  </si>
  <si>
    <t>Lưu kết quả và truy vấn báo cáo</t>
  </si>
  <si>
    <t>thuật toán classification</t>
  </si>
  <si>
    <t xml:space="preserve">Bước 1: Trích xuất và phân chia dữ liệu (Data Splitting)
Dữ liệu sẽ được kéo trực tiếp từ Data Warehouse (SQLite) mà nhóm đã xây dựng ở Chương 3.
Truy vấn: 
Chia tập Train/Test: </t>
  </si>
  <si>
    <t>: Tiền xử lý chuyên biệt cho từng thuật toán</t>
  </si>
  <si>
    <t>Huấn luyện mô hình cơ sở - Baseline (Logistic Regression)</t>
  </si>
  <si>
    <t>**Seminar phù hợp nhất với đồ án nhóm bạn (dataset tiểu đường + cần Iceberg Cube + cần app): chọn Đề tài 3 — Top-down theo thuật toán BUC (Beyer)**
- **Hợp với dữ liệu của bạn**: BRFSS 2015 có rất nhiều biến rời rạc/nhị phân + một số biến thứ bậc (Age, Income, GenHlth…). Đây là kiểu dữ liệu rất phù hợp để tạo **cuboid theo tổ hợp dimension** và tìm “nhóm có tỷ lệ tiểu đường cao”.
- **Dễ thuyết trình + dễ code**: BUC là top-down, ý tưởng “chia theo dimension, tích lũy dần prefix, prune nhánh không đủ support” khá trực quan; triển khai Python tương đối gọn.
- **Đúng trọng tâm “iceberg”**: bạn chỉ cần đặt ngưỡng `min_support` (số bản ghi tối thiểu) và/hoặc `min_diabetes_rate` (tỷ lệ mắc bệnh tối thiểu) để chỉ giữ các cell “đáng quan tâm”.
- **Kết nối tốt với Data Warehouse**: có thể dựng schema star, sau đó chạy BUC trên “fact/dimension view” (hoặc ngay trên DataFrame đã chuẩn hóa dimension) để tạo các bảng aggregate/cube.
Nếu nhóm bạn muốn “khó hơn để lấy điểm seminar” thì Star-cubing (Xin) hay Bottom-up (Zhao) mạnh nhưng triển khai phức tạp hơn đáng kể; với deadline cuối kỳ, **BUC là phương án cân bằng nhất** giữa “đúng yêu cầu” và “khả thi”.
---
**Hook plan hoàn chỉnh (sau khi đã EDA xong) — bám đúng yêu cầu đồ án**
1) **Mô tả đầy đủ bộ dữ liệu (Data Understanding)**
- Xác định nguồn BRFSS 2015, mục tiêu `Diabetes_binary` (0/1), số dòng/cột, kiểu dữ liệu.
- Lập bảng “data dictionary”: mô tả ý nghĩa từng cột (nhất là các cột thứ bậc như Age/Income/GenHlth/Education).
- Nêu rõ: dữ liệu survey, không có time series → nếu cần “Time dimension” trong DW thì dùng “SurveyYear=2015” hoặc “LoadDate”.
2) **Tiền xử lý (Preprocessing)**
- Chuẩn hóa lại kiểu dữ liệu:
  - Nhóm **dimension rời rạc**: Age, Sex, Income, Education, GenHlth, HighBP, HighChol, Smoker, PhysActivity, … (các biến 0/1 hoặc ordinal).
  - Nhóm **measure**: BMI, PhysHlth, MentHlth, (các biến dạng số/đếm ngày).
- Kiểm tra outlier (BMI, MentHlth, PhysHlth), quyết định capping/winsorize (nếu cần) để mô hình ổn định.
- Xử lý imbalance cho classification (tùy hiện trạng): `class_weight`, undersampling/SMOTE (nếu cần và trình bày lý do).
- Split train/test + chuẩn hóa feature (đặc biệt nếu dùng LR/SVM/KNN).
3) **Xây dựng Data Warehouse (Star schema + ETL)**
- Đề xuất **Star schema** tối thiểu:
  - **FactHealth**: khóa tới các dimension + measures (BMI, PhysHlth, MentHlth) + `Diabetes_binary` (vừa là label cho ML vừa là measure cho cube).
  - **DimDemographic**: AgeGroup, Sex, Education, Income.
  - **DimHealthStatus**: GenHlth, HighBP, HighChol, CholCheck, AnyHealthcare, NoDocbcCost, …
  - **DimLifestyle**: Smoker, PhysActivity, Fruits, Veggies, HvyAlcoholConsump, …
  - (Optional) **DimTime**: SurveyYear=2015 hoặc LoadDate.
- ETL: staging → clean/transform → load vào DW (có thể dùng SQLite/DuckDB + Parquet để demo gọn nhẹ).
4) **Tích hợp cơ chế tính Iceberg Cube theo BUC (phần seminar trọng tâm)**
- Chọn **bộ dimension để cube** (đừng chọn quá nhiều cùng lúc; 6–10 dimension là hợp lý để demo):
  - Gợi ý “core cube dimensions”: AgeGroup, Sex, Income, GenHlth, HighBP, HighChol, Smoker, PhysActivity, BMI_Bucket.
- **Measure/aggregate** cho cube:
  - `count` (support)
  - `diabetes_rate = avg(Diabetes_binary)` (tỷ lệ mắc)
  - (Optional) `avg_BMI`, `avg_PhysHlth`, …
- **Iceberg filter**:
  - `count &gt;= min_support` (vd: 500 hoặc 1000)
  - và/hoặc `diabetes_rate &gt;= threshold` (vd: 0.25)
- Output: bảng “IcebergCubeResults” để truy vấn, vẽ top-k nhóm rủi ro cao, giải thích ý nghĩa.
5) **Khai phá dữ liệu: Classification (khuyến nghị cho dataset này)**
- Baseline: Logistic Regression (dễ giải thích).
- Mạnh hơn: RandomForest / XGBoost (nếu nhóm bạn dùng được).
- Đánh giá: Confusion matrix, Precision/Recall/F1, ROC-AUC (nhấn mạnh Recall nếu mục tiêu “phát hiện bệnh”).
- Giải thích mô hình: feature importance/SHAP (nếu kịp) + đối chiếu với insight từ Iceberg cube (đây là “hook” rất hay: cube cho pattern nhóm, ML cho dự đoán cá nhân).
6) **Triển khai ứng dụng web/mobile**
- Phương án nhanh, hợp deadline: **Streamlit** (web).
- 2 màn hình chính (tối giản đúng yêu cầu):
  - **Dashboard Iceberg Cube**: chọn `min_support`, chọn dimension set, xem top nhóm nguy cơ cao + biểu đồ.
  - **Diabetes Prediction**: form nhập các chỉ số → trả về xác suất/nhãn + giải thích ngắn (top features).
- Kết nối DW/cube result: app đọc từ database/parquet đã build.
7) **Đóng gói deliverables**
- Notebook sạch: mô tả → EDA → preprocessing → DW → BUC iceberg cube → classification → kết quả.
- Slide seminar (BUC): motivation → iceberg cube → BUC idea → pruning → demo kết quả → insight.
---
Nếu bạn đồng ý chọn **BUC (Đề tài 3)**, tôi có thể giúp bạn bước tiếp theo ngay: đề xuất **schema DW cụ thể (tên bảng/cột/keys)** và danh sách **dimension tối ưu** để chạy iceberg cube mà vẫn chạy nhanh và thuyết trình “ra chất”. Bạn muốn nhóm bạn làm DW bằng **SQLite** hay **DuckDB/Parquet**?</t>
  </si>
  <si>
    <t>Link github</t>
  </si>
  <si>
    <r>
      <rPr>
        <b/>
        <color rgb="FF1155CC"/>
        <sz val="14.0"/>
        <u/>
      </rPr>
      <t>NhanThiencoder/Skin-Lesion-Segmentation</t>
    </r>
  </si>
  <si>
    <r>
      <rPr>
        <rFont val="Times New Roman"/>
        <sz val="23.0"/>
      </rPr>
      <t xml:space="preserve">Phân vùng tổn thương da (Skin Lesion Segmentation)
</t>
    </r>
    <r>
      <rPr>
        <rFont val="Times New Roman"/>
        <color rgb="FF1155CC"/>
        <sz val="23.0"/>
        <u/>
      </rPr>
      <t>https://api.isic-archive.com/collections/?magic_filter=all</t>
    </r>
  </si>
  <si>
    <r>
      <rPr>
        <rFont val="Arial"/>
        <b/>
        <color theme="1"/>
        <sz val="12.0"/>
      </rPr>
      <t xml:space="preserve">Yêu cầu
</t>
    </r>
    <r>
      <rPr>
        <rFont val="Arial"/>
        <b val="0"/>
        <color theme="1"/>
        <sz val="12.0"/>
      </rPr>
      <t>tập trung vào các bài toán image classification, image incorporation, image segmentation, image captioning
- sử dụng 1 trong các kiến trúc của CNN: VGG, ResNet, GGNet,faster CNN,
- chọn 1 trong các kiến trúc có sử dụng cơ chế attention: transformer, VIT
áp dụng các phương pháp tiền xử lý
huấn luyện các mô hình (2 cái) sử dụng một trong các pp huấn luyện như ensemble learning, transfer learning, contractive learning
in ra các chỉ số đánh giá ( có thể kết hợp parameter tunning )
triển khai ứng dụng</t>
    </r>
  </si>
  <si>
    <t>https://gemini.google.com/share/b9a107419204</t>
  </si>
  <si>
    <r>
      <rPr/>
      <t xml:space="preserve">Tìm dataset  (Tải  đẩy lên drive)
</t>
    </r>
    <r>
      <rPr>
        <color rgb="FF1155CC"/>
        <u/>
      </rPr>
      <t>https://www.kaggle.com/datasets/tschandl/isic2018-challenge-task1-data-segmentation</t>
    </r>
  </si>
  <si>
    <t>2: Chuẩn bị &amp; Tiền xử lý dữ liệu (Data Preprocessing):</t>
  </si>
  <si>
    <t>Resize toàn bộ ảnh về kích thước đồng nhất (ví dụ: 224x224 hoặc 256x256 pixel) để đưa vào mạng nơ-ron.
Chuẩn hóa (Normalization) các kênh màu RGB theo giá trị trung bình và độ lệch chuẩn của ImageNet.</t>
  </si>
  <si>
    <t>Tiền xử lý nhiễu (Tùy chọn nâng cao): Dùng thuật toán DullRazor để xóa nhiễu lông đan chéo trên da trước khi đưa vào huấn luyện.</t>
  </si>
  <si>
    <t>Data Augmentation (Tăng cường dữ liệu): Tập dữ liệu ISIC thường bị mất cân bằng class (class imbalance). Áp dụng các kỹ thuật augmentation mạnh như: Random Flip (lật ngang/dọc), Random Rotation (xoay góc), Color Jitter (thay đổi độ sáng, độ tương phản) và Elastic Transformation (biến dạng đàn hồi - rất hiệu quả với ảnh y tế).</t>
  </si>
  <si>
    <t>Đức</t>
  </si>
  <si>
    <t>3. Xây dựng Kiến trúc Mô hình (Model Architecture)</t>
  </si>
  <si>
    <t>Mô hình 1 (Kiến trúc CNN): U-Net với backbone ResNet50</t>
  </si>
  <si>
    <t>Mô hình 2 (Kiến trúc Attention): TransUNet (hoặc Swin-Unet)</t>
  </si>
  <si>
    <t>4. Chiến lược Huấn luyện</t>
  </si>
  <si>
    <r>
      <rPr>
        <rFont val="Arial"/>
        <color theme="1"/>
      </rPr>
      <t xml:space="preserve">Phương pháp chính: Transfer Learning
Đừng train từ đầu (from scratch). Hãy load trọng số (pre-trained weights) đã được huấn luyện trên tập ImageNet cho cả ResNet và thành phần ViT. Việc này giúp mô hình hội tụ nhanh hơn và tránh overfitting khi dữ liệu y tế không quá lớn
</t>
    </r>
    <r>
      <rPr>
        <rFont val="Arial"/>
        <b/>
        <color rgb="FFFF0000"/>
      </rPr>
      <t>Hoặc tùy chỉnh theo hướng tốt nhất</t>
    </r>
  </si>
  <si>
    <t>Hàm mất mát (Loss Function): Kết hợp Dice Loss (chuyên trị segmentation và mất cân bằng class) với Cross Entropy Loss.
Parameter Tuning: Sử dụng kỹ thuật điều chỉnh Learning Rate động (như Cosine Annealing hoặc ReduceLROnPlateau). Tinh chỉnh kích thước Batch Size và Dropout rate để tối ưu hóa.
Chiến thuật bổ sung: Ensemble Learning
Ở pha suy luận (Inference), thay vì chỉ dùng 1 mô hình, hãy lấy đầu ra dự đoán (mask) của cả mô hình ResNet và mô hình ViT, sau đó tính trung bình (Average Voting) để cho ra kết quả phân vùng cuối cùng chính xác và ổn định nhất.</t>
  </si>
  <si>
    <t>5. Đánh giá Mô hình</t>
  </si>
  <si>
    <t>Intersection over Union (IoU / Jaccard Index): Chỉ số quan trọng nhất để đo mức độ trùng khớp giữa vùng dự đoán và vùng thực tế.
Dice Coefficient (F1-Score cho Pixel): Đánh giá độ chính xác của hình dạng được phân vùng.
Pixel Accuracy: Tỷ lệ phần trăm các pixel được phân loại đúng.
(Nếu làm thêm bước phân loại bệnh): Cần thêm Precision, Recall và Confusion Matrix.</t>
  </si>
  <si>
    <t>ALL</t>
  </si>
  <si>
    <t>6. Deployment</t>
  </si>
  <si>
    <t>Streamlit</t>
  </si>
  <si>
    <t>https://github.com/NhanThiencoder/Image-Pattern-Detection-Morphology</t>
  </si>
  <si>
    <r>
      <rPr>
        <rFont val="&quot;Google Sans&quot;, Arial, sans-serif"/>
        <sz val="15.0"/>
      </rPr>
      <t xml:space="preserve">Phân tích mật độ và phát hiện sâu bệnh trên lá cây (Nông nghiệp số)
</t>
    </r>
    <r>
      <rPr>
        <rFont val="&quot;Google Sans&quot;, Arial, sans-serif"/>
        <color rgb="FF1155CC"/>
        <sz val="15.0"/>
        <u/>
      </rPr>
      <t>https://www.kaggle.com/datasets/emmarex/plantdisease</t>
    </r>
  </si>
  <si>
    <t>Yêu cầu</t>
  </si>
  <si>
    <t>https://gemini.google.com/share/24cebf884ff6</t>
  </si>
  <si>
    <t>Tìm dataset</t>
  </si>
  <si>
    <t>1: Khảo sát và Tiền xử lý dữ liệu</t>
  </si>
  <si>
    <t>EDA &amp; Phân tích phân phối</t>
  </si>
  <si>
    <t>T6</t>
  </si>
  <si>
    <t>Tách nền (Background Removal)</t>
  </si>
  <si>
    <t>Chuẩn hóa ảnh:</t>
  </si>
  <si>
    <t>2: Trích xuất đặc trưng</t>
  </si>
  <si>
    <t>Morphological Features (Đặc trưng hình thái):
Tìm đường viền (Contours) của chiếc lá.
Tính toán các thông số: Diện tích (Area), Chu vi (Perimeter), Độ lồi (Convexity/Solidity), Độ dẹt (Eccentricity), và Tỷ lệ khung hình (Aspect Ratio). Sâu bệnh thường làm lá bị biến dạng, mép lá bị xoắn hoặc ăn mòn, những thông số này sẽ bắt được pattern đó.</t>
  </si>
  <si>
    <t>Marked Features &amp; Phân tích mật độ (Density Analysis):
Phân đoạn vùng bệnh: Sử dụng kỹ thuật phát hiện cạnh (Canny, Sobel) hoặc Color Masking để khoanh vùng các đốm bệnh (spots), vết thối rữa trên lá.
Tính toán mật độ: Định lượng mức độ nghiêm trọng bằng công thức: Mật độ = (Tổng diện tích vùng bệnh / Diện tích toàn bộ lá) * 100%.
Lưu trữ toàn bộ các đặc trưng này thành một tập dữ liệu dạng bảng (tabular data) để đưa vào mô hình học máy.</t>
  </si>
  <si>
    <t>3: Huấn luyện, So sánh &amp; Đánh giá</t>
  </si>
  <si>
    <t>Xây dựng Model học máy: Đưa bộ đặc trưng hình thái vừa trích xuất vào các mô hình phân lớp truyền thống (Classification) như Support Vector Machine (SVM), Random Forest, hoặc KNN.
Tích hợp Deep Learning để đối chiếu: Để bài làm thêm chiều sâu, bạn có thể thiết lập nhanh một mô hình mạng nơ-ron tích chập (CNN) bằng PyTorch, huấn luyện trực tiếp trên ảnh gốc.</t>
  </si>
  <si>
    <t>Đánh giá &amp; So sánh:
Sử dụng Confusion Matrix, F1-Score, Precision, Recall.
Điểm nhấn phân tích: So sánh sự khác biệt giữa việc tự trích xuất đặc trưng (Morphological + ML) so với để máy tự học (CNN). Nhấn mạnh ưu điểm của phương pháp hình thái học: chi phí tính toán thấp, khả năng giải thích (interpretability) cao – bạn biết chính xác mô hình dựa vào "diện tích đốm bệnh" để ra quyết định, thay vì hộp đen như deep learning.</t>
  </si>
  <si>
    <t>4: Triển khai Ứng dụng</t>
  </si>
  <si>
    <t>https://github.com/NhanThiencoder/Amazon-Graph-Recommender</t>
  </si>
  <si>
    <r>
      <rPr/>
      <t xml:space="preserve">Gợi ý sản phẩm: </t>
    </r>
    <r>
      <rPr>
        <color rgb="FF1155CC"/>
        <u/>
      </rPr>
      <t>https://snap.stanford.edu/data/com-Amazon.html</t>
    </r>
  </si>
  <si>
    <t>https://gemini.google.com/share/be77afc29519</t>
  </si>
  <si>
    <t>2. Định hình bài toán &amp; Tính thực tiễn</t>
  </si>
  <si>
    <t>khám phá hành vi mua sắm chéo (cross-selling)
Bổ sung tính năng "Explainable AI</t>
  </si>
  <si>
    <t>3. Xử lý &amp; Áp dụng Phương pháp</t>
  </si>
  <si>
    <t>Tiền xử lý dữ liệu (Khám phá và Làm sạch): Load dữ liệu, Trích xuất LCC (Largest Connected Component, EDA (Exploratory Data Analysis)</t>
  </si>
  <si>
    <t>Thuật toán Phân cụm (Community Detection - ví dụ: Louvain hoặc Leiden):</t>
  </si>
  <si>
    <t>Đo lường mức độ quan trọng (Centrality - ví dụ: PageRank, Degree Centrality):</t>
  </si>
  <si>
    <t>Dự đoán liên kết (Link Prediction - ví dụ: Jaccard Coefficient, Adamic-Adar)</t>
  </si>
  <si>
    <t>Đóng gói "Explainable AI" vào Data Warehouse</t>
  </si>
  <si>
    <t>4. Phân tích &amp; Đánh giá kết quả</t>
  </si>
  <si>
    <t>Đánh giá mạng lưới (10 điểm): Sử dụng chỉ số Modularity để chứng minh thuật toán phân cụm hoạt động hiệu quả, và Clustering Coefficient để phân tích độ liên kết cục bộ của các sản phẩm.</t>
  </si>
  <si>
    <t>So sánh và Đánh giá hiệu suất mô hình (10 điểm): Để có bài đánh giá sâu sắc, nhóm hãy ẩn đi 20% số cạnh (edges) trong tập dữ liệu. Dùng các thuật toán trên để dự đoán lại các cạnh bị ẩn đó. Tiến hành đo lường bằng các chỉ số Precision, Recall, và AUC. Để có thêm điểm so sánh đối chứng, hãy thiết lập một baseline dùng PyTorch để nhúng node (ví dụ: thuật toán Deep Learning Node2Vec) đem so sánh với các thuật toán phân tích mạng lưới truyền thống để chứng minh tính ưu việt.</t>
  </si>
  <si>
    <t>5: Trực quan hóa dữ liệu</t>
  </si>
  <si>
    <t>Network tổng thể: Sử dụng công cụ Gephi (như yêu cầu của tiêu chí) để xuất toàn bộ đồ thị. Nhóm nên lọc bớt chỉ giữ lại Top 5000 communities để Gephi không bị treo. Thiết lập màu sắc (Color) của node đại diện cho các nhóm cộng đồng, và kích thước (Size) của node đại diện cho mức độ phổ biến (Degree). Đồ thị này đưa vào báo cáo sẽ cực kỳ trực quan và chuyên nghiệp.</t>
  </si>
  <si>
    <t>Đức, Bảo</t>
  </si>
  <si>
    <t>Trực quan hóa trên Website Khi người tiêu dùng trỏ chuột vào sản phẩm, mạng lưới các sản phẩm liên quan bung ra tương tác trực tiếp.</t>
  </si>
  <si>
    <t>Thiện, Bảo</t>
  </si>
  <si>
    <t>6. Báo cáo &amp; Trình bày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</si>
</sst>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
  </numFmts>
  <fonts count="15">
    <font>
      <sz val="10.0"/>
      <color rgb="FF000000"/>
      <name val="Arial"/>
      <scheme val="minor"/>
    </font>
    <font>
      <b/>
      <color theme="1"/>
      <name val="Arial"/>
      <scheme val="minor"/>
    </font>
    <font>
      <b/>
      <sz val="12.0"/>
      <color rgb="FF000000"/>
    </font>
    <font>
      <b/>
      <sz val="12.0"/>
      <color theme="1"/>
      <name val="Arial"/>
      <scheme val="minor"/>
    </font>
    <font>
      <b/>
      <u/>
      <sz val="12.0"/>
      <color rgb="FF0000FF"/>
    </font>
    <font>
      <u/>
      <color rgb="FF0000FF"/>
    </font>
    <font>
      <color theme="1"/>
      <name val="Arial"/>
      <scheme val="minor"/>
    </font>
    <font>
      <u/>
      <color rgb="FF0000FF"/>
    </font>
    <font/>
    <font>
      <sz val="14.0"/>
      <color theme="1"/>
      <name val="Arial"/>
      <scheme val="minor"/>
    </font>
    <font>
      <b/>
      <u/>
      <sz val="14.0"/>
      <color rgb="FF0000FF"/>
    </font>
    <font>
      <u/>
      <sz val="23.0"/>
      <color rgb="FF0000FF"/>
      <name val="Times New Roman"/>
    </font>
    <font>
      <u/>
      <color rgb="FF0000FF"/>
    </font>
    <font>
      <u/>
      <sz val="15.0"/>
      <color rgb="FF0000FF"/>
      <name val="&quot;Google Sans&quot;"/>
    </font>
    <font>
      <b/>
      <u/>
      <color rgb="FF000000"/>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1" fillId="2" fontId="3" numFmtId="0" xfId="0" applyAlignment="1" applyBorder="1" applyFill="1" applyFont="1">
      <alignment readingOrder="0"/>
    </xf>
    <xf borderId="0" fillId="0" fontId="6" numFmtId="0" xfId="0" applyAlignment="1" applyFont="1">
      <alignment readingOrder="0" shrinkToFit="0" wrapText="1"/>
    </xf>
    <xf borderId="1" fillId="0" fontId="6" numFmtId="0" xfId="0" applyAlignment="1" applyBorder="1" applyFont="1">
      <alignment readingOrder="0"/>
    </xf>
    <xf borderId="0" fillId="0" fontId="7" numFmtId="0" xfId="0" applyAlignment="1" applyFont="1">
      <alignment readingOrder="0"/>
    </xf>
    <xf borderId="1" fillId="0" fontId="6" numFmtId="0" xfId="0" applyAlignment="1" applyBorder="1" applyFont="1">
      <alignment readingOrder="0" shrinkToFit="0" wrapText="1"/>
    </xf>
    <xf borderId="1" fillId="0" fontId="6" numFmtId="0" xfId="0" applyAlignment="1" applyBorder="1" applyFont="1">
      <alignment readingOrder="0" shrinkToFit="0" vertical="center" wrapText="1"/>
    </xf>
    <xf borderId="1" fillId="0" fontId="6" numFmtId="0" xfId="0" applyAlignment="1" applyBorder="1" applyFont="1">
      <alignment readingOrder="0" vertical="center"/>
    </xf>
    <xf borderId="1" fillId="0" fontId="6" numFmtId="164" xfId="0" applyAlignment="1" applyBorder="1" applyFont="1" applyNumberFormat="1">
      <alignment horizontal="center" readingOrder="0" vertical="center"/>
    </xf>
    <xf borderId="1" fillId="0" fontId="6" numFmtId="0" xfId="0" applyAlignment="1" applyBorder="1" applyFont="1">
      <alignment shrinkToFit="0" wrapText="1"/>
    </xf>
    <xf borderId="2" fillId="0" fontId="6" numFmtId="0" xfId="0" applyAlignment="1" applyBorder="1" applyFont="1">
      <alignment readingOrder="0" vertical="center"/>
    </xf>
    <xf borderId="2" fillId="0" fontId="6" numFmtId="164" xfId="0" applyAlignment="1" applyBorder="1" applyFont="1" applyNumberFormat="1">
      <alignment horizontal="center" readingOrder="0" vertical="center"/>
    </xf>
    <xf borderId="0" fillId="0" fontId="6" numFmtId="0" xfId="0" applyAlignment="1" applyFont="1">
      <alignment readingOrder="0"/>
    </xf>
    <xf borderId="3" fillId="0" fontId="8" numFmtId="0" xfId="0" applyBorder="1" applyFont="1"/>
    <xf borderId="4" fillId="0" fontId="8" numFmtId="0" xfId="0" applyBorder="1" applyFont="1"/>
    <xf borderId="1" fillId="0" fontId="6" numFmtId="0" xfId="0" applyBorder="1" applyFont="1"/>
    <xf borderId="0" fillId="0" fontId="9" numFmtId="0" xfId="0" applyAlignment="1" applyFont="1">
      <alignment readingOrder="0"/>
    </xf>
    <xf borderId="0" fillId="0" fontId="3" numFmtId="0" xfId="0" applyAlignment="1" applyFont="1">
      <alignment readingOrder="0"/>
    </xf>
    <xf borderId="0" fillId="0" fontId="10" numFmtId="0" xfId="0" applyAlignment="1" applyFont="1">
      <alignment readingOrder="0"/>
    </xf>
    <xf borderId="0" fillId="3" fontId="3" numFmtId="0" xfId="0" applyAlignment="1" applyFill="1" applyFont="1">
      <alignment readingOrder="0"/>
    </xf>
    <xf borderId="0" fillId="3" fontId="11" numFmtId="0" xfId="0" applyAlignment="1" applyFont="1">
      <alignment readingOrder="0"/>
    </xf>
    <xf borderId="1" fillId="0" fontId="12" numFmtId="0" xfId="0" applyAlignment="1" applyBorder="1" applyFont="1">
      <alignment readingOrder="0" shrinkToFit="0" vertical="center" wrapText="1"/>
    </xf>
    <xf borderId="2" fillId="0" fontId="6" numFmtId="165" xfId="0" applyAlignment="1" applyBorder="1" applyFont="1" applyNumberFormat="1">
      <alignment horizontal="center" readingOrder="0" vertical="center"/>
    </xf>
    <xf borderId="2" fillId="0" fontId="1" numFmtId="0" xfId="0" applyAlignment="1" applyBorder="1" applyFont="1">
      <alignment readingOrder="0" shrinkToFit="0" vertical="center" wrapText="1"/>
    </xf>
    <xf borderId="1" fillId="0" fontId="6" numFmtId="0" xfId="0" applyAlignment="1" applyBorder="1" applyFont="1">
      <alignment horizontal="left" readingOrder="0" vertical="center"/>
    </xf>
    <xf borderId="1" fillId="0" fontId="1" numFmtId="0" xfId="0" applyAlignment="1" applyBorder="1" applyFont="1">
      <alignment readingOrder="0" shrinkToFit="0" vertical="center" wrapText="1"/>
    </xf>
    <xf borderId="0" fillId="0" fontId="1" numFmtId="0" xfId="0" applyAlignment="1" applyFont="1">
      <alignment readingOrder="0"/>
    </xf>
    <xf borderId="0" fillId="0" fontId="13" numFmtId="0" xfId="0" applyAlignment="1" applyFont="1">
      <alignment readingOrder="0"/>
    </xf>
    <xf borderId="5" fillId="0" fontId="6" numFmtId="0" xfId="0" applyAlignment="1" applyBorder="1" applyFont="1">
      <alignment readingOrder="0" shrinkToFit="0" wrapText="1"/>
    </xf>
    <xf borderId="2" fillId="0" fontId="6" numFmtId="0" xfId="0" applyAlignment="1" applyBorder="1" applyFont="1">
      <alignment horizontal="center" readingOrder="0" vertical="center"/>
    </xf>
    <xf borderId="5" fillId="0" fontId="8" numFmtId="0" xfId="0" applyBorder="1" applyFont="1"/>
    <xf borderId="6" fillId="0" fontId="8" numFmtId="0" xfId="0" applyBorder="1" applyFont="1"/>
    <xf borderId="5" fillId="0" fontId="6" numFmtId="0" xfId="0" applyAlignment="1" applyBorder="1" applyFont="1">
      <alignment readingOrder="0" shrinkToFit="0" vertical="center" wrapText="1"/>
    </xf>
    <xf borderId="2" fillId="0" fontId="6" numFmtId="0" xfId="0" applyAlignment="1" applyBorder="1" applyFont="1">
      <alignment readingOrder="0" shrinkToFit="0" wrapText="1"/>
    </xf>
    <xf borderId="0" fillId="0" fontId="14" numFmtId="0" xfId="0" applyAlignment="1" applyFont="1">
      <alignment readingOrder="0"/>
    </xf>
    <xf borderId="0" fillId="0" fontId="6" numFmtId="0" xfId="0" applyAlignment="1" applyFont="1">
      <alignment readingOrder="0" shrinkToFit="0" vertical="center" wrapText="1"/>
    </xf>
    <xf borderId="2" fillId="0" fontId="6" numFmtId="0" xfId="0" applyAlignment="1" applyBorder="1" applyFont="1">
      <alignment readingOrder="0" shrinkToFit="0" vertical="center" wrapText="1"/>
    </xf>
    <xf borderId="2" fillId="0" fontId="6" numFmtId="0" xfId="0" applyAlignment="1" applyBorder="1" applyFont="1">
      <alignment horizontal="left" readingOrder="0" vertical="center"/>
    </xf>
    <xf borderId="1" fillId="0" fontId="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59290eab-90b4-4d13-abf1-f7eef1aa4c54}">
    <Anchor>
      <Comment id="{feb5966a-7935-4210-885b-dd30a0478ca2}"/>
    </Anchor>
    <History>
      <Event time="2026-05-14T13:13:36.00" id="{bfeae888-44fa-4358-a7c2-7a1d10b6cc38}">
        <Attribution userId="placeholder@email.com" userName="Hồ Đức Nhân Thiện" userProvider="google-sheets"/>
        <Anchor>
          <Comment id="{feb5966a-7935-4210-885b-dd30a0478ca2}"/>
        </Anchor>
        <Create/>
      </Event>
      <Event time="2026-05-14T13:13:36.00" id="{cff79723-ef73-4e36-b688-05b96f0a895d}">
        <Attribution userId="placeholder@email.com" userName="Hồ Đức Nhân Thiện" userProvider="google-sheets"/>
        <Anchor>
          <Comment id="{feb5966a-7935-4210-885b-dd30a0478ca2}"/>
        </Anchor>
        <Assign userId="phatnguyen.31231024397@st.ueh.edu.vn" userName="phatnguyen.31231024397@st.ueh.edu.vn" userProvider="google-sheets"/>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971550</xdr:colOff>
      <xdr:row>0</xdr:row>
      <xdr:rowOff>114300</xdr:rowOff>
    </xdr:from>
    <xdr:ext cx="9839325" cy="4762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atnguyen.31231024397@st.ueh.edu.vn" id="{f233bd0a-d074-4d56-a4fc-7e90cb3e7913}" userId="phatnguyen.31231024397@st.ueh.edu.vn" providerId="google-sheets"/>
  <x18tc:person displayName="Hồ Đức Nhân Thiện" id="{3291ded6-752b-48a3-bb7c-cff0b1afe26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3" dT="2026-05-14T13:13:36.00" personId="{3291ded6-752b-48a3-bb7c-cff0b1afe26d}" id="{feb5966a-7935-4210-885b-dd30a0478ca2}" done="0">
    <x18tc:text xml:space="preserve">@phatnguyen.31231024397@st.ueh.edu.vn đmmdmdmdmd
Đã giao cho phatnguyen.31231024397@st.ueh.edu.vn</x18tc:text>
    <x18tc:mentions>
      <x18tc:mention mentionpersonId="{f233bd0a-d074-4d56-a4fc-7e90cb3e7913}" mentionId="{ecd64a49-c08c-4207-bc6b-ec5b03868d5b}" startIndex="0" length="37"/>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TykAO7KDONSomRfra8IXziDWvoPhzPn2WO1vXpuincE/edit?tab=t.4qr8hktc5ocd" TargetMode="External"/><Relationship Id="rId2" Type="http://schemas.openxmlformats.org/officeDocument/2006/relationships/hyperlink" Target="https://github.com/NhanThiencoder/Diabetes-DW-Prediction" TargetMode="External"/><Relationship Id="rId3" Type="http://schemas.openxmlformats.org/officeDocument/2006/relationships/hyperlink" Target="https://gemini.google.com/share/badac8e2a61a" TargetMode="External"/><Relationship Id="rId4" Type="http://schemas.openxmlformats.org/officeDocument/2006/relationships/hyperlink" Target="https://www.kaggle.com/datasets/alexteboul/diabetes-health-indicators-dataset" TargetMode="External"/><Relationship Id="rId5" Type="http://schemas.openxmlformats.org/officeDocument/2006/relationships/hyperlink" Target="https://www.kaggle.com/datasets/jessemostipak/hotel-booking-demand"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github.com/NhanThiencoder/Skin-Lesion-Segmentation" TargetMode="External"/><Relationship Id="rId9" Type="http://schemas.openxmlformats.org/officeDocument/2006/relationships/vmlDrawing" Target="../drawings/vmlDrawing1.vml"/><Relationship Id="rId5" Type="http://schemas.openxmlformats.org/officeDocument/2006/relationships/hyperlink" Target="https://api.isic-archive.com/collections/?magic_filter=all" TargetMode="External"/><Relationship Id="rId6" Type="http://schemas.openxmlformats.org/officeDocument/2006/relationships/hyperlink" Target="https://gemini.google.com/share/b9a107419204" TargetMode="External"/><Relationship Id="rId7" Type="http://schemas.openxmlformats.org/officeDocument/2006/relationships/hyperlink" Target="https://www.kaggle.com/datasets/tschandl/isic2018-challenge-task1-data-segmentation"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hanThiencoder/Image-Pattern-Detection-Morphology" TargetMode="External"/><Relationship Id="rId2" Type="http://schemas.openxmlformats.org/officeDocument/2006/relationships/hyperlink" Target="https://www.kaggle.com/datasets/emmarex/plantdisease" TargetMode="External"/><Relationship Id="rId3" Type="http://schemas.openxmlformats.org/officeDocument/2006/relationships/hyperlink" Target="https://gemini.google.com/share/24cebf884ff6"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NhanThiencoder/Amazon-Graph-Recommender" TargetMode="External"/><Relationship Id="rId2" Type="http://schemas.openxmlformats.org/officeDocument/2006/relationships/hyperlink" Target="https://snap.stanford.edu/data/com-Amazon.html" TargetMode="External"/><Relationship Id="rId3" Type="http://schemas.openxmlformats.org/officeDocument/2006/relationships/hyperlink" Target="https://lms.ueh.edu.vn/pluginfile.php/2177536/mod_resource/content/1/Tie%CC%82u%20chi%CC%81%20%C4%91a%CC%81nh%20gia%CC%81%20%C4%91o%CC%82%CC%80%20a%CC%81n%20cuo%CC%82%CC%81i%20ky%CC%80.pdf" TargetMode="External"/><Relationship Id="rId4" Type="http://schemas.openxmlformats.org/officeDocument/2006/relationships/hyperlink" Target="https://gemini.google.com/share/be77afc29519"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88"/>
    <col customWidth="1" min="2" max="2" width="74.88"/>
    <col customWidth="1" min="3" max="3" width="16.75"/>
  </cols>
  <sheetData>
    <row r="1">
      <c r="A1" s="1" t="s">
        <v>0</v>
      </c>
    </row>
    <row r="2">
      <c r="A2" s="2" t="s">
        <v>1</v>
      </c>
    </row>
    <row r="3">
      <c r="A3" s="3" t="s">
        <v>2</v>
      </c>
      <c r="B3" s="4" t="s">
        <v>3</v>
      </c>
    </row>
    <row r="4">
      <c r="A4" s="1" t="s">
        <v>4</v>
      </c>
    </row>
    <row r="5" ht="25.5" customHeight="1">
      <c r="A5" s="5" t="s">
        <v>5</v>
      </c>
    </row>
    <row r="6">
      <c r="A6" s="6" t="s">
        <v>6</v>
      </c>
      <c r="B6" s="6" t="s">
        <v>7</v>
      </c>
      <c r="C6" s="6" t="s">
        <v>8</v>
      </c>
      <c r="D6" s="6" t="s">
        <v>9</v>
      </c>
      <c r="E6" s="6" t="s">
        <v>10</v>
      </c>
    </row>
    <row r="7">
      <c r="A7" s="7">
        <v>1.0</v>
      </c>
      <c r="B7" s="8" t="s">
        <v>11</v>
      </c>
      <c r="C7" s="8" t="s">
        <v>12</v>
      </c>
      <c r="D7" s="8" t="s">
        <v>13</v>
      </c>
      <c r="E7" s="8"/>
      <c r="G7" s="9" t="s">
        <v>14</v>
      </c>
    </row>
    <row r="8">
      <c r="A8" s="10">
        <v>2.0</v>
      </c>
      <c r="B8" s="8" t="s">
        <v>15</v>
      </c>
      <c r="C8" s="8" t="s">
        <v>16</v>
      </c>
      <c r="D8" s="8" t="s">
        <v>13</v>
      </c>
      <c r="E8" s="8"/>
      <c r="G8" s="9" t="s">
        <v>17</v>
      </c>
    </row>
    <row r="9">
      <c r="A9" s="10">
        <v>3.0</v>
      </c>
      <c r="B9" s="8" t="s">
        <v>18</v>
      </c>
      <c r="C9" s="8" t="s">
        <v>19</v>
      </c>
      <c r="D9" s="8" t="s">
        <v>13</v>
      </c>
      <c r="E9" s="8"/>
    </row>
    <row r="10">
      <c r="A10" s="10">
        <v>4.0</v>
      </c>
      <c r="B10" s="8" t="s">
        <v>20</v>
      </c>
      <c r="C10" s="8" t="s">
        <v>21</v>
      </c>
      <c r="D10" s="8" t="s">
        <v>13</v>
      </c>
      <c r="E10" s="8" t="s">
        <v>22</v>
      </c>
    </row>
    <row r="11" ht="290.25" customHeight="1">
      <c r="A11" s="11" t="s">
        <v>23</v>
      </c>
      <c r="B11" s="11" t="s">
        <v>24</v>
      </c>
      <c r="C11" s="12" t="s">
        <v>25</v>
      </c>
      <c r="D11" s="12" t="s">
        <v>26</v>
      </c>
      <c r="E11" s="13">
        <v>46162.0</v>
      </c>
    </row>
    <row r="12">
      <c r="A12" s="14"/>
      <c r="B12" s="8" t="s">
        <v>27</v>
      </c>
      <c r="C12" s="15" t="s">
        <v>28</v>
      </c>
      <c r="D12" s="15" t="s">
        <v>26</v>
      </c>
      <c r="E12" s="16">
        <v>46164.0</v>
      </c>
    </row>
    <row r="13">
      <c r="A13" s="14"/>
      <c r="B13" s="17" t="s">
        <v>29</v>
      </c>
      <c r="C13" s="18"/>
      <c r="D13" s="18"/>
      <c r="E13" s="18"/>
    </row>
    <row r="14">
      <c r="A14" s="14"/>
      <c r="B14" s="8" t="s">
        <v>30</v>
      </c>
      <c r="C14" s="19"/>
      <c r="D14" s="19"/>
      <c r="E14" s="19"/>
    </row>
    <row r="15">
      <c r="A15" s="10" t="s">
        <v>31</v>
      </c>
      <c r="B15" s="8" t="s">
        <v>32</v>
      </c>
      <c r="C15" s="20"/>
      <c r="D15" s="20"/>
      <c r="E15" s="13">
        <v>46167.0</v>
      </c>
    </row>
    <row r="16">
      <c r="A16" s="14"/>
      <c r="B16" s="8" t="s">
        <v>33</v>
      </c>
      <c r="C16" s="20"/>
      <c r="D16" s="20"/>
      <c r="E16" s="13">
        <v>46169.0</v>
      </c>
    </row>
    <row r="17">
      <c r="A17" s="14"/>
      <c r="B17" s="8" t="s">
        <v>34</v>
      </c>
      <c r="C17" s="20"/>
      <c r="D17" s="20"/>
      <c r="E17" s="20"/>
    </row>
    <row r="18">
      <c r="A18" s="14"/>
      <c r="B18" s="20"/>
      <c r="C18" s="20"/>
      <c r="D18" s="20"/>
      <c r="E18" s="20"/>
    </row>
    <row r="19">
      <c r="A19" s="14"/>
      <c r="B19" s="20"/>
      <c r="C19" s="20"/>
      <c r="D19" s="20"/>
      <c r="E19" s="20"/>
    </row>
    <row r="20">
      <c r="A20" s="20"/>
      <c r="B20" s="20"/>
      <c r="C20" s="20"/>
      <c r="D20" s="20"/>
      <c r="E20" s="20"/>
    </row>
    <row r="21">
      <c r="A21" s="20"/>
      <c r="B21" s="20"/>
      <c r="C21" s="20"/>
      <c r="D21" s="20"/>
      <c r="E21" s="20"/>
    </row>
    <row r="24">
      <c r="B24" s="21" t="s">
        <v>35</v>
      </c>
    </row>
  </sheetData>
  <mergeCells count="4">
    <mergeCell ref="A5:E5"/>
    <mergeCell ref="C12:C14"/>
    <mergeCell ref="D12:D14"/>
    <mergeCell ref="E12:E14"/>
  </mergeCells>
  <dataValidations>
    <dataValidation type="list" allowBlank="1" showErrorMessage="1" sqref="C7:C10 C15:C21">
      <formula1>"Bảo,Đức,Phát,Thiện,All"</formula1>
    </dataValidation>
    <dataValidation type="list" allowBlank="1" showErrorMessage="1" sqref="D7:D12 D15:D21">
      <formula1>"Processing,Done"</formula1>
    </dataValidation>
  </dataValidations>
  <hyperlinks>
    <hyperlink r:id="rId1" ref="A2"/>
    <hyperlink r:id="rId2" ref="B3"/>
    <hyperlink r:id="rId3" ref="A5"/>
    <hyperlink r:id="rId4" ref="G7"/>
    <hyperlink r:id="rId5" ref="G8"/>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55.5"/>
    <col customWidth="1" min="3" max="3" width="16.75"/>
  </cols>
  <sheetData>
    <row r="1">
      <c r="A1" s="22" t="s">
        <v>36</v>
      </c>
      <c r="B1" s="23" t="s">
        <v>37</v>
      </c>
    </row>
    <row r="2">
      <c r="A2" s="24" t="s">
        <v>2</v>
      </c>
      <c r="B2" s="25" t="s">
        <v>38</v>
      </c>
    </row>
    <row r="3">
      <c r="A3" s="22" t="s">
        <v>39</v>
      </c>
    </row>
    <row r="4">
      <c r="B4" s="23" t="s">
        <v>40</v>
      </c>
    </row>
    <row r="5">
      <c r="A5" s="6" t="s">
        <v>6</v>
      </c>
      <c r="B5" s="6" t="s">
        <v>7</v>
      </c>
      <c r="C5" s="6" t="s">
        <v>8</v>
      </c>
      <c r="D5" s="6" t="s">
        <v>9</v>
      </c>
      <c r="E5" s="6" t="s">
        <v>10</v>
      </c>
    </row>
    <row r="6">
      <c r="A6" s="11">
        <v>1.0</v>
      </c>
      <c r="B6" s="26" t="s">
        <v>41</v>
      </c>
      <c r="C6" s="12" t="s">
        <v>16</v>
      </c>
      <c r="D6" s="12" t="s">
        <v>13</v>
      </c>
      <c r="E6" s="27">
        <v>46160.0</v>
      </c>
    </row>
    <row r="7" ht="38.25" customHeight="1">
      <c r="A7" s="28" t="s">
        <v>42</v>
      </c>
      <c r="B7" s="11" t="s">
        <v>18</v>
      </c>
      <c r="C7" s="29" t="s">
        <v>19</v>
      </c>
      <c r="D7" s="12" t="s">
        <v>13</v>
      </c>
      <c r="E7" s="18"/>
    </row>
    <row r="8" ht="56.25" customHeight="1">
      <c r="A8" s="18"/>
      <c r="B8" s="10" t="s">
        <v>43</v>
      </c>
      <c r="C8" s="29" t="s">
        <v>21</v>
      </c>
      <c r="D8" s="12" t="s">
        <v>13</v>
      </c>
      <c r="E8" s="18"/>
    </row>
    <row r="9">
      <c r="A9" s="18"/>
      <c r="B9" s="7" t="s">
        <v>44</v>
      </c>
      <c r="C9" s="12" t="s">
        <v>16</v>
      </c>
      <c r="D9" s="12" t="s">
        <v>13</v>
      </c>
      <c r="E9" s="18"/>
    </row>
    <row r="10">
      <c r="A10" s="19"/>
      <c r="B10" s="7" t="s">
        <v>45</v>
      </c>
      <c r="C10" s="12" t="s">
        <v>46</v>
      </c>
      <c r="D10" s="12" t="s">
        <v>26</v>
      </c>
      <c r="E10" s="19"/>
    </row>
    <row r="11">
      <c r="A11" s="28" t="s">
        <v>47</v>
      </c>
      <c r="B11" s="8" t="s">
        <v>48</v>
      </c>
      <c r="C11" s="12" t="s">
        <v>21</v>
      </c>
      <c r="D11" s="20"/>
      <c r="E11" s="20"/>
    </row>
    <row r="12">
      <c r="A12" s="19"/>
      <c r="B12" s="8" t="s">
        <v>49</v>
      </c>
      <c r="C12" s="12" t="s">
        <v>16</v>
      </c>
      <c r="D12" s="20"/>
      <c r="E12" s="20"/>
    </row>
    <row r="13">
      <c r="A13" s="28" t="s">
        <v>50</v>
      </c>
      <c r="B13" s="10" t="s">
        <v>51</v>
      </c>
      <c r="C13" s="12" t="s">
        <v>46</v>
      </c>
      <c r="D13" s="20"/>
      <c r="E13" s="20"/>
    </row>
    <row r="14">
      <c r="A14" s="19"/>
      <c r="B14" s="10" t="s">
        <v>52</v>
      </c>
      <c r="C14" s="12" t="s">
        <v>19</v>
      </c>
      <c r="D14" s="20"/>
      <c r="E14" s="20"/>
    </row>
    <row r="15">
      <c r="A15" s="30" t="s">
        <v>53</v>
      </c>
      <c r="B15" s="10" t="s">
        <v>54</v>
      </c>
      <c r="C15" s="12" t="s">
        <v>55</v>
      </c>
      <c r="D15" s="20"/>
      <c r="E15" s="20"/>
    </row>
    <row r="16">
      <c r="A16" s="8" t="s">
        <v>56</v>
      </c>
      <c r="B16" s="10" t="s">
        <v>57</v>
      </c>
      <c r="C16" s="12" t="s">
        <v>55</v>
      </c>
      <c r="D16" s="20"/>
      <c r="E16" s="20"/>
    </row>
    <row r="17">
      <c r="A17" s="20"/>
      <c r="B17" s="14"/>
      <c r="C17" s="12" t="s">
        <v>55</v>
      </c>
      <c r="D17" s="20"/>
      <c r="E17" s="20"/>
    </row>
    <row r="18">
      <c r="A18" s="20"/>
      <c r="B18" s="14"/>
      <c r="C18" s="12" t="s">
        <v>55</v>
      </c>
      <c r="D18" s="20"/>
      <c r="E18" s="20"/>
    </row>
    <row r="19">
      <c r="A19" s="20"/>
      <c r="B19" s="20"/>
      <c r="C19" s="12" t="s">
        <v>55</v>
      </c>
      <c r="D19" s="20"/>
      <c r="E19" s="20"/>
    </row>
    <row r="20">
      <c r="A20" s="20"/>
      <c r="B20" s="20"/>
      <c r="C20" s="12" t="s">
        <v>55</v>
      </c>
      <c r="D20" s="20"/>
      <c r="E20" s="20"/>
    </row>
  </sheetData>
  <mergeCells count="5">
    <mergeCell ref="B2:J2"/>
    <mergeCell ref="E6:E10"/>
    <mergeCell ref="A7:A10"/>
    <mergeCell ref="A11:A12"/>
    <mergeCell ref="A13:A14"/>
  </mergeCells>
  <dataValidations>
    <dataValidation type="list" allowBlank="1" showErrorMessage="1" sqref="C6:C20">
      <formula1>"Bảo,Đức,Phát,Thiện,ALL"</formula1>
    </dataValidation>
    <dataValidation type="list" allowBlank="1" showErrorMessage="1" sqref="D6:D20">
      <formula1>"Processing,Done"</formula1>
    </dataValidation>
  </dataValidations>
  <hyperlinks>
    <hyperlink r:id="rId4" ref="B1"/>
    <hyperlink r:id="rId5" ref="B2"/>
    <hyperlink r:id="rId6" ref="B4"/>
    <hyperlink r:id="rId7" ref="B6"/>
  </hyperlinks>
  <drawing r:id="rId8"/>
  <legacy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5"/>
    <col customWidth="1" min="3" max="3" width="16.75"/>
  </cols>
  <sheetData>
    <row r="1">
      <c r="A1" s="31" t="s">
        <v>36</v>
      </c>
      <c r="B1" s="9" t="s">
        <v>58</v>
      </c>
    </row>
    <row r="2">
      <c r="A2" s="31" t="s">
        <v>2</v>
      </c>
      <c r="B2" s="32" t="s">
        <v>59</v>
      </c>
    </row>
    <row r="3">
      <c r="A3" s="31" t="s">
        <v>60</v>
      </c>
    </row>
    <row r="4">
      <c r="B4" s="5" t="s">
        <v>61</v>
      </c>
    </row>
    <row r="5">
      <c r="A5" s="6" t="s">
        <v>6</v>
      </c>
      <c r="B5" s="6" t="s">
        <v>7</v>
      </c>
      <c r="C5" s="6" t="s">
        <v>8</v>
      </c>
      <c r="D5" s="6" t="s">
        <v>9</v>
      </c>
      <c r="E5" s="6" t="s">
        <v>10</v>
      </c>
    </row>
    <row r="6">
      <c r="A6" s="10">
        <v>1.0</v>
      </c>
      <c r="B6" s="8" t="s">
        <v>62</v>
      </c>
      <c r="C6" s="20"/>
      <c r="D6" s="20"/>
      <c r="E6" s="20"/>
    </row>
    <row r="7">
      <c r="A7" s="33" t="s">
        <v>63</v>
      </c>
      <c r="B7" s="8" t="s">
        <v>64</v>
      </c>
      <c r="C7" s="15" t="s">
        <v>19</v>
      </c>
      <c r="D7" s="15" t="s">
        <v>26</v>
      </c>
      <c r="E7" s="34" t="s">
        <v>65</v>
      </c>
    </row>
    <row r="8">
      <c r="A8" s="35"/>
      <c r="B8" s="8" t="s">
        <v>66</v>
      </c>
      <c r="C8" s="18"/>
      <c r="D8" s="18"/>
      <c r="E8" s="18"/>
    </row>
    <row r="9">
      <c r="A9" s="36"/>
      <c r="B9" s="8" t="s">
        <v>67</v>
      </c>
      <c r="C9" s="19"/>
      <c r="D9" s="19"/>
      <c r="E9" s="19"/>
    </row>
    <row r="10">
      <c r="A10" s="37" t="s">
        <v>68</v>
      </c>
      <c r="B10" s="10" t="s">
        <v>69</v>
      </c>
      <c r="C10" s="8" t="s">
        <v>21</v>
      </c>
      <c r="D10" s="20"/>
      <c r="E10" s="20"/>
    </row>
    <row r="11">
      <c r="A11" s="36"/>
      <c r="B11" s="10" t="s">
        <v>70</v>
      </c>
      <c r="C11" s="8" t="s">
        <v>16</v>
      </c>
      <c r="D11" s="20"/>
      <c r="E11" s="20"/>
    </row>
    <row r="12">
      <c r="A12" s="38" t="s">
        <v>71</v>
      </c>
      <c r="B12" s="10" t="s">
        <v>72</v>
      </c>
      <c r="C12" s="8" t="s">
        <v>46</v>
      </c>
      <c r="D12" s="20"/>
      <c r="E12" s="20"/>
    </row>
    <row r="13">
      <c r="A13" s="19"/>
      <c r="B13" s="8" t="s">
        <v>73</v>
      </c>
      <c r="C13" s="8" t="s">
        <v>19</v>
      </c>
      <c r="D13" s="20"/>
      <c r="E13" s="20"/>
    </row>
    <row r="14">
      <c r="A14" s="10" t="s">
        <v>74</v>
      </c>
      <c r="B14" s="20"/>
      <c r="C14" s="8" t="s">
        <v>16</v>
      </c>
      <c r="D14" s="20"/>
      <c r="E14" s="20"/>
    </row>
    <row r="15">
      <c r="A15" s="14"/>
      <c r="B15" s="20"/>
      <c r="C15" s="20"/>
      <c r="D15" s="20"/>
      <c r="E15" s="20"/>
    </row>
    <row r="16">
      <c r="A16" s="14"/>
      <c r="B16" s="20"/>
      <c r="C16" s="20"/>
      <c r="D16" s="20"/>
      <c r="E16" s="20"/>
    </row>
    <row r="17">
      <c r="A17" s="14"/>
      <c r="B17" s="20"/>
      <c r="C17" s="20"/>
      <c r="D17" s="20"/>
      <c r="E17" s="20"/>
    </row>
    <row r="18">
      <c r="A18" s="14"/>
      <c r="B18" s="20"/>
      <c r="C18" s="20"/>
      <c r="D18" s="20"/>
      <c r="E18" s="20"/>
    </row>
    <row r="19">
      <c r="A19" s="14"/>
      <c r="B19" s="20"/>
      <c r="C19" s="20"/>
      <c r="D19" s="20"/>
      <c r="E19" s="20"/>
    </row>
    <row r="20">
      <c r="A20" s="14"/>
      <c r="B20" s="20"/>
      <c r="C20" s="20"/>
      <c r="D20" s="20"/>
      <c r="E20" s="20"/>
    </row>
  </sheetData>
  <mergeCells count="6">
    <mergeCell ref="A7:A9"/>
    <mergeCell ref="C7:C9"/>
    <mergeCell ref="D7:D9"/>
    <mergeCell ref="E7:E9"/>
    <mergeCell ref="A10:A11"/>
    <mergeCell ref="A12:A13"/>
  </mergeCells>
  <dataValidations>
    <dataValidation type="list" allowBlank="1" showErrorMessage="1" sqref="C6:C7 C10:C20">
      <formula1>"Bảo,Đức,Phát,Thiện"</formula1>
    </dataValidation>
    <dataValidation type="list" allowBlank="1" showErrorMessage="1" sqref="D6:D7 D10:D20">
      <formula1>"Processing,Done"</formula1>
    </dataValidation>
  </dataValidations>
  <hyperlinks>
    <hyperlink r:id="rId1" ref="B1"/>
    <hyperlink r:id="rId2" ref="B2"/>
    <hyperlink r:id="rId3" ref="B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88"/>
    <col customWidth="1" min="3" max="3" width="16.75"/>
  </cols>
  <sheetData>
    <row r="1">
      <c r="A1" s="31" t="s">
        <v>36</v>
      </c>
      <c r="B1" s="9" t="s">
        <v>75</v>
      </c>
    </row>
    <row r="2">
      <c r="A2" s="31" t="s">
        <v>2</v>
      </c>
      <c r="B2" s="9" t="s">
        <v>76</v>
      </c>
    </row>
    <row r="3">
      <c r="A3" s="39" t="s">
        <v>60</v>
      </c>
      <c r="B3" s="5" t="s">
        <v>77</v>
      </c>
    </row>
    <row r="5">
      <c r="A5" s="6" t="s">
        <v>6</v>
      </c>
      <c r="B5" s="6" t="s">
        <v>7</v>
      </c>
      <c r="C5" s="6" t="s">
        <v>8</v>
      </c>
      <c r="D5" s="6" t="s">
        <v>9</v>
      </c>
      <c r="E5" s="6" t="s">
        <v>10</v>
      </c>
    </row>
    <row r="6">
      <c r="A6" s="8">
        <v>1.0</v>
      </c>
      <c r="B6" s="8" t="s">
        <v>62</v>
      </c>
      <c r="C6" s="20"/>
      <c r="D6" s="20"/>
      <c r="E6" s="20"/>
    </row>
    <row r="7">
      <c r="A7" s="11" t="s">
        <v>78</v>
      </c>
      <c r="B7" s="40" t="s">
        <v>79</v>
      </c>
      <c r="C7" s="20"/>
      <c r="D7" s="20"/>
      <c r="E7" s="20"/>
    </row>
    <row r="8">
      <c r="A8" s="41" t="s">
        <v>80</v>
      </c>
      <c r="B8" s="10" t="s">
        <v>81</v>
      </c>
      <c r="C8" s="8" t="s">
        <v>19</v>
      </c>
      <c r="D8" s="12" t="s">
        <v>13</v>
      </c>
      <c r="E8" s="34" t="s">
        <v>65</v>
      </c>
    </row>
    <row r="9">
      <c r="A9" s="18"/>
      <c r="B9" s="10" t="s">
        <v>82</v>
      </c>
      <c r="C9" s="8" t="s">
        <v>21</v>
      </c>
      <c r="D9" s="12" t="s">
        <v>26</v>
      </c>
      <c r="E9" s="18"/>
    </row>
    <row r="10">
      <c r="A10" s="18"/>
      <c r="B10" s="10" t="s">
        <v>83</v>
      </c>
      <c r="C10" s="8" t="s">
        <v>16</v>
      </c>
      <c r="D10" s="12" t="s">
        <v>26</v>
      </c>
      <c r="E10" s="18"/>
    </row>
    <row r="11">
      <c r="A11" s="18"/>
      <c r="B11" s="10" t="s">
        <v>84</v>
      </c>
      <c r="C11" s="8" t="s">
        <v>16</v>
      </c>
      <c r="D11" s="12" t="s">
        <v>26</v>
      </c>
      <c r="E11" s="18"/>
    </row>
    <row r="12">
      <c r="A12" s="19"/>
      <c r="B12" s="8" t="s">
        <v>85</v>
      </c>
      <c r="C12" s="8" t="s">
        <v>46</v>
      </c>
      <c r="D12" s="12" t="s">
        <v>26</v>
      </c>
      <c r="E12" s="19"/>
    </row>
    <row r="13">
      <c r="A13" s="41" t="s">
        <v>86</v>
      </c>
      <c r="B13" s="11" t="s">
        <v>87</v>
      </c>
      <c r="C13" s="42"/>
      <c r="D13" s="15" t="s">
        <v>26</v>
      </c>
      <c r="E13" s="20"/>
    </row>
    <row r="14">
      <c r="A14" s="19"/>
      <c r="B14" s="11" t="s">
        <v>88</v>
      </c>
      <c r="C14" s="19"/>
      <c r="D14" s="19"/>
      <c r="E14" s="20"/>
    </row>
    <row r="15">
      <c r="A15" s="41" t="s">
        <v>89</v>
      </c>
      <c r="B15" s="11" t="s">
        <v>90</v>
      </c>
      <c r="C15" s="8" t="s">
        <v>91</v>
      </c>
      <c r="D15" s="20"/>
      <c r="E15" s="20"/>
    </row>
    <row r="16">
      <c r="A16" s="19"/>
      <c r="B16" s="11" t="s">
        <v>92</v>
      </c>
      <c r="C16" s="12" t="s">
        <v>93</v>
      </c>
      <c r="D16" s="20"/>
      <c r="E16" s="20"/>
    </row>
    <row r="17">
      <c r="A17" s="11" t="s">
        <v>94</v>
      </c>
      <c r="B17" s="43"/>
      <c r="C17" s="20"/>
      <c r="D17" s="20"/>
      <c r="E17" s="20"/>
    </row>
    <row r="18">
      <c r="A18" s="43"/>
      <c r="B18" s="43"/>
      <c r="C18" s="20"/>
      <c r="D18" s="20"/>
      <c r="E18" s="20"/>
    </row>
    <row r="19">
      <c r="A19" s="43"/>
      <c r="B19" s="43"/>
      <c r="C19" s="20"/>
      <c r="D19" s="20"/>
      <c r="E19" s="20"/>
    </row>
    <row r="20">
      <c r="A20" s="43"/>
      <c r="B20" s="43"/>
      <c r="C20" s="20"/>
      <c r="D20" s="20"/>
      <c r="E20" s="20"/>
    </row>
    <row r="21">
      <c r="A21" s="43"/>
      <c r="B21" s="43"/>
      <c r="C21" s="20"/>
      <c r="D21" s="20"/>
      <c r="E21" s="20"/>
    </row>
    <row r="22">
      <c r="A22" s="43"/>
      <c r="B22" s="43"/>
      <c r="C22" s="20"/>
      <c r="D22" s="20"/>
      <c r="E22" s="20"/>
    </row>
  </sheetData>
  <mergeCells count="7">
    <mergeCell ref="B2:G2"/>
    <mergeCell ref="A8:A12"/>
    <mergeCell ref="E8:E12"/>
    <mergeCell ref="A13:A14"/>
    <mergeCell ref="C13:C14"/>
    <mergeCell ref="D13:D14"/>
    <mergeCell ref="A15:A16"/>
  </mergeCells>
  <dataValidations>
    <dataValidation type="list" allowBlank="1" showErrorMessage="1" sqref="C6:C12 C17:C22">
      <formula1>"Bảo,Đức,Phát,Thiện"</formula1>
    </dataValidation>
    <dataValidation type="list" allowBlank="1" showErrorMessage="1" sqref="D6:D13 D15:D22">
      <formula1>"Processing,Done"</formula1>
    </dataValidation>
  </dataValidations>
  <hyperlinks>
    <hyperlink r:id="rId1" ref="B1"/>
    <hyperlink r:id="rId2" ref="B2"/>
    <hyperlink r:id="rId3" ref="A3"/>
    <hyperlink r:id="rId4" ref="B3"/>
  </hyperlinks>
  <drawing r:id="rId5"/>
</worksheet>
</file>