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8800" windowHeight="12590"/>
  </bookViews>
  <sheets>
    <sheet name="Sheet1" sheetId="1" r:id="rId1"/>
  </sheets>
  <calcPr calcId="152511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9" i="1" l="1"/>
  <c r="D46" i="1"/>
  <c r="D43" i="1"/>
  <c r="D42" i="1"/>
  <c r="D41" i="1"/>
  <c r="D40" i="1"/>
  <c r="D39" i="1"/>
  <c r="D37" i="1"/>
  <c r="D33" i="1"/>
  <c r="D32" i="1"/>
  <c r="D31" i="1"/>
  <c r="D30" i="1"/>
  <c r="D29" i="1"/>
  <c r="D14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<sst xmlns="http://schemas.openxmlformats.org/spreadsheetml/2006/main" count="57" uniqueCount="57">
  <si>
    <t>Bảng giá Giấy</t>
  </si>
  <si>
    <t>Tên giấy</t>
  </si>
  <si>
    <t>Mã giấy</t>
  </si>
  <si>
    <t>Định lượng</t>
  </si>
  <si>
    <t>Giá</t>
  </si>
  <si>
    <t>C80</t>
  </si>
  <si>
    <t>C100</t>
  </si>
  <si>
    <t>C120</t>
  </si>
  <si>
    <t>C140</t>
  </si>
  <si>
    <t>C150</t>
  </si>
  <si>
    <t>C180</t>
  </si>
  <si>
    <t>C200</t>
  </si>
  <si>
    <t>C230</t>
  </si>
  <si>
    <t>C250</t>
  </si>
  <si>
    <t>C300</t>
  </si>
  <si>
    <t>C-P300</t>
  </si>
  <si>
    <t>C-P350</t>
  </si>
  <si>
    <t>Carton 1.5</t>
  </si>
  <si>
    <t>Carton 1.6</t>
  </si>
  <si>
    <t>Carton 1.8</t>
  </si>
  <si>
    <t>Carton 1.8 Trắng</t>
  </si>
  <si>
    <t>Carton 2.0</t>
  </si>
  <si>
    <t>Carton 2.0 Trắng</t>
  </si>
  <si>
    <t>Carton 2.2</t>
  </si>
  <si>
    <t>Carton 2.2 Trắng</t>
  </si>
  <si>
    <t>Carton 2.4</t>
  </si>
  <si>
    <t>Carton 2.4 Trắng</t>
  </si>
  <si>
    <t>Carton 2.8</t>
  </si>
  <si>
    <t>Carton 3.0</t>
  </si>
  <si>
    <t>I210</t>
  </si>
  <si>
    <t>I230</t>
  </si>
  <si>
    <t>I250</t>
  </si>
  <si>
    <t>I280</t>
  </si>
  <si>
    <t>I300</t>
  </si>
  <si>
    <t>I350</t>
  </si>
  <si>
    <t>I400</t>
  </si>
  <si>
    <t>D250</t>
  </si>
  <si>
    <t>D300</t>
  </si>
  <si>
    <t>D350</t>
  </si>
  <si>
    <t>D400</t>
  </si>
  <si>
    <t>Op70</t>
  </si>
  <si>
    <t>Op80</t>
  </si>
  <si>
    <t>Op100</t>
  </si>
  <si>
    <t>Op120</t>
  </si>
  <si>
    <t>Op140</t>
  </si>
  <si>
    <t>Op150</t>
  </si>
  <si>
    <t>Op180</t>
  </si>
  <si>
    <t>Op200</t>
  </si>
  <si>
    <t>Op250</t>
  </si>
  <si>
    <t>K-T120</t>
  </si>
  <si>
    <t>K-VT170</t>
  </si>
  <si>
    <t>K-VT250</t>
  </si>
  <si>
    <t>Không</t>
  </si>
  <si>
    <t>Sóng E Nâu</t>
  </si>
  <si>
    <t>Sóng E Trắng</t>
  </si>
  <si>
    <t>Sóng B Nâu</t>
  </si>
  <si>
    <t>Sóng B Trắng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</si>
</sst>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tabSelected="1" workbookViewId="0">
      <selection activeCell="C3" sqref="C3"/>
    </sheetView>
  </sheetViews>
  <sheetFormatPr defaultRowHeight="14.5" x14ac:dyDescent="0.35"/>
  <cols>
    <col min="3" max="3" width="10" bestFit="1" customWidth="1"/>
  </cols>
  <sheetData>
    <row r="1" spans="1:4" x14ac:dyDescent="0.35">
      <c r="B1" t="s">
        <v>0</v>
      </c>
    </row>
    <row r="2" spans="1:4" x14ac:dyDescent="0.35">
      <c r="A2" t="s">
        <v>1</v>
      </c>
      <c r="B2" t="s">
        <v>2</v>
      </c>
      <c r="C2" t="s">
        <v>3</v>
      </c>
      <c r="D2" t="s">
        <v>4</v>
      </c>
    </row>
    <row r="3" spans="1:4" x14ac:dyDescent="0.35">
      <c r="B3" t="s">
        <v>5</v>
      </c>
      <c r="C3">
        <v>90</v>
      </c>
      <c r="D3">
        <v>25.6</v>
      </c>
    </row>
    <row r="4" spans="1:4" x14ac:dyDescent="0.35">
      <c r="B4" t="s">
        <v>6</v>
      </c>
      <c r="C4">
        <v>100</v>
      </c>
      <c r="D4" s="1">
        <v>29.8</v>
      </c>
    </row>
    <row r="5" spans="1:4" x14ac:dyDescent="0.35">
      <c r="B5" t="s">
        <v>7</v>
      </c>
      <c r="C5">
        <v>120</v>
      </c>
      <c r="D5">
        <f>D4</f>
        <v>29.8</v>
      </c>
    </row>
    <row r="6" spans="1:4" x14ac:dyDescent="0.35">
      <c r="B6" t="s">
        <v>8</v>
      </c>
      <c r="C6">
        <v>140</v>
      </c>
      <c r="D6">
        <f>D4</f>
        <v>29.8</v>
      </c>
    </row>
    <row r="7" spans="1:4" x14ac:dyDescent="0.35">
      <c r="B7" t="s">
        <v>9</v>
      </c>
      <c r="C7">
        <v>150</v>
      </c>
      <c r="D7">
        <f>D4</f>
        <v>29.8</v>
      </c>
    </row>
    <row r="8" spans="1:4" x14ac:dyDescent="0.35">
      <c r="B8" t="s">
        <v>10</v>
      </c>
      <c r="C8">
        <v>180</v>
      </c>
      <c r="D8">
        <f>D4</f>
        <v>29.8</v>
      </c>
    </row>
    <row r="9" spans="1:4" x14ac:dyDescent="0.35">
      <c r="B9" t="s">
        <v>11</v>
      </c>
      <c r="C9">
        <v>200</v>
      </c>
      <c r="D9">
        <f>D4</f>
        <v>29.8</v>
      </c>
    </row>
    <row r="10" spans="1:4" x14ac:dyDescent="0.35">
      <c r="B10" t="s">
        <v>12</v>
      </c>
      <c r="C10">
        <v>230</v>
      </c>
      <c r="D10">
        <f>D4</f>
        <v>29.8</v>
      </c>
    </row>
    <row r="11" spans="1:4" x14ac:dyDescent="0.35">
      <c r="B11" t="s">
        <v>13</v>
      </c>
      <c r="C11">
        <v>250</v>
      </c>
      <c r="D11">
        <f>D4</f>
        <v>29.8</v>
      </c>
    </row>
    <row r="12" spans="1:4" x14ac:dyDescent="0.35">
      <c r="B12" t="s">
        <v>14</v>
      </c>
      <c r="C12">
        <v>300</v>
      </c>
      <c r="D12">
        <f>D4</f>
        <v>29.8</v>
      </c>
    </row>
    <row r="13" spans="1:4" x14ac:dyDescent="0.35">
      <c r="B13" t="s">
        <v>15</v>
      </c>
      <c r="C13">
        <v>300</v>
      </c>
      <c r="D13" s="1">
        <v>24.3</v>
      </c>
    </row>
    <row r="14" spans="1:4" x14ac:dyDescent="0.35">
      <c r="B14" t="s">
        <v>16</v>
      </c>
      <c r="C14">
        <v>350</v>
      </c>
      <c r="D14">
        <f>D13</f>
        <v>24.3</v>
      </c>
    </row>
    <row r="15" spans="1:4" x14ac:dyDescent="0.35">
      <c r="B15" t="s">
        <v>17</v>
      </c>
      <c r="D15" s="2">
        <v>11350</v>
      </c>
    </row>
    <row r="16" spans="1:4" x14ac:dyDescent="0.35">
      <c r="B16" t="s">
        <v>18</v>
      </c>
      <c r="D16" s="2">
        <v>11776</v>
      </c>
    </row>
    <row r="17" spans="2:4" x14ac:dyDescent="0.35">
      <c r="B17" t="s">
        <v>19</v>
      </c>
      <c r="D17" s="2">
        <v>13552</v>
      </c>
    </row>
    <row r="18" spans="2:4" x14ac:dyDescent="0.35">
      <c r="B18" t="s">
        <v>20</v>
      </c>
      <c r="D18" s="2">
        <v>16188</v>
      </c>
    </row>
    <row r="19" spans="2:4" x14ac:dyDescent="0.35">
      <c r="B19" t="s">
        <v>21</v>
      </c>
      <c r="D19" s="2">
        <v>14729</v>
      </c>
    </row>
    <row r="20" spans="2:4" x14ac:dyDescent="0.35">
      <c r="B20" t="s">
        <v>22</v>
      </c>
      <c r="D20" s="2">
        <v>16629</v>
      </c>
    </row>
    <row r="21" spans="2:4" x14ac:dyDescent="0.35">
      <c r="B21" t="s">
        <v>23</v>
      </c>
      <c r="D21" s="2">
        <v>15905</v>
      </c>
    </row>
    <row r="22" spans="2:4" x14ac:dyDescent="0.35">
      <c r="B22" t="s">
        <v>24</v>
      </c>
      <c r="D22" s="2">
        <v>19115</v>
      </c>
    </row>
    <row r="23" spans="2:4" x14ac:dyDescent="0.35">
      <c r="B23" t="s">
        <v>25</v>
      </c>
      <c r="D23" s="2">
        <v>17945</v>
      </c>
    </row>
    <row r="24" spans="2:4" x14ac:dyDescent="0.35">
      <c r="B24" t="s">
        <v>26</v>
      </c>
      <c r="D24" s="2">
        <v>19666</v>
      </c>
    </row>
    <row r="25" spans="2:4" x14ac:dyDescent="0.35">
      <c r="B25" t="s">
        <v>27</v>
      </c>
      <c r="D25" s="2">
        <v>20913</v>
      </c>
    </row>
    <row r="26" spans="2:4" x14ac:dyDescent="0.35">
      <c r="B26" t="s">
        <v>28</v>
      </c>
      <c r="D26" s="2">
        <v>21337</v>
      </c>
    </row>
    <row r="27" spans="2:4" x14ac:dyDescent="0.35">
      <c r="B27" t="s">
        <v>29</v>
      </c>
      <c r="C27">
        <v>210</v>
      </c>
      <c r="D27">
        <v>18.2</v>
      </c>
    </row>
    <row r="28" spans="2:4" x14ac:dyDescent="0.35">
      <c r="B28" t="s">
        <v>30</v>
      </c>
      <c r="C28">
        <v>230</v>
      </c>
      <c r="D28" s="1">
        <v>17.399999999999999</v>
      </c>
    </row>
    <row r="29" spans="2:4" x14ac:dyDescent="0.35">
      <c r="B29" t="s">
        <v>31</v>
      </c>
      <c r="C29">
        <v>250</v>
      </c>
      <c r="D29">
        <f>D28</f>
        <v>17.399999999999999</v>
      </c>
    </row>
    <row r="30" spans="2:4" x14ac:dyDescent="0.35">
      <c r="B30" t="s">
        <v>32</v>
      </c>
      <c r="C30">
        <v>280</v>
      </c>
      <c r="D30">
        <f>D28</f>
        <v>17.399999999999999</v>
      </c>
    </row>
    <row r="31" spans="2:4" x14ac:dyDescent="0.35">
      <c r="B31" t="s">
        <v>33</v>
      </c>
      <c r="C31">
        <v>300</v>
      </c>
      <c r="D31">
        <f>D28</f>
        <v>17.399999999999999</v>
      </c>
    </row>
    <row r="32" spans="2:4" x14ac:dyDescent="0.35">
      <c r="B32" t="s">
        <v>34</v>
      </c>
      <c r="C32">
        <v>350</v>
      </c>
      <c r="D32">
        <f>D28</f>
        <v>17.399999999999999</v>
      </c>
    </row>
    <row r="33" spans="2:4" x14ac:dyDescent="0.35">
      <c r="B33" t="s">
        <v>35</v>
      </c>
      <c r="C33">
        <v>400</v>
      </c>
      <c r="D33">
        <f>D28</f>
        <v>17.399999999999999</v>
      </c>
    </row>
    <row r="34" spans="2:4" x14ac:dyDescent="0.35">
      <c r="B34" t="s">
        <v>36</v>
      </c>
      <c r="C34">
        <v>250</v>
      </c>
      <c r="D34" s="1">
        <v>16.5</v>
      </c>
    </row>
    <row r="35" spans="2:4" x14ac:dyDescent="0.35">
      <c r="B35" t="s">
        <v>37</v>
      </c>
      <c r="C35">
        <v>300</v>
      </c>
      <c r="D35">
        <v>15.5</v>
      </c>
    </row>
    <row r="36" spans="2:4" x14ac:dyDescent="0.35">
      <c r="B36" t="s">
        <v>38</v>
      </c>
      <c r="C36">
        <v>350</v>
      </c>
      <c r="D36" s="1">
        <v>15.2</v>
      </c>
    </row>
    <row r="37" spans="2:4" x14ac:dyDescent="0.35">
      <c r="B37" t="s">
        <v>39</v>
      </c>
      <c r="C37">
        <v>400</v>
      </c>
      <c r="D37">
        <f>D36</f>
        <v>15.2</v>
      </c>
    </row>
    <row r="38" spans="2:4" x14ac:dyDescent="0.35">
      <c r="B38" t="s">
        <v>40</v>
      </c>
      <c r="C38">
        <v>70</v>
      </c>
      <c r="D38" s="1">
        <v>22</v>
      </c>
    </row>
    <row r="39" spans="2:4" x14ac:dyDescent="0.35">
      <c r="B39" t="s">
        <v>41</v>
      </c>
      <c r="C39">
        <v>80</v>
      </c>
      <c r="D39">
        <f>D38</f>
        <v>22</v>
      </c>
    </row>
    <row r="40" spans="2:4" x14ac:dyDescent="0.35">
      <c r="B40" t="s">
        <v>42</v>
      </c>
      <c r="C40">
        <v>100</v>
      </c>
      <c r="D40">
        <f>D38</f>
        <v>22</v>
      </c>
    </row>
    <row r="41" spans="2:4" x14ac:dyDescent="0.35">
      <c r="B41" t="s">
        <v>43</v>
      </c>
      <c r="C41">
        <v>120</v>
      </c>
      <c r="D41">
        <f>D38</f>
        <v>22</v>
      </c>
    </row>
    <row r="42" spans="2:4" x14ac:dyDescent="0.35">
      <c r="B42" t="s">
        <v>44</v>
      </c>
      <c r="C42">
        <v>140</v>
      </c>
      <c r="D42">
        <f>D38</f>
        <v>22</v>
      </c>
    </row>
    <row r="43" spans="2:4" x14ac:dyDescent="0.35">
      <c r="B43" t="s">
        <v>45</v>
      </c>
      <c r="C43">
        <v>150</v>
      </c>
      <c r="D43">
        <f>D38</f>
        <v>22</v>
      </c>
    </row>
    <row r="44" spans="2:4" x14ac:dyDescent="0.35">
      <c r="B44" t="s">
        <v>46</v>
      </c>
      <c r="C44">
        <v>180</v>
      </c>
      <c r="D44">
        <v>25</v>
      </c>
    </row>
    <row r="45" spans="2:4" x14ac:dyDescent="0.35">
      <c r="B45" t="s">
        <v>47</v>
      </c>
      <c r="C45">
        <v>200</v>
      </c>
      <c r="D45" s="1">
        <v>28.7</v>
      </c>
    </row>
    <row r="46" spans="2:4" x14ac:dyDescent="0.35">
      <c r="B46" t="s">
        <v>48</v>
      </c>
      <c r="C46">
        <v>250</v>
      </c>
      <c r="D46">
        <f>D45</f>
        <v>28.7</v>
      </c>
    </row>
    <row r="47" spans="2:4" x14ac:dyDescent="0.35">
      <c r="B47" t="s">
        <v>49</v>
      </c>
      <c r="C47">
        <v>120</v>
      </c>
      <c r="D47">
        <v>32.5</v>
      </c>
    </row>
    <row r="48" spans="2:4" x14ac:dyDescent="0.35">
      <c r="B48" t="s">
        <v>50</v>
      </c>
      <c r="C48">
        <v>170</v>
      </c>
      <c r="D48" s="1">
        <v>17</v>
      </c>
    </row>
    <row r="49" spans="2:4" x14ac:dyDescent="0.35">
      <c r="B49" t="s">
        <v>51</v>
      </c>
      <c r="C49">
        <v>250</v>
      </c>
      <c r="D49">
        <f>D48</f>
        <v>17</v>
      </c>
    </row>
    <row r="50" spans="2:4" x14ac:dyDescent="0.35">
      <c r="B50" t="s">
        <v>52</v>
      </c>
      <c r="C50">
        <v>0</v>
      </c>
      <c r="D50">
        <v>0</v>
      </c>
    </row>
    <row r="51" spans="2:4" x14ac:dyDescent="0.35">
      <c r="B51" t="s">
        <v>53</v>
      </c>
      <c r="C51">
        <v>1</v>
      </c>
      <c r="D51" s="2">
        <v>3800</v>
      </c>
    </row>
    <row r="52" spans="2:4" x14ac:dyDescent="0.35">
      <c r="B52" t="s">
        <v>54</v>
      </c>
      <c r="C52">
        <v>1</v>
      </c>
      <c r="D52" s="2">
        <v>5000</v>
      </c>
    </row>
    <row r="53" spans="2:4" x14ac:dyDescent="0.35">
      <c r="B53" t="s">
        <v>55</v>
      </c>
      <c r="C53">
        <v>1</v>
      </c>
      <c r="D53" s="2">
        <v>4400</v>
      </c>
    </row>
    <row r="54" spans="2:4" x14ac:dyDescent="0.35">
      <c r="B54" t="s">
        <v>56</v>
      </c>
      <c r="C54">
        <v>1</v>
      </c>
      <c r="D54" s="2">
        <v>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2025-11-18T11:03:53Z</dcterms:created>
  <dcterms:modified xsi:type="dcterms:W3CDTF">2025-11-18T11:05:37Z</dcterms:modified>
</cp:coreProperties>
</file>