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hlanhla\Downloads\Finance Dataset\"/>
    </mc:Choice>
  </mc:AlternateContent>
  <bookViews>
    <workbookView xWindow="0" yWindow="0" windowWidth="16815" windowHeight="7635" activeTab="2"/>
  </bookViews>
  <sheets>
    <sheet name="Sorted Data" sheetId="1" r:id="rId1"/>
    <sheet name="Pivort_Tables" sheetId="4" r:id="rId2"/>
    <sheet name="Dashboard" sheetId="3" r:id="rId3"/>
  </sheets>
  <calcPr calcId="0"/>
  <pivotCaches>
    <pivotCache cacheId="0" r:id="rId4"/>
  </pivotCaches>
  <fileRecoveryPr repairLoad="1"/>
</workbook>
</file>

<file path=xl/sharedStrings.xml><?xml version="1.0" encoding="utf-8"?>
<sst xmlns="http://schemas.openxmlformats.org/spreadsheetml/2006/main" count="820" uniqueCount="89">
  <si>
    <t>Finance Data</t>
  </si>
  <si>
    <t>GENDER</t>
  </si>
  <si>
    <t>AGE</t>
  </si>
  <si>
    <t>Do you invest in Investment Avenues?</t>
  </si>
  <si>
    <t>What do you think are the best options for investing your money? (Rank in order of preference) [Mutual Funds]</t>
  </si>
  <si>
    <t>What do you think are the best options for investing your money? (Rank in order of preference) [Equity Market]</t>
  </si>
  <si>
    <t>What do you think are the best options for investing your money? (Rank in order of preference) [Debentures]</t>
  </si>
  <si>
    <t>What do you think are the best options for investing your money? (Rank in order of preference) [Government Bonds]</t>
  </si>
  <si>
    <t>What do you think are the best options for investing your money? (Rank in order of preference) [Fixed Deposits]</t>
  </si>
  <si>
    <t>What do you think are the best options for investing your money? (Rank in order of preference) [Public Provident Fund]</t>
  </si>
  <si>
    <t>What do you think are the best options for investing your money? (Rank in order of preference) [Gold]</t>
  </si>
  <si>
    <t>Do you invest in Stock Market?</t>
  </si>
  <si>
    <t>What are the factors considered by you while investing in any instrument?</t>
  </si>
  <si>
    <t>What is your investment objective?</t>
  </si>
  <si>
    <t>What is your purpose behind investment?</t>
  </si>
  <si>
    <t>How long do you prefer to keep your money in any investment instrument?</t>
  </si>
  <si>
    <t>How often do you monitor your investment?</t>
  </si>
  <si>
    <t>How much return do you expect from any investment instrument?</t>
  </si>
  <si>
    <t>Which investment avenue do you mostly invest in?</t>
  </si>
  <si>
    <t>What are your savings objectives?</t>
  </si>
  <si>
    <t>Reasons for investing in Equity Market</t>
  </si>
  <si>
    <t>Reasons for investing in Mutual Funds</t>
  </si>
  <si>
    <t>Reasons for investing in Government Bonds</t>
  </si>
  <si>
    <t xml:space="preserve">Reasons for investing in Fixed Deposits </t>
  </si>
  <si>
    <t xml:space="preserve">Your sources of information for investments is 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</si>
  <si>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</si>
  <si>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</si>
  <si>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</si>
  <si>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</si>
  <si>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</si>
  <si>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</si>
  <si>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</si>
  <si>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</si>
  <si>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</si>
  <si>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</si>
  <si>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</si>
  <si>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</si>
  <si>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</si>
  <si>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</si>
  <si>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</si>
  <si>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</si>
  <si>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</si>
  <si>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</si>
  <si>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</si>
  <si>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</si>
  <si>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</si>
  <si>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</si>
  <si>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</si>
  <si>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</si>
  <si>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</si>
  <si>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</si>
  <si>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</si>
  <si>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</si>
  <si>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</si>
  <si>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</si>
  <si>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</si>
  <si>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</si>
  <si>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</si>
  <si>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</si>
  <si>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</si>
  <si>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</si>
  <si>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</si>
  <si>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</si>
  <si>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</si>
  <si>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</si>
  <si>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</si>
  <si>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</si>
  <si>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</si>
  <si>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</si>
  <si>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</si>
  <si>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</si>
  <si>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AGE</t>
  </si>
  <si>
    <t>Column Labels</t>
  </si>
  <si>
    <t>Count of What are the factors considered by you while investing in any instrument?</t>
  </si>
  <si>
    <t>Count of What is your investment objective?</t>
  </si>
  <si>
    <t>Count of What is your purpose behind investment?</t>
  </si>
  <si>
    <t>Count of How long do you prefer to keep your money in any investment instrument?</t>
  </si>
  <si>
    <t>Count of How often do you monitor your investment?</t>
  </si>
  <si>
    <t>Count of How much return do you expect from any investment instrument?</t>
  </si>
  <si>
    <t>Count of Which investment avenue do you mostly invest in?</t>
  </si>
  <si>
    <t>Count of What are your savings objectives?</t>
  </si>
  <si>
    <t>Count of Reasons for investing in Equity Market</t>
  </si>
  <si>
    <t>Count of Reasons for investing in Mutual Funds</t>
  </si>
  <si>
    <t>Count of Reasons for investing in Government Bonds</t>
  </si>
  <si>
    <t xml:space="preserve">Count of Reasons for investing in Fixed Deposits </t>
  </si>
  <si>
    <t xml:space="preserve">Count of Your sources of information for investments is </t>
  </si>
  <si>
    <t>Count of GENDER</t>
  </si>
  <si>
    <t>Pivort Tables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</si>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</sst>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0"/>
      <name val="Bahnschrift SemiBold"/>
      <family val="2"/>
    </font>
    <font>
      <sz val="22"/>
      <color theme="2" tint="0.79998168889431442"/>
      <name val="Bahnschrift SemiBold"/>
      <family val="2"/>
    </font>
    <font>
      <sz val="11"/>
      <color theme="2" tint="0.79998168889431442"/>
      <name val="Calibri"/>
      <family val="2"/>
      <scheme val="minor"/>
    </font>
    <font>
      <sz val="22"/>
      <color theme="3" tint="0.79998168889431442"/>
      <name val="Bahnschrift SemiBold"/>
      <family val="2"/>
    </font>
    <font>
      <sz val="11"/>
      <color theme="3" tint="0.7999816888943144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applyNumberFormat="1"/>
    <xf numFmtId="0" fontId="18" fillId="33" borderId="10" xfId="0" applyFont="1" applyFill="1" applyBorder="1"/>
    <xf numFmtId="0" fontId="0" fillId="33" borderId="11" xfId="0" applyFill="1" applyBorder="1"/>
    <xf numFmtId="0" fontId="0" fillId="33" borderId="0" xfId="0" applyFill="1" applyBorder="1"/>
    <xf numFmtId="0" fontId="0" fillId="33" borderId="12" xfId="0" applyFill="1" applyBorder="1"/>
    <xf numFmtId="0" fontId="17" fillId="33" borderId="0" xfId="0" applyFont="1" applyFill="1" applyBorder="1"/>
    <xf numFmtId="0" fontId="0" fillId="33" borderId="13" xfId="0" applyFill="1" applyBorder="1"/>
    <xf numFmtId="0" fontId="0" fillId="33" borderId="14" xfId="0" applyFill="1" applyBorder="1"/>
    <xf numFmtId="0" fontId="17" fillId="0" borderId="0" xfId="0" applyFont="1"/>
    <xf numFmtId="0" fontId="17" fillId="0" borderId="0" xfId="0" applyNumberFormat="1" applyFont="1"/>
    <xf numFmtId="2" fontId="17" fillId="0" borderId="0" xfId="0" applyNumberFormat="1" applyFont="1"/>
    <xf numFmtId="164" fontId="17" fillId="0" borderId="0" xfId="0" applyNumberFormat="1" applyFont="1"/>
    <xf numFmtId="10" fontId="17" fillId="0" borderId="0" xfId="0" applyNumberFormat="1" applyFont="1"/>
    <xf numFmtId="0" fontId="19" fillId="34" borderId="0" xfId="0" applyFont="1" applyFill="1"/>
    <xf numFmtId="0" fontId="20" fillId="34" borderId="0" xfId="0" applyFont="1" applyFill="1"/>
    <xf numFmtId="0" fontId="21" fillId="34" borderId="0" xfId="0" applyFont="1" applyFill="1"/>
    <xf numFmtId="0" fontId="22" fillId="34" borderId="0" xfId="0" applyNumberFormat="1" applyFont="1" applyFill="1"/>
    <xf numFmtId="0" fontId="22" fillId="34" borderId="0" xfId="0" applyFont="1" applyFill="1"/>
    <xf numFmtId="2" fontId="22" fillId="34" borderId="0" xfId="0" applyNumberFormat="1" applyFont="1" applyFill="1"/>
    <xf numFmtId="164" fontId="22" fillId="34" borderId="0" xfId="0" applyNumberFormat="1" applyFont="1" applyFill="1"/>
    <xf numFmtId="10" fontId="22" fillId="34" borderId="0" xfId="0" applyNumberFormat="1" applyFont="1" applyFill="1"/>
    <xf numFmtId="0" fontId="17" fillId="0" borderId="0" xfId="0" pivotButton="1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[$-F400]h:mm:ss\ AM/PM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</dxfs>
  <tableStyles count="0" defaultTableStyle="TableStyleMedium2" defaultPivotStyle="PivotStyleLight16"/>
  <colors>
    <mruColors>
      <color rgb="FF0C0C0C"/>
      <color rgb="FF9D9D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Investment Objective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Pivort_Tables!$B$25:$B$26</c:f>
              <c:strCache>
                <c:ptCount val="1"/>
                <c:pt idx="0">
                  <c:v>Capital Appreciation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5000"/>
                  </a:schemeClr>
                </a:gs>
                <a:gs pos="100000">
                  <a:schemeClr val="accent6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Pivort_Tables!$A$27:$A$29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Pivort_Tables!$B$27:$B$29</c:f>
              <c:numCache>
                <c:formatCode>General</c:formatCode>
                <c:ptCount val="2"/>
                <c:pt idx="0">
                  <c:v>10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C-4512-9257-1626E5003678}"/>
            </c:ext>
          </c:extLst>
        </c:ser>
        <c:ser>
          <c:idx val="1"/>
          <c:order val="1"/>
          <c:tx>
            <c:strRef>
              <c:f>Pivort_Tables!$C$25:$C$26</c:f>
              <c:strCache>
                <c:ptCount val="1"/>
                <c:pt idx="0">
                  <c:v>Growth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5000"/>
                  </a:schemeClr>
                </a:gs>
                <a:gs pos="100000">
                  <a:schemeClr val="accent5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Pivort_Tables!$A$27:$A$29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Pivort_Tables!$C$27:$C$29</c:f>
              <c:numCache>
                <c:formatCode>General</c:formatCode>
                <c:ptCount val="2"/>
                <c:pt idx="0">
                  <c:v>3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5C-4512-9257-1626E5003678}"/>
            </c:ext>
          </c:extLst>
        </c:ser>
        <c:ser>
          <c:idx val="2"/>
          <c:order val="2"/>
          <c:tx>
            <c:strRef>
              <c:f>Pivort_Tables!$D$25:$D$26</c:f>
              <c:strCache>
                <c:ptCount val="1"/>
                <c:pt idx="0">
                  <c:v>Income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5000"/>
                  </a:schemeClr>
                </a:gs>
                <a:gs pos="100000">
                  <a:schemeClr val="accent4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Pivort_Tables!$A$27:$A$29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Pivort_Tables!$D$27:$D$29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5C-4512-9257-1626E5003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17029856"/>
        <c:axId val="1017022784"/>
      </c:barChart>
      <c:catAx>
        <c:axId val="101702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22784"/>
        <c:crosses val="autoZero"/>
        <c:auto val="1"/>
        <c:lblAlgn val="ctr"/>
        <c:lblOffset val="100"/>
        <c:noMultiLvlLbl val="0"/>
      </c:catAx>
      <c:valAx>
        <c:axId val="101702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298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solidFill>
        <a:schemeClr val="tx2">
          <a:lumMod val="60000"/>
          <a:lumOff val="40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Monitory</a:t>
            </a:r>
            <a:r>
              <a:rPr lang="en-ZA" baseline="0"/>
              <a:t> of Investments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Pivort_Tables!$B$43:$B$44</c:f>
              <c:strCache>
                <c:ptCount val="1"/>
                <c:pt idx="0">
                  <c:v>Daily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5000"/>
                  </a:schemeClr>
                </a:gs>
                <a:gs pos="100000">
                  <a:schemeClr val="accent6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Pivort_Tables!$A$45:$A$47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Pivort_Tables!$B$45:$B$47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7-47C7-849E-0DC629F5EC06}"/>
            </c:ext>
          </c:extLst>
        </c:ser>
        <c:ser>
          <c:idx val="1"/>
          <c:order val="1"/>
          <c:tx>
            <c:strRef>
              <c:f>Pivort_Tables!$C$43:$C$44</c:f>
              <c:strCache>
                <c:ptCount val="1"/>
                <c:pt idx="0">
                  <c:v>Monthly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5000"/>
                  </a:schemeClr>
                </a:gs>
                <a:gs pos="100000">
                  <a:schemeClr val="accent5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Pivort_Tables!$A$45:$A$47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Pivort_Tables!$C$45:$C$47</c:f>
              <c:numCache>
                <c:formatCode>General</c:formatCode>
                <c:ptCount val="2"/>
                <c:pt idx="0">
                  <c:v>11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7-47C7-849E-0DC629F5EC06}"/>
            </c:ext>
          </c:extLst>
        </c:ser>
        <c:ser>
          <c:idx val="2"/>
          <c:order val="2"/>
          <c:tx>
            <c:strRef>
              <c:f>Pivort_Tables!$D$43:$D$44</c:f>
              <c:strCache>
                <c:ptCount val="1"/>
                <c:pt idx="0">
                  <c:v>Weekly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5000"/>
                  </a:schemeClr>
                </a:gs>
                <a:gs pos="100000">
                  <a:schemeClr val="accent4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Pivort_Tables!$A$45:$A$47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Pivort_Tables!$D$45:$D$47</c:f>
              <c:numCache>
                <c:formatCode>General</c:formatCode>
                <c:ptCount val="2"/>
                <c:pt idx="0">
                  <c:v>2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7-47C7-849E-0DC629F5E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47371103"/>
        <c:axId val="1647364031"/>
      </c:barChart>
      <c:catAx>
        <c:axId val="164737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364031"/>
        <c:crosses val="autoZero"/>
        <c:auto val="1"/>
        <c:lblAlgn val="ctr"/>
        <c:lblOffset val="100"/>
        <c:noMultiLvlLbl val="0"/>
      </c:catAx>
      <c:valAx>
        <c:axId val="1647364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3711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solidFill>
        <a:schemeClr val="tx2">
          <a:lumMod val="60000"/>
          <a:lumOff val="40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Investment Period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Pivort_Tables!$B$37:$B$38</c:f>
              <c:strCache>
                <c:ptCount val="1"/>
                <c:pt idx="0">
                  <c:v>1-3 years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5000"/>
                  </a:schemeClr>
                </a:gs>
                <a:gs pos="100000">
                  <a:schemeClr val="accent6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Pivort_Tables!$A$39:$A$41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Pivort_Tables!$B$39:$B$41</c:f>
              <c:numCache>
                <c:formatCode>General</c:formatCode>
                <c:ptCount val="2"/>
                <c:pt idx="0">
                  <c:v>6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5-45A5-B884-EE41639D24CC}"/>
            </c:ext>
          </c:extLst>
        </c:ser>
        <c:ser>
          <c:idx val="1"/>
          <c:order val="1"/>
          <c:tx>
            <c:strRef>
              <c:f>Pivort_Tables!$C$37:$C$38</c:f>
              <c:strCache>
                <c:ptCount val="1"/>
                <c:pt idx="0">
                  <c:v>Less than 1 year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5000"/>
                  </a:schemeClr>
                </a:gs>
                <a:gs pos="100000">
                  <a:schemeClr val="accent5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Pivort_Tables!$A$39:$A$41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Pivort_Tables!$C$39:$C$41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5-45A5-B884-EE41639D24CC}"/>
            </c:ext>
          </c:extLst>
        </c:ser>
        <c:ser>
          <c:idx val="2"/>
          <c:order val="2"/>
          <c:tx>
            <c:strRef>
              <c:f>Pivort_Tables!$D$37:$D$38</c:f>
              <c:strCache>
                <c:ptCount val="1"/>
                <c:pt idx="0">
                  <c:v>More than 5 years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5000"/>
                  </a:schemeClr>
                </a:gs>
                <a:gs pos="100000">
                  <a:schemeClr val="accent4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Pivort_Tables!$A$39:$A$41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Pivort_Tables!$D$39:$D$41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55-45A5-B884-EE41639D2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04085119"/>
        <c:axId val="2104086367"/>
      </c:barChart>
      <c:catAx>
        <c:axId val="210408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086367"/>
        <c:crosses val="autoZero"/>
        <c:auto val="1"/>
        <c:lblAlgn val="ctr"/>
        <c:lblOffset val="100"/>
        <c:noMultiLvlLbl val="0"/>
      </c:catAx>
      <c:valAx>
        <c:axId val="2104086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085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Expected ROI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Pivort_Tables!$B$49:$B$50</c:f>
              <c:strCache>
                <c:ptCount val="1"/>
                <c:pt idx="0">
                  <c:v>10%-20%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5000"/>
                  </a:schemeClr>
                </a:gs>
                <a:gs pos="100000">
                  <a:schemeClr val="accent6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Pivort_Tables!$A$51:$A$53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Pivort_Tables!$B$51:$B$53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7-47EE-8535-C01EEEE58444}"/>
            </c:ext>
          </c:extLst>
        </c:ser>
        <c:ser>
          <c:idx val="1"/>
          <c:order val="1"/>
          <c:tx>
            <c:strRef>
              <c:f>Pivort_Tables!$C$49:$C$50</c:f>
              <c:strCache>
                <c:ptCount val="1"/>
                <c:pt idx="0">
                  <c:v>20%-30%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5000"/>
                  </a:schemeClr>
                </a:gs>
                <a:gs pos="100000">
                  <a:schemeClr val="accent5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Pivort_Tables!$A$51:$A$53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Pivort_Tables!$C$51:$C$53</c:f>
              <c:numCache>
                <c:formatCode>General</c:formatCode>
                <c:ptCount val="2"/>
                <c:pt idx="0">
                  <c:v>12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87-47EE-8535-C01EEEE58444}"/>
            </c:ext>
          </c:extLst>
        </c:ser>
        <c:ser>
          <c:idx val="2"/>
          <c:order val="2"/>
          <c:tx>
            <c:strRef>
              <c:f>Pivort_Tables!$D$49:$D$50</c:f>
              <c:strCache>
                <c:ptCount val="1"/>
                <c:pt idx="0">
                  <c:v>30%-40%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5000"/>
                  </a:schemeClr>
                </a:gs>
                <a:gs pos="100000">
                  <a:schemeClr val="accent4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Pivort_Tables!$A$51:$A$53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Pivort_Tables!$D$51:$D$53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87-47EE-8535-C01EEEE58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47360703"/>
        <c:axId val="1647361119"/>
      </c:barChart>
      <c:catAx>
        <c:axId val="164736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361119"/>
        <c:crosses val="autoZero"/>
        <c:auto val="1"/>
        <c:lblAlgn val="ctr"/>
        <c:lblOffset val="100"/>
        <c:noMultiLvlLbl val="0"/>
      </c:catAx>
      <c:valAx>
        <c:axId val="164736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3607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[Sorted_Data.xlsx]Pivort_Tables!PivotTable16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Age Groups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3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34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35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Pivort_Tables!$B$97:$B$98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5000"/>
                  </a:schemeClr>
                </a:gs>
                <a:gs pos="100000">
                  <a:schemeClr val="accent6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Pivort_Tables!$A$99:$A$110</c:f>
              <c:strCache>
                <c:ptCount val="11"/>
                <c:pt idx="0">
                  <c:v>21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34</c:v>
                </c:pt>
                <c:pt idx="10">
                  <c:v>35</c:v>
                </c:pt>
              </c:strCache>
            </c:strRef>
          </c:cat>
          <c:val>
            <c:numRef>
              <c:f>Pivort_Tables!$B$99:$B$110</c:f>
              <c:numCache>
                <c:formatCode>General</c:formatCode>
                <c:ptCount val="11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A-4175-B555-A981F4D4FA0D}"/>
            </c:ext>
          </c:extLst>
        </c:ser>
        <c:ser>
          <c:idx val="1"/>
          <c:order val="1"/>
          <c:tx>
            <c:strRef>
              <c:f>Pivort_Tables!$C$97:$C$98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5000"/>
                  </a:schemeClr>
                </a:gs>
                <a:gs pos="100000">
                  <a:schemeClr val="accent5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Pivort_Tables!$A$99:$A$110</c:f>
              <c:strCache>
                <c:ptCount val="11"/>
                <c:pt idx="0">
                  <c:v>21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34</c:v>
                </c:pt>
                <c:pt idx="10">
                  <c:v>35</c:v>
                </c:pt>
              </c:strCache>
            </c:strRef>
          </c:cat>
          <c:val>
            <c:numRef>
              <c:f>Pivort_Tables!$C$99:$C$110</c:f>
              <c:numCache>
                <c:formatCode>General</c:formatCode>
                <c:ptCount val="11"/>
                <c:pt idx="0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2A-4175-B555-A981F4D4F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1543244623"/>
        <c:axId val="1543245039"/>
      </c:barChart>
      <c:catAx>
        <c:axId val="154324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245039"/>
        <c:crosses val="autoZero"/>
        <c:auto val="1"/>
        <c:lblAlgn val="ctr"/>
        <c:lblOffset val="100"/>
        <c:noMultiLvlLbl val="0"/>
      </c:catAx>
      <c:valAx>
        <c:axId val="1543245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2446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tx2">
              <a:lumMod val="60000"/>
              <a:lumOff val="4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Factors</a:t>
            </a:r>
            <a:r>
              <a:rPr lang="en-US" baseline="0"/>
              <a:t> considered in Investment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</c:pivotFmt>
      <c:pivotFmt>
        <c:idx val="24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5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</c:pivotFmt>
      <c:pivotFmt>
        <c:idx val="26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</c:pivotFmt>
      <c:pivotFmt>
        <c:idx val="27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8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Pivort_Tables!$B$15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85000"/>
                    </a:schemeClr>
                  </a:gs>
                  <a:gs pos="100000">
                    <a:schemeClr val="accent6">
                      <a:tint val="90000"/>
                      <a:alpha val="100000"/>
                      <a:satMod val="18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4450" dist="21590" dir="5400000" rotWithShape="0">
                  <a:srgbClr val="000000">
                    <a:alpha val="4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">
                  <a:rot lat="0" lon="0" rev="3600000"/>
                </a:lightRig>
              </a:scene3d>
              <a:sp3d prstMaterial="flat">
                <a:bevelT w="28575" h="41275" prst="coolSlant"/>
              </a:sp3d>
            </c:spPr>
            <c:extLst>
              <c:ext xmlns:c16="http://schemas.microsoft.com/office/drawing/2014/chart" uri="{C3380CC4-5D6E-409C-BE32-E72D297353CC}">
                <c16:uniqueId val="{00000001-FCFC-465D-AEFE-527C17001C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85000"/>
                    </a:schemeClr>
                  </a:gs>
                  <a:gs pos="100000">
                    <a:schemeClr val="accent5">
                      <a:tint val="90000"/>
                      <a:alpha val="100000"/>
                      <a:satMod val="18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4450" dist="21590" dir="5400000" rotWithShape="0">
                  <a:srgbClr val="000000">
                    <a:alpha val="4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">
                  <a:rot lat="0" lon="0" rev="3600000"/>
                </a:lightRig>
              </a:scene3d>
              <a:sp3d prstMaterial="flat">
                <a:bevelT w="28575" h="41275" prst="coolSlant"/>
              </a:sp3d>
            </c:spPr>
            <c:extLst>
              <c:ext xmlns:c16="http://schemas.microsoft.com/office/drawing/2014/chart" uri="{C3380CC4-5D6E-409C-BE32-E72D297353CC}">
                <c16:uniqueId val="{00000003-FCFC-465D-AEFE-527C17001C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85000"/>
                    </a:schemeClr>
                  </a:gs>
                  <a:gs pos="100000">
                    <a:schemeClr val="accent4">
                      <a:tint val="90000"/>
                      <a:alpha val="100000"/>
                      <a:satMod val="18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4450" dist="21590" dir="5400000" rotWithShape="0">
                  <a:srgbClr val="000000">
                    <a:alpha val="4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">
                  <a:rot lat="0" lon="0" rev="3600000"/>
                </a:lightRig>
              </a:scene3d>
              <a:sp3d prstMaterial="flat">
                <a:bevelT w="28575" h="41275" prst="coolSlant"/>
              </a:sp3d>
            </c:spPr>
            <c:extLst>
              <c:ext xmlns:c16="http://schemas.microsoft.com/office/drawing/2014/chart" uri="{C3380CC4-5D6E-409C-BE32-E72D297353CC}">
                <c16:uniqueId val="{00000005-FCFC-465D-AEFE-527C17001CC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85000"/>
                    </a:schemeClr>
                  </a:gs>
                  <a:gs pos="100000">
                    <a:schemeClr val="accent6">
                      <a:lumMod val="60000"/>
                      <a:tint val="90000"/>
                      <a:alpha val="100000"/>
                      <a:satMod val="18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4450" dist="21590" dir="5400000" rotWithShape="0">
                  <a:srgbClr val="000000">
                    <a:alpha val="4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">
                  <a:rot lat="0" lon="0" rev="3600000"/>
                </a:lightRig>
              </a:scene3d>
              <a:sp3d prstMaterial="flat">
                <a:bevelT w="28575" h="41275" prst="coolSlant"/>
              </a:sp3d>
            </c:spPr>
            <c:extLst>
              <c:ext xmlns:c16="http://schemas.microsoft.com/office/drawing/2014/chart" uri="{C3380CC4-5D6E-409C-BE32-E72D297353CC}">
                <c16:uniqueId val="{00000007-FCFC-465D-AEFE-527C17001CC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85000"/>
                    </a:schemeClr>
                  </a:gs>
                  <a:gs pos="100000">
                    <a:schemeClr val="accent5">
                      <a:lumMod val="60000"/>
                      <a:tint val="90000"/>
                      <a:alpha val="100000"/>
                      <a:satMod val="18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4450" dist="21590" dir="5400000" rotWithShape="0">
                  <a:srgbClr val="000000">
                    <a:alpha val="4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">
                  <a:rot lat="0" lon="0" rev="3600000"/>
                </a:lightRig>
              </a:scene3d>
              <a:sp3d prstMaterial="flat">
                <a:bevelT w="28575" h="41275" prst="coolSlant"/>
              </a:sp3d>
            </c:spPr>
            <c:extLst>
              <c:ext xmlns:c16="http://schemas.microsoft.com/office/drawing/2014/chart" uri="{C3380CC4-5D6E-409C-BE32-E72D297353CC}">
                <c16:uniqueId val="{00000009-FCFC-465D-AEFE-527C17001CC5}"/>
              </c:ext>
            </c:extLst>
          </c:dPt>
          <c:cat>
            <c:multiLvlStrRef>
              <c:f>Pivort_Tables!$A$16:$A$19</c:f>
              <c:multiLvlStrCache>
                <c:ptCount val="2"/>
                <c:lvl>
                  <c:pt idx="0">
                    <c:v>Returns</c:v>
                  </c:pt>
                  <c:pt idx="1">
                    <c:v>Risk</c:v>
                  </c:pt>
                </c:lvl>
                <c:lvl>
                  <c:pt idx="0">
                    <c:v>Male</c:v>
                  </c:pt>
                </c:lvl>
              </c:multiLvlStrCache>
            </c:multiLvlStrRef>
          </c:cat>
          <c:val>
            <c:numRef>
              <c:f>Pivort_Tables!$B$16:$B$19</c:f>
              <c:numCache>
                <c:formatCode>General</c:formatCode>
                <c:ptCount val="2"/>
                <c:pt idx="0">
                  <c:v>16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CFC-465D-AEFE-527C17001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solidFill>
        <a:schemeClr val="tx2">
          <a:lumMod val="60000"/>
          <a:lumOff val="40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Stock Investors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Pivort_Tables!$B$3:$B$4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5000"/>
                  </a:schemeClr>
                </a:gs>
                <a:gs pos="100000">
                  <a:schemeClr val="accent6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Pivort_Tables!$B$5:$B$7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B-424E-AD4D-8295A254F067}"/>
            </c:ext>
          </c:extLst>
        </c:ser>
        <c:ser>
          <c:idx val="1"/>
          <c:order val="1"/>
          <c:tx>
            <c:strRef>
              <c:f>Pivort_Tables!$C$3:$C$4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5000"/>
                  </a:schemeClr>
                </a:gs>
                <a:gs pos="100000">
                  <a:schemeClr val="accent5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Pivort_Tables!$C$5:$C$7</c:f>
              <c:numCache>
                <c:formatCode>General</c:formatCode>
                <c:ptCount val="2"/>
                <c:pt idx="0">
                  <c:v>11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FB-424E-AD4D-8295A254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42784752"/>
        <c:axId val="942786416"/>
      </c:barChart>
      <c:catAx>
        <c:axId val="94278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86416"/>
        <c:crosses val="autoZero"/>
        <c:auto val="1"/>
        <c:lblAlgn val="ctr"/>
        <c:lblOffset val="100"/>
        <c:noMultiLvlLbl val="0"/>
      </c:catAx>
      <c:valAx>
        <c:axId val="94278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84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Investment Avenues Investors</a:t>
            </a:r>
          </a:p>
        </c:rich>
      </c:tx>
      <c:layout>
        <c:manualLayout>
          <c:xMode val="edge"/>
          <c:yMode val="edge"/>
          <c:x val="0.2067620844269466"/>
          <c:y val="3.9800995024875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square"/>
          <c:size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Pivort_Tables!$B$9:$B$10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5000"/>
                  </a:schemeClr>
                </a:gs>
                <a:gs pos="100000">
                  <a:schemeClr val="accent6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Pivort_Tables!$A$11:$A$13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Pivort_Tables!$B$11:$B$13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D-4096-8FD0-CFFED9CEBE5E}"/>
            </c:ext>
          </c:extLst>
        </c:ser>
        <c:ser>
          <c:idx val="1"/>
          <c:order val="1"/>
          <c:tx>
            <c:strRef>
              <c:f>Pivort_Tables!$C$9:$C$10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5000"/>
                  </a:schemeClr>
                </a:gs>
                <a:gs pos="100000">
                  <a:schemeClr val="accent5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Pivort_Tables!$A$11:$A$13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Pivort_Tables!$C$11:$C$13</c:f>
              <c:numCache>
                <c:formatCode>General</c:formatCode>
                <c:ptCount val="2"/>
                <c:pt idx="0">
                  <c:v>12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D-4096-8FD0-CFFED9CEB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61526736"/>
        <c:axId val="861524240"/>
      </c:barChart>
      <c:catAx>
        <c:axId val="8615267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524240"/>
        <c:crosses val="autoZero"/>
        <c:auto val="1"/>
        <c:lblAlgn val="ctr"/>
        <c:lblOffset val="100"/>
        <c:noMultiLvlLbl val="0"/>
      </c:catAx>
      <c:valAx>
        <c:axId val="861524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5267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Purpose of</a:t>
            </a:r>
            <a:r>
              <a:rPr lang="en-ZA" baseline="0"/>
              <a:t> Investment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4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5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6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Pivort_Tables!$B$31:$B$32</c:f>
              <c:strCache>
                <c:ptCount val="1"/>
                <c:pt idx="0">
                  <c:v>Returns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5000"/>
                  </a:schemeClr>
                </a:gs>
                <a:gs pos="100000">
                  <a:schemeClr val="accent6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Pivort_Tables!$A$33:$A$35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Pivort_Tables!$B$33:$B$35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B-4EDE-B5AD-B68576D26DFD}"/>
            </c:ext>
          </c:extLst>
        </c:ser>
        <c:ser>
          <c:idx val="1"/>
          <c:order val="1"/>
          <c:tx>
            <c:strRef>
              <c:f>Pivort_Tables!$C$31:$C$32</c:f>
              <c:strCache>
                <c:ptCount val="1"/>
                <c:pt idx="0">
                  <c:v>Savings for Future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5000"/>
                  </a:schemeClr>
                </a:gs>
                <a:gs pos="100000">
                  <a:schemeClr val="accent5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Pivort_Tables!$A$33:$A$35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Pivort_Tables!$C$33:$C$35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6B-4EDE-B5AD-B68576D26DFD}"/>
            </c:ext>
          </c:extLst>
        </c:ser>
        <c:ser>
          <c:idx val="2"/>
          <c:order val="2"/>
          <c:tx>
            <c:strRef>
              <c:f>Pivort_Tables!$D$31:$D$32</c:f>
              <c:strCache>
                <c:ptCount val="1"/>
                <c:pt idx="0">
                  <c:v>Wealth Creation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5000"/>
                  </a:schemeClr>
                </a:gs>
                <a:gs pos="100000">
                  <a:schemeClr val="accent4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Pivort_Tables!$A$33:$A$35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Pivort_Tables!$D$33:$D$35</c:f>
              <c:numCache>
                <c:formatCode>General</c:formatCode>
                <c:ptCount val="2"/>
                <c:pt idx="0">
                  <c:v>12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6B-4EDE-B5AD-B68576D26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18270224"/>
        <c:axId val="1018281040"/>
      </c:barChart>
      <c:catAx>
        <c:axId val="1018270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281040"/>
        <c:crosses val="autoZero"/>
        <c:auto val="1"/>
        <c:lblAlgn val="ctr"/>
        <c:lblOffset val="100"/>
        <c:noMultiLvlLbl val="0"/>
      </c:catAx>
      <c:valAx>
        <c:axId val="101828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270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Most Invested Investment</a:t>
            </a:r>
            <a:r>
              <a:rPr lang="en-ZA" baseline="0"/>
              <a:t> Avenue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Pivort_Tables!$B$55:$B$56</c:f>
              <c:strCache>
                <c:ptCount val="1"/>
                <c:pt idx="0">
                  <c:v>Equity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5000"/>
                  </a:schemeClr>
                </a:gs>
                <a:gs pos="100000">
                  <a:schemeClr val="accent6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Pivort_Tables!$A$57:$A$59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Pivort_Tables!$B$57:$B$59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F-41D9-B252-3FFDBD9ACF8F}"/>
            </c:ext>
          </c:extLst>
        </c:ser>
        <c:ser>
          <c:idx val="1"/>
          <c:order val="1"/>
          <c:tx>
            <c:strRef>
              <c:f>Pivort_Tables!$C$55:$C$56</c:f>
              <c:strCache>
                <c:ptCount val="1"/>
                <c:pt idx="0">
                  <c:v>Fixed Deposits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5000"/>
                  </a:schemeClr>
                </a:gs>
                <a:gs pos="100000">
                  <a:schemeClr val="accent5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Pivort_Tables!$A$57:$A$59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Pivort_Tables!$C$57:$C$59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1F-41D9-B252-3FFDBD9ACF8F}"/>
            </c:ext>
          </c:extLst>
        </c:ser>
        <c:ser>
          <c:idx val="2"/>
          <c:order val="2"/>
          <c:tx>
            <c:strRef>
              <c:f>Pivort_Tables!$D$55:$D$56</c:f>
              <c:strCache>
                <c:ptCount val="1"/>
                <c:pt idx="0">
                  <c:v>Mutual Fund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5000"/>
                  </a:schemeClr>
                </a:gs>
                <a:gs pos="100000">
                  <a:schemeClr val="accent4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Pivort_Tables!$A$57:$A$59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Pivort_Tables!$D$57:$D$59</c:f>
              <c:numCache>
                <c:formatCode>General</c:formatCode>
                <c:ptCount val="2"/>
                <c:pt idx="0">
                  <c:v>8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1F-41D9-B252-3FFDBD9ACF8F}"/>
            </c:ext>
          </c:extLst>
        </c:ser>
        <c:ser>
          <c:idx val="3"/>
          <c:order val="3"/>
          <c:tx>
            <c:strRef>
              <c:f>Pivort_Tables!$E$55:$E$56</c:f>
              <c:strCache>
                <c:ptCount val="1"/>
                <c:pt idx="0">
                  <c:v>Public Provident Fund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85000"/>
                  </a:schemeClr>
                </a:gs>
                <a:gs pos="100000">
                  <a:schemeClr val="accent6">
                    <a:lumMod val="60000"/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Pivort_Tables!$A$57:$A$59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Pivort_Tables!$E$57:$E$59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1F-41D9-B252-3FFDBD9AC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10377359"/>
        <c:axId val="1610377775"/>
      </c:barChart>
      <c:catAx>
        <c:axId val="16103773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377775"/>
        <c:crosses val="autoZero"/>
        <c:auto val="1"/>
        <c:lblAlgn val="ctr"/>
        <c:lblOffset val="100"/>
        <c:noMultiLvlLbl val="0"/>
      </c:catAx>
      <c:valAx>
        <c:axId val="1610377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377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tx2">
            <a:lumMod val="60000"/>
            <a:lumOff val="4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Savings Objective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Pivort_Tables!$B$61:$B$62</c:f>
              <c:strCache>
                <c:ptCount val="1"/>
                <c:pt idx="0">
                  <c:v>Education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5000"/>
                  </a:schemeClr>
                </a:gs>
                <a:gs pos="100000">
                  <a:schemeClr val="accent6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Pivort_Tables!$A$63:$A$65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Pivort_Tables!$B$63:$B$65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6-4139-B257-BEF0DBB1F528}"/>
            </c:ext>
          </c:extLst>
        </c:ser>
        <c:ser>
          <c:idx val="1"/>
          <c:order val="1"/>
          <c:tx>
            <c:strRef>
              <c:f>Pivort_Tables!$C$61:$C$62</c:f>
              <c:strCache>
                <c:ptCount val="1"/>
                <c:pt idx="0">
                  <c:v>Health Care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5000"/>
                  </a:schemeClr>
                </a:gs>
                <a:gs pos="100000">
                  <a:schemeClr val="accent5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Pivort_Tables!$A$63:$A$65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Pivort_Tables!$C$63:$C$65</c:f>
              <c:numCache>
                <c:formatCode>General</c:formatCode>
                <c:ptCount val="2"/>
                <c:pt idx="0">
                  <c:v>4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6-4139-B257-BEF0DBB1F528}"/>
            </c:ext>
          </c:extLst>
        </c:ser>
        <c:ser>
          <c:idx val="2"/>
          <c:order val="2"/>
          <c:tx>
            <c:strRef>
              <c:f>Pivort_Tables!$D$61:$D$62</c:f>
              <c:strCache>
                <c:ptCount val="1"/>
                <c:pt idx="0">
                  <c:v>Retirement Plan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5000"/>
                  </a:schemeClr>
                </a:gs>
                <a:gs pos="100000">
                  <a:schemeClr val="accent4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Pivort_Tables!$A$63:$A$65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Pivort_Tables!$D$63:$D$65</c:f>
              <c:numCache>
                <c:formatCode>General</c:formatCode>
                <c:ptCount val="2"/>
                <c:pt idx="0">
                  <c:v>10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D6-4139-B257-BEF0DBB1F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61961647"/>
        <c:axId val="1661965807"/>
      </c:barChart>
      <c:catAx>
        <c:axId val="166196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965807"/>
        <c:crosses val="autoZero"/>
        <c:auto val="1"/>
        <c:lblAlgn val="ctr"/>
        <c:lblOffset val="100"/>
        <c:noMultiLvlLbl val="0"/>
      </c:catAx>
      <c:valAx>
        <c:axId val="166196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9616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Investment in Equity Market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Pivort_Tables!$B$67:$B$68</c:f>
              <c:strCache>
                <c:ptCount val="1"/>
                <c:pt idx="0">
                  <c:v>Capital Appreciation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5000"/>
                  </a:schemeClr>
                </a:gs>
                <a:gs pos="100000">
                  <a:schemeClr val="accent6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Pivort_Tables!$A$69:$A$71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Pivort_Tables!$B$69:$B$71</c:f>
              <c:numCache>
                <c:formatCode>General</c:formatCode>
                <c:ptCount val="2"/>
                <c:pt idx="0">
                  <c:v>11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0-4DCD-A901-3AEAEE11ABB1}"/>
            </c:ext>
          </c:extLst>
        </c:ser>
        <c:ser>
          <c:idx val="1"/>
          <c:order val="1"/>
          <c:tx>
            <c:strRef>
              <c:f>Pivort_Tables!$C$67:$C$68</c:f>
              <c:strCache>
                <c:ptCount val="1"/>
                <c:pt idx="0">
                  <c:v>Dividend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5000"/>
                  </a:schemeClr>
                </a:gs>
                <a:gs pos="100000">
                  <a:schemeClr val="accent5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Pivort_Tables!$A$69:$A$71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Pivort_Tables!$C$69:$C$71</c:f>
              <c:numCache>
                <c:formatCode>General</c:formatCode>
                <c:ptCount val="2"/>
                <c:pt idx="0">
                  <c:v>3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0-4DCD-A901-3AEAEE11ABB1}"/>
            </c:ext>
          </c:extLst>
        </c:ser>
        <c:ser>
          <c:idx val="2"/>
          <c:order val="2"/>
          <c:tx>
            <c:strRef>
              <c:f>Pivort_Tables!$D$67:$D$68</c:f>
              <c:strCache>
                <c:ptCount val="1"/>
                <c:pt idx="0">
                  <c:v>Liquidity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5000"/>
                  </a:schemeClr>
                </a:gs>
                <a:gs pos="100000">
                  <a:schemeClr val="accent4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Pivort_Tables!$A$69:$A$71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Pivort_Tables!$D$69:$D$71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B0-4DCD-A901-3AEAEE11A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10379023"/>
        <c:axId val="1610379855"/>
      </c:barChart>
      <c:catAx>
        <c:axId val="1610379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379855"/>
        <c:crosses val="autoZero"/>
        <c:auto val="1"/>
        <c:lblAlgn val="ctr"/>
        <c:lblOffset val="100"/>
        <c:noMultiLvlLbl val="0"/>
      </c:catAx>
      <c:valAx>
        <c:axId val="161037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3790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Investment in Mutual Funds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Pivort_Tables!$B$73:$B$74</c:f>
              <c:strCache>
                <c:ptCount val="1"/>
                <c:pt idx="0">
                  <c:v>Better Returns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5000"/>
                  </a:schemeClr>
                </a:gs>
                <a:gs pos="100000">
                  <a:schemeClr val="accent6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Pivort_Tables!$A$75:$A$77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Pivort_Tables!$B$75:$B$77</c:f>
              <c:numCache>
                <c:formatCode>General</c:formatCode>
                <c:ptCount val="2"/>
                <c:pt idx="0">
                  <c:v>11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DCB-9793-6245CD2D65F9}"/>
            </c:ext>
          </c:extLst>
        </c:ser>
        <c:ser>
          <c:idx val="1"/>
          <c:order val="1"/>
          <c:tx>
            <c:strRef>
              <c:f>Pivort_Tables!$C$73:$C$74</c:f>
              <c:strCache>
                <c:ptCount val="1"/>
                <c:pt idx="0">
                  <c:v>Fund Diversification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5000"/>
                  </a:schemeClr>
                </a:gs>
                <a:gs pos="100000">
                  <a:schemeClr val="accent5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Pivort_Tables!$A$75:$A$77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Pivort_Tables!$C$75:$C$77</c:f>
              <c:numCache>
                <c:formatCode>General</c:formatCode>
                <c:ptCount val="2"/>
                <c:pt idx="0">
                  <c:v>3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DCB-9793-6245CD2D65F9}"/>
            </c:ext>
          </c:extLst>
        </c:ser>
        <c:ser>
          <c:idx val="2"/>
          <c:order val="2"/>
          <c:tx>
            <c:strRef>
              <c:f>Pivort_Tables!$D$73:$D$74</c:f>
              <c:strCache>
                <c:ptCount val="1"/>
                <c:pt idx="0">
                  <c:v>Tax Benefits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5000"/>
                  </a:schemeClr>
                </a:gs>
                <a:gs pos="100000">
                  <a:schemeClr val="accent4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Pivort_Tables!$A$75:$A$77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Pivort_Tables!$D$75:$D$77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DCB-9793-6245CD2D6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61962063"/>
        <c:axId val="1661972463"/>
      </c:barChart>
      <c:catAx>
        <c:axId val="1661962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972463"/>
        <c:crosses val="autoZero"/>
        <c:auto val="1"/>
        <c:lblAlgn val="ctr"/>
        <c:lblOffset val="100"/>
        <c:noMultiLvlLbl val="0"/>
      </c:catAx>
      <c:valAx>
        <c:axId val="166197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9620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Investment</a:t>
            </a:r>
            <a:r>
              <a:rPr lang="en-ZA" baseline="0"/>
              <a:t> in Government Bonds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Pivort_Tables!$B$79:$B$80</c:f>
              <c:strCache>
                <c:ptCount val="1"/>
                <c:pt idx="0">
                  <c:v>Assured Returns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5000"/>
                  </a:schemeClr>
                </a:gs>
                <a:gs pos="100000">
                  <a:schemeClr val="accent6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Pivort_Tables!$A$81:$A$83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Pivort_Tables!$B$81:$B$83</c:f>
              <c:numCache>
                <c:formatCode>General</c:formatCode>
                <c:ptCount val="2"/>
                <c:pt idx="0">
                  <c:v>9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5-468E-8C37-1A8629C75713}"/>
            </c:ext>
          </c:extLst>
        </c:ser>
        <c:ser>
          <c:idx val="1"/>
          <c:order val="1"/>
          <c:tx>
            <c:strRef>
              <c:f>Pivort_Tables!$C$79:$C$80</c:f>
              <c:strCache>
                <c:ptCount val="1"/>
                <c:pt idx="0">
                  <c:v>Safe Investment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5000"/>
                  </a:schemeClr>
                </a:gs>
                <a:gs pos="100000">
                  <a:schemeClr val="accent5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Pivort_Tables!$A$81:$A$83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Pivort_Tables!$C$81:$C$83</c:f>
              <c:numCache>
                <c:formatCode>General</c:formatCode>
                <c:ptCount val="2"/>
                <c:pt idx="0">
                  <c:v>6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D5-468E-8C37-1A8629C75713}"/>
            </c:ext>
          </c:extLst>
        </c:ser>
        <c:ser>
          <c:idx val="2"/>
          <c:order val="2"/>
          <c:tx>
            <c:strRef>
              <c:f>Pivort_Tables!$D$79:$D$80</c:f>
              <c:strCache>
                <c:ptCount val="1"/>
                <c:pt idx="0">
                  <c:v>Tax Incentives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5000"/>
                  </a:schemeClr>
                </a:gs>
                <a:gs pos="100000">
                  <a:schemeClr val="accent4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Pivort_Tables!$A$81:$A$83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Pivort_Tables!$D$81:$D$83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D5-468E-8C37-1A8629C75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86844751"/>
        <c:axId val="1486838927"/>
      </c:barChart>
      <c:catAx>
        <c:axId val="1486844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838927"/>
        <c:crosses val="autoZero"/>
        <c:auto val="1"/>
        <c:lblAlgn val="ctr"/>
        <c:lblOffset val="100"/>
        <c:noMultiLvlLbl val="0"/>
      </c:catAx>
      <c:valAx>
        <c:axId val="148683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8447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Investment in Fixed Deposit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Pivort_Tables!$B$85:$B$86</c:f>
              <c:strCache>
                <c:ptCount val="1"/>
                <c:pt idx="0">
                  <c:v>Fixed Returns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5000"/>
                  </a:schemeClr>
                </a:gs>
                <a:gs pos="100000">
                  <a:schemeClr val="accent6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Pivort_Tables!$A$87:$A$89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Pivort_Tables!$B$87:$B$89</c:f>
              <c:numCache>
                <c:formatCode>General</c:formatCode>
                <c:ptCount val="2"/>
                <c:pt idx="0">
                  <c:v>4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C-4FBD-97F1-25202D3BC7C4}"/>
            </c:ext>
          </c:extLst>
        </c:ser>
        <c:ser>
          <c:idx val="1"/>
          <c:order val="1"/>
          <c:tx>
            <c:strRef>
              <c:f>Pivort_Tables!$C$85:$C$86</c:f>
              <c:strCache>
                <c:ptCount val="1"/>
                <c:pt idx="0">
                  <c:v>High Interest Rates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5000"/>
                  </a:schemeClr>
                </a:gs>
                <a:gs pos="100000">
                  <a:schemeClr val="accent5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Pivort_Tables!$A$87:$A$89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Pivort_Tables!$C$87:$C$89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4C-4FBD-97F1-25202D3BC7C4}"/>
            </c:ext>
          </c:extLst>
        </c:ser>
        <c:ser>
          <c:idx val="2"/>
          <c:order val="2"/>
          <c:tx>
            <c:strRef>
              <c:f>Pivort_Tables!$D$85:$D$86</c:f>
              <c:strCache>
                <c:ptCount val="1"/>
                <c:pt idx="0">
                  <c:v>Risk Free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5000"/>
                  </a:schemeClr>
                </a:gs>
                <a:gs pos="100000">
                  <a:schemeClr val="accent4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Pivort_Tables!$A$87:$A$89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Pivort_Tables!$D$87:$D$89</c:f>
              <c:numCache>
                <c:formatCode>General</c:formatCode>
                <c:ptCount val="2"/>
                <c:pt idx="0">
                  <c:v>9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4C-4FBD-97F1-25202D3BC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86841007"/>
        <c:axId val="1486841423"/>
      </c:barChart>
      <c:catAx>
        <c:axId val="1486841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841423"/>
        <c:crosses val="autoZero"/>
        <c:auto val="1"/>
        <c:lblAlgn val="ctr"/>
        <c:lblOffset val="100"/>
        <c:noMultiLvlLbl val="0"/>
      </c:catAx>
      <c:valAx>
        <c:axId val="148684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8410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[Sorted_Data.xlsx]Pivort_Tables!PivotTable15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Source of Information for Investments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4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5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6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  <c:pivotFmt>
        <c:idx val="27"/>
        <c:spPr>
          <a:gradFill rotWithShape="1">
            <a:gsLst>
              <a:gs pos="0">
                <a:schemeClr val="accent6">
                  <a:shade val="85000"/>
                </a:schemeClr>
              </a:gs>
              <a:gs pos="100000">
                <a:schemeClr val="accent6">
                  <a:tint val="90000"/>
                  <a:alpha val="100000"/>
                  <a:satMod val="18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Pivort_Tables!$B$91:$B$92</c:f>
              <c:strCache>
                <c:ptCount val="1"/>
                <c:pt idx="0">
                  <c:v>Financial Consultants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5000"/>
                  </a:schemeClr>
                </a:gs>
                <a:gs pos="100000">
                  <a:schemeClr val="accent6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Pivort_Tables!$A$93:$A$95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Pivort_Tables!$B$93:$B$95</c:f>
              <c:numCache>
                <c:formatCode>General</c:formatCode>
                <c:ptCount val="2"/>
                <c:pt idx="0">
                  <c:v>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B-43CD-B40C-418E6ED17A57}"/>
            </c:ext>
          </c:extLst>
        </c:ser>
        <c:ser>
          <c:idx val="1"/>
          <c:order val="1"/>
          <c:tx>
            <c:strRef>
              <c:f>Pivort_Tables!$C$91:$C$92</c:f>
              <c:strCache>
                <c:ptCount val="1"/>
                <c:pt idx="0">
                  <c:v>Internet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5000"/>
                  </a:schemeClr>
                </a:gs>
                <a:gs pos="100000">
                  <a:schemeClr val="accent5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Pivort_Tables!$A$93:$A$95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Pivort_Tables!$C$93:$C$95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4B-43CD-B40C-418E6ED17A57}"/>
            </c:ext>
          </c:extLst>
        </c:ser>
        <c:ser>
          <c:idx val="2"/>
          <c:order val="2"/>
          <c:tx>
            <c:strRef>
              <c:f>Pivort_Tables!$D$91:$D$92</c:f>
              <c:strCache>
                <c:ptCount val="1"/>
                <c:pt idx="0">
                  <c:v>Newspapers and Magazines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5000"/>
                  </a:schemeClr>
                </a:gs>
                <a:gs pos="100000">
                  <a:schemeClr val="accent4"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Pivort_Tables!$A$93:$A$95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Pivort_Tables!$D$93:$D$95</c:f>
              <c:numCache>
                <c:formatCode>General</c:formatCode>
                <c:ptCount val="2"/>
                <c:pt idx="0">
                  <c:v>5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4B-43CD-B40C-418E6ED17A57}"/>
            </c:ext>
          </c:extLst>
        </c:ser>
        <c:ser>
          <c:idx val="3"/>
          <c:order val="3"/>
          <c:tx>
            <c:strRef>
              <c:f>Pivort_Tables!$E$91:$E$92</c:f>
              <c:strCache>
                <c:ptCount val="1"/>
                <c:pt idx="0">
                  <c:v>Television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85000"/>
                  </a:schemeClr>
                </a:gs>
                <a:gs pos="100000">
                  <a:schemeClr val="accent6">
                    <a:lumMod val="60000"/>
                    <a:tint val="90000"/>
                    <a:alpha val="100000"/>
                    <a:satMod val="18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4450" dist="21590" dir="5400000" rotWithShape="0">
                <a:srgbClr val="000000">
                  <a:alpha val="4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prstMaterial="flat">
              <a:bevelT w="28575" h="41275" prst="coolSlant"/>
            </a:sp3d>
          </c:spPr>
          <c:invertIfNegative val="0"/>
          <c:cat>
            <c:strRef>
              <c:f>Pivort_Tables!$A$93:$A$95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Pivort_Tables!$E$93:$E$95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4B-43CD-B40C-418E6ED17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47362783"/>
        <c:axId val="1661967887"/>
      </c:barChart>
      <c:catAx>
        <c:axId val="1647362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967887"/>
        <c:crosses val="autoZero"/>
        <c:auto val="1"/>
        <c:lblAlgn val="ctr"/>
        <c:lblOffset val="100"/>
        <c:noMultiLvlLbl val="0"/>
      </c:catAx>
      <c:valAx>
        <c:axId val="166196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3627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9524</xdr:rowOff>
    </xdr:from>
    <xdr:to>
      <xdr:col>4</xdr:col>
      <xdr:colOff>638175</xdr:colOff>
      <xdr:row>14</xdr:row>
      <xdr:rowOff>152399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34</xdr:row>
      <xdr:rowOff>28574</xdr:rowOff>
    </xdr:from>
    <xdr:to>
      <xdr:col>4</xdr:col>
      <xdr:colOff>552450</xdr:colOff>
      <xdr:row>48</xdr:row>
      <xdr:rowOff>142875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50</xdr:row>
      <xdr:rowOff>28575</xdr:rowOff>
    </xdr:from>
    <xdr:to>
      <xdr:col>4</xdr:col>
      <xdr:colOff>628650</xdr:colOff>
      <xdr:row>63</xdr:row>
      <xdr:rowOff>161925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65</xdr:row>
      <xdr:rowOff>47624</xdr:rowOff>
    </xdr:from>
    <xdr:to>
      <xdr:col>4</xdr:col>
      <xdr:colOff>609600</xdr:colOff>
      <xdr:row>78</xdr:row>
      <xdr:rowOff>190499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16</xdr:row>
      <xdr:rowOff>38877</xdr:rowOff>
    </xdr:from>
    <xdr:to>
      <xdr:col>4</xdr:col>
      <xdr:colOff>619125</xdr:colOff>
      <xdr:row>32</xdr:row>
      <xdr:rowOff>143652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9922</xdr:colOff>
      <xdr:row>1</xdr:row>
      <xdr:rowOff>8707</xdr:rowOff>
    </xdr:from>
    <xdr:to>
      <xdr:col>12</xdr:col>
      <xdr:colOff>572721</xdr:colOff>
      <xdr:row>14</xdr:row>
      <xdr:rowOff>138753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49610</xdr:colOff>
      <xdr:row>16</xdr:row>
      <xdr:rowOff>39688</xdr:rowOff>
    </xdr:from>
    <xdr:to>
      <xdr:col>13</xdr:col>
      <xdr:colOff>84535</xdr:colOff>
      <xdr:row>30</xdr:row>
      <xdr:rowOff>105569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208360</xdr:colOff>
      <xdr:row>16</xdr:row>
      <xdr:rowOff>19845</xdr:rowOff>
    </xdr:from>
    <xdr:to>
      <xdr:col>19</xdr:col>
      <xdr:colOff>234553</xdr:colOff>
      <xdr:row>30</xdr:row>
      <xdr:rowOff>57151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198437</xdr:colOff>
      <xdr:row>1</xdr:row>
      <xdr:rowOff>19844</xdr:rowOff>
    </xdr:from>
    <xdr:to>
      <xdr:col>24</xdr:col>
      <xdr:colOff>255983</xdr:colOff>
      <xdr:row>15</xdr:row>
      <xdr:rowOff>103981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79375</xdr:colOff>
      <xdr:row>31</xdr:row>
      <xdr:rowOff>89298</xdr:rowOff>
    </xdr:from>
    <xdr:to>
      <xdr:col>13</xdr:col>
      <xdr:colOff>123824</xdr:colOff>
      <xdr:row>46</xdr:row>
      <xdr:rowOff>128589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238124</xdr:colOff>
      <xdr:row>15</xdr:row>
      <xdr:rowOff>138907</xdr:rowOff>
    </xdr:from>
    <xdr:to>
      <xdr:col>24</xdr:col>
      <xdr:colOff>240900</xdr:colOff>
      <xdr:row>30</xdr:row>
      <xdr:rowOff>178198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188517</xdr:colOff>
      <xdr:row>31</xdr:row>
      <xdr:rowOff>39688</xdr:rowOff>
    </xdr:from>
    <xdr:to>
      <xdr:col>20</xdr:col>
      <xdr:colOff>228601</xdr:colOff>
      <xdr:row>46</xdr:row>
      <xdr:rowOff>78979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416718</xdr:colOff>
      <xdr:row>31</xdr:row>
      <xdr:rowOff>9922</xdr:rowOff>
    </xdr:from>
    <xdr:to>
      <xdr:col>26</xdr:col>
      <xdr:colOff>442912</xdr:colOff>
      <xdr:row>46</xdr:row>
      <xdr:rowOff>39688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138906</xdr:colOff>
      <xdr:row>47</xdr:row>
      <xdr:rowOff>59531</xdr:rowOff>
    </xdr:from>
    <xdr:to>
      <xdr:col>13</xdr:col>
      <xdr:colOff>183356</xdr:colOff>
      <xdr:row>61</xdr:row>
      <xdr:rowOff>96837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367110</xdr:colOff>
      <xdr:row>47</xdr:row>
      <xdr:rowOff>29765</xdr:rowOff>
    </xdr:from>
    <xdr:to>
      <xdr:col>19</xdr:col>
      <xdr:colOff>431403</xdr:colOff>
      <xdr:row>61</xdr:row>
      <xdr:rowOff>57546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575469</xdr:colOff>
      <xdr:row>46</xdr:row>
      <xdr:rowOff>158750</xdr:rowOff>
    </xdr:from>
    <xdr:to>
      <xdr:col>28</xdr:col>
      <xdr:colOff>5160</xdr:colOff>
      <xdr:row>61</xdr:row>
      <xdr:rowOff>74215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hlanhla" refreshedDate="46010.635576388886" createdVersion="6" refreshedVersion="6" minRefreshableVersion="3" recordCount="40">
  <cacheSource type="worksheet">
    <worksheetSource name="Table1"/>
  </cacheSource>
  <cacheFields count="24"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35" count="14">
        <n v="34"/>
        <n v="23"/>
        <n v="30"/>
        <n v="22"/>
        <n v="24"/>
        <n v="27"/>
        <n v="21"/>
        <n v="35"/>
        <n v="31"/>
        <n v="29"/>
        <n v="28"/>
        <n v="25"/>
        <n v="26"/>
        <n v="32"/>
      </sharedItems>
    </cacheField>
    <cacheField name="Do you invest in Investment Avenues?" numFmtId="0">
      <sharedItems count="2">
        <s v="Yes"/>
        <s v="No"/>
      </sharedItems>
    </cacheField>
    <cacheField name="What do you think are the best options for investing your money? (Rank in order of preference) [Mutual Funds]" numFmtId="2">
      <sharedItems containsSemiMixedTypes="0" containsString="0" containsNumber="1" containsInteger="1" minValue="1" maxValue="7"/>
    </cacheField>
    <cacheField name="What do you think are the best options for investing your money? (Rank in order of preference) [Equity Market]" numFmtId="2">
      <sharedItems containsSemiMixedTypes="0" containsString="0" containsNumber="1" containsInteger="1" minValue="1" maxValue="6"/>
    </cacheField>
    <cacheField name="What do you think are the best options for investing your money? (Rank in order of preference) [Debentures]" numFmtId="2">
      <sharedItems containsSemiMixedTypes="0" containsString="0" containsNumber="1" containsInteger="1" minValue="1" maxValue="7"/>
    </cacheField>
    <cacheField name="What do you think are the best options for investing your money? (Rank in order of preference) [Government Bonds]" numFmtId="2">
      <sharedItems containsSemiMixedTypes="0" containsString="0" containsNumber="1" containsInteger="1" minValue="1" maxValue="7"/>
    </cacheField>
    <cacheField name="What do you think are the best options for investing your money? (Rank in order of preference) [Fixed Deposits]" numFmtId="2">
      <sharedItems containsSemiMixedTypes="0" containsString="0" containsNumber="1" containsInteger="1" minValue="1" maxValue="7"/>
    </cacheField>
    <cacheField name="What do you think are the best options for investing your money? (Rank in order of preference) [Public Provident Fund]" numFmtId="2">
      <sharedItems containsSemiMixedTypes="0" containsString="0" containsNumber="1" containsInteger="1" minValue="1" maxValue="6"/>
    </cacheField>
    <cacheField name="What do you think are the best options for investing your money? (Rank in order of preference) [Gold]" numFmtId="2">
      <sharedItems containsSemiMixedTypes="0" containsString="0" containsNumber="1" containsInteger="1" minValue="2" maxValue="7"/>
    </cacheField>
    <cacheField name="Do you invest in Stock Market?" numFmtId="0">
      <sharedItems count="2">
        <s v="Yes"/>
        <s v="No"/>
      </sharedItems>
    </cacheField>
    <cacheField name="What are the factors considered by you while investing in any instrument?" numFmtId="0">
      <sharedItems count="3">
        <s v="Returns"/>
        <s v="Locking Period"/>
        <s v="Risk"/>
      </sharedItems>
    </cacheField>
    <cacheField name="What is your investment objective?" numFmtId="0">
      <sharedItems count="3">
        <s v="Capital Appreciation"/>
        <s v="Income"/>
        <s v="Growth"/>
      </sharedItems>
    </cacheField>
    <cacheField name="What is your purpose behind investment?" numFmtId="0">
      <sharedItems count="3">
        <s v="Wealth Creation"/>
        <s v="Savings for Future"/>
        <s v="Returns"/>
      </sharedItems>
    </cacheField>
    <cacheField name="How long do you prefer to keep your money in any investment instrument?" numFmtId="164">
      <sharedItems count="4">
        <s v="1-3 years"/>
        <s v="More than 5 years"/>
        <s v="3-5 years"/>
        <s v="Less than 1 year"/>
      </sharedItems>
    </cacheField>
    <cacheField name="How often do you monitor your investment?" numFmtId="0">
      <sharedItems count="3">
        <s v="Monthly"/>
        <s v="Weekly"/>
        <s v="Daily"/>
      </sharedItems>
    </cacheField>
    <cacheField name="How much return do you expect from any investment instrument?" numFmtId="10">
      <sharedItems count="3">
        <s v="20%-30%"/>
        <s v="10%-20%"/>
        <s v="30%-40%"/>
      </sharedItems>
    </cacheField>
    <cacheField name="Which investment avenue do you mostly invest in?" numFmtId="0">
      <sharedItems count="4">
        <s v="Mutual Fund"/>
        <s v="Equity"/>
        <s v="Fixed Deposits"/>
        <s v="Public Provident Fund"/>
      </sharedItems>
    </cacheField>
    <cacheField name="What are your savings objectives?" numFmtId="0">
      <sharedItems count="3">
        <s v="Retirement Plan"/>
        <s v="Health Care"/>
        <s v="Education"/>
      </sharedItems>
    </cacheField>
    <cacheField name="Reasons for investing in Equity Market" numFmtId="0">
      <sharedItems count="3">
        <s v="Capital Appreciation"/>
        <s v="Dividend"/>
        <s v="Liquidity"/>
      </sharedItems>
    </cacheField>
    <cacheField name="Reasons for investing in Mutual Funds" numFmtId="0">
      <sharedItems count="3">
        <s v="Better Returns"/>
        <s v="Tax Benefits"/>
        <s v="Fund Diversification"/>
      </sharedItems>
    </cacheField>
    <cacheField name="Reasons for investing in Government Bonds" numFmtId="0">
      <sharedItems count="3">
        <s v="Safe Investment"/>
        <s v="Assured Returns"/>
        <s v="Tax Incentives"/>
      </sharedItems>
    </cacheField>
    <cacheField name="Reasons for investing in Fixed Deposits " numFmtId="0">
      <sharedItems count="3">
        <s v="Fixed Returns"/>
        <s v="High Interest Rates"/>
        <s v="Risk Free"/>
      </sharedItems>
    </cacheField>
    <cacheField name="Your sources of information for investments is " numFmtId="0">
      <sharedItems count="4">
        <s v="Newspapers and Magazines"/>
        <s v="Financial Consultants"/>
        <s v="Television"/>
        <s v="Intern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x v="0"/>
    <x v="0"/>
    <n v="1"/>
    <n v="2"/>
    <n v="5"/>
    <n v="3"/>
    <n v="7"/>
    <n v="6"/>
    <n v="4"/>
    <x v="0"/>
    <x v="0"/>
    <x v="0"/>
    <x v="0"/>
    <x v="0"/>
    <x v="0"/>
    <x v="0"/>
    <x v="0"/>
    <x v="0"/>
    <x v="0"/>
    <x v="0"/>
    <x v="0"/>
    <x v="0"/>
    <x v="0"/>
  </r>
  <r>
    <x v="0"/>
    <x v="1"/>
    <x v="0"/>
    <n v="4"/>
    <n v="3"/>
    <n v="2"/>
    <n v="1"/>
    <n v="5"/>
    <n v="6"/>
    <n v="7"/>
    <x v="1"/>
    <x v="1"/>
    <x v="0"/>
    <x v="0"/>
    <x v="1"/>
    <x v="1"/>
    <x v="0"/>
    <x v="0"/>
    <x v="1"/>
    <x v="1"/>
    <x v="0"/>
    <x v="0"/>
    <x v="1"/>
    <x v="1"/>
  </r>
  <r>
    <x v="1"/>
    <x v="2"/>
    <x v="0"/>
    <n v="3"/>
    <n v="6"/>
    <n v="4"/>
    <n v="2"/>
    <n v="5"/>
    <n v="1"/>
    <n v="7"/>
    <x v="0"/>
    <x v="0"/>
    <x v="0"/>
    <x v="0"/>
    <x v="2"/>
    <x v="2"/>
    <x v="0"/>
    <x v="1"/>
    <x v="0"/>
    <x v="0"/>
    <x v="1"/>
    <x v="1"/>
    <x v="0"/>
    <x v="2"/>
  </r>
  <r>
    <x v="1"/>
    <x v="3"/>
    <x v="0"/>
    <n v="2"/>
    <n v="1"/>
    <n v="3"/>
    <n v="7"/>
    <n v="6"/>
    <n v="4"/>
    <n v="5"/>
    <x v="0"/>
    <x v="0"/>
    <x v="1"/>
    <x v="0"/>
    <x v="3"/>
    <x v="2"/>
    <x v="1"/>
    <x v="1"/>
    <x v="0"/>
    <x v="1"/>
    <x v="2"/>
    <x v="2"/>
    <x v="1"/>
    <x v="3"/>
  </r>
  <r>
    <x v="0"/>
    <x v="4"/>
    <x v="1"/>
    <n v="2"/>
    <n v="1"/>
    <n v="3"/>
    <n v="6"/>
    <n v="4"/>
    <n v="5"/>
    <n v="7"/>
    <x v="1"/>
    <x v="0"/>
    <x v="1"/>
    <x v="0"/>
    <x v="3"/>
    <x v="2"/>
    <x v="0"/>
    <x v="1"/>
    <x v="0"/>
    <x v="0"/>
    <x v="0"/>
    <x v="0"/>
    <x v="2"/>
    <x v="3"/>
  </r>
  <r>
    <x v="0"/>
    <x v="4"/>
    <x v="1"/>
    <n v="7"/>
    <n v="5"/>
    <n v="4"/>
    <n v="6"/>
    <n v="3"/>
    <n v="1"/>
    <n v="2"/>
    <x v="1"/>
    <x v="2"/>
    <x v="0"/>
    <x v="0"/>
    <x v="0"/>
    <x v="2"/>
    <x v="2"/>
    <x v="0"/>
    <x v="0"/>
    <x v="2"/>
    <x v="2"/>
    <x v="0"/>
    <x v="2"/>
    <x v="3"/>
  </r>
  <r>
    <x v="0"/>
    <x v="5"/>
    <x v="0"/>
    <n v="3"/>
    <n v="6"/>
    <n v="4"/>
    <n v="2"/>
    <n v="5"/>
    <n v="1"/>
    <n v="7"/>
    <x v="0"/>
    <x v="0"/>
    <x v="0"/>
    <x v="0"/>
    <x v="2"/>
    <x v="0"/>
    <x v="0"/>
    <x v="1"/>
    <x v="0"/>
    <x v="0"/>
    <x v="0"/>
    <x v="1"/>
    <x v="1"/>
    <x v="1"/>
  </r>
  <r>
    <x v="1"/>
    <x v="6"/>
    <x v="0"/>
    <n v="2"/>
    <n v="3"/>
    <n v="7"/>
    <n v="4"/>
    <n v="6"/>
    <n v="1"/>
    <n v="5"/>
    <x v="0"/>
    <x v="2"/>
    <x v="0"/>
    <x v="0"/>
    <x v="2"/>
    <x v="0"/>
    <x v="0"/>
    <x v="0"/>
    <x v="0"/>
    <x v="0"/>
    <x v="0"/>
    <x v="1"/>
    <x v="2"/>
    <x v="0"/>
  </r>
  <r>
    <x v="1"/>
    <x v="7"/>
    <x v="0"/>
    <n v="2"/>
    <n v="4"/>
    <n v="7"/>
    <n v="5"/>
    <n v="3"/>
    <n v="1"/>
    <n v="6"/>
    <x v="0"/>
    <x v="0"/>
    <x v="2"/>
    <x v="1"/>
    <x v="0"/>
    <x v="1"/>
    <x v="0"/>
    <x v="1"/>
    <x v="0"/>
    <x v="0"/>
    <x v="2"/>
    <x v="0"/>
    <x v="0"/>
    <x v="2"/>
  </r>
  <r>
    <x v="1"/>
    <x v="8"/>
    <x v="0"/>
    <n v="1"/>
    <n v="3"/>
    <n v="7"/>
    <n v="4"/>
    <n v="5"/>
    <n v="2"/>
    <n v="6"/>
    <x v="0"/>
    <x v="0"/>
    <x v="0"/>
    <x v="0"/>
    <x v="2"/>
    <x v="0"/>
    <x v="2"/>
    <x v="2"/>
    <x v="0"/>
    <x v="0"/>
    <x v="2"/>
    <x v="1"/>
    <x v="0"/>
    <x v="0"/>
  </r>
  <r>
    <x v="0"/>
    <x v="7"/>
    <x v="0"/>
    <n v="2"/>
    <n v="4"/>
    <n v="7"/>
    <n v="5"/>
    <n v="3"/>
    <n v="1"/>
    <n v="6"/>
    <x v="0"/>
    <x v="2"/>
    <x v="2"/>
    <x v="1"/>
    <x v="2"/>
    <x v="0"/>
    <x v="0"/>
    <x v="0"/>
    <x v="0"/>
    <x v="0"/>
    <x v="0"/>
    <x v="1"/>
    <x v="2"/>
    <x v="1"/>
  </r>
  <r>
    <x v="1"/>
    <x v="9"/>
    <x v="0"/>
    <n v="2"/>
    <n v="5"/>
    <n v="7"/>
    <n v="6"/>
    <n v="3"/>
    <n v="1"/>
    <n v="4"/>
    <x v="0"/>
    <x v="2"/>
    <x v="0"/>
    <x v="0"/>
    <x v="0"/>
    <x v="0"/>
    <x v="0"/>
    <x v="0"/>
    <x v="0"/>
    <x v="0"/>
    <x v="2"/>
    <x v="1"/>
    <x v="0"/>
    <x v="1"/>
  </r>
  <r>
    <x v="0"/>
    <x v="6"/>
    <x v="1"/>
    <n v="1"/>
    <n v="2"/>
    <n v="3"/>
    <n v="4"/>
    <n v="5"/>
    <n v="6"/>
    <n v="7"/>
    <x v="1"/>
    <x v="0"/>
    <x v="0"/>
    <x v="1"/>
    <x v="0"/>
    <x v="1"/>
    <x v="0"/>
    <x v="0"/>
    <x v="2"/>
    <x v="1"/>
    <x v="0"/>
    <x v="0"/>
    <x v="2"/>
    <x v="3"/>
  </r>
  <r>
    <x v="0"/>
    <x v="10"/>
    <x v="0"/>
    <n v="2"/>
    <n v="3"/>
    <n v="7"/>
    <n v="4"/>
    <n v="5"/>
    <n v="1"/>
    <n v="6"/>
    <x v="0"/>
    <x v="0"/>
    <x v="0"/>
    <x v="0"/>
    <x v="0"/>
    <x v="0"/>
    <x v="0"/>
    <x v="0"/>
    <x v="0"/>
    <x v="0"/>
    <x v="2"/>
    <x v="1"/>
    <x v="2"/>
    <x v="0"/>
  </r>
  <r>
    <x v="0"/>
    <x v="11"/>
    <x v="0"/>
    <n v="2"/>
    <n v="3"/>
    <n v="7"/>
    <n v="5"/>
    <n v="4"/>
    <n v="1"/>
    <n v="6"/>
    <x v="0"/>
    <x v="0"/>
    <x v="0"/>
    <x v="0"/>
    <x v="0"/>
    <x v="0"/>
    <x v="0"/>
    <x v="2"/>
    <x v="1"/>
    <x v="1"/>
    <x v="0"/>
    <x v="1"/>
    <x v="2"/>
    <x v="1"/>
  </r>
  <r>
    <x v="1"/>
    <x v="5"/>
    <x v="0"/>
    <n v="2"/>
    <n v="3"/>
    <n v="7"/>
    <n v="5"/>
    <n v="4"/>
    <n v="1"/>
    <n v="6"/>
    <x v="0"/>
    <x v="0"/>
    <x v="0"/>
    <x v="0"/>
    <x v="0"/>
    <x v="0"/>
    <x v="0"/>
    <x v="0"/>
    <x v="1"/>
    <x v="0"/>
    <x v="2"/>
    <x v="1"/>
    <x v="2"/>
    <x v="0"/>
  </r>
  <r>
    <x v="0"/>
    <x v="10"/>
    <x v="0"/>
    <n v="3"/>
    <n v="2"/>
    <n v="7"/>
    <n v="5"/>
    <n v="4"/>
    <n v="1"/>
    <n v="6"/>
    <x v="0"/>
    <x v="2"/>
    <x v="2"/>
    <x v="0"/>
    <x v="0"/>
    <x v="0"/>
    <x v="0"/>
    <x v="2"/>
    <x v="1"/>
    <x v="0"/>
    <x v="2"/>
    <x v="1"/>
    <x v="2"/>
    <x v="2"/>
  </r>
  <r>
    <x v="1"/>
    <x v="5"/>
    <x v="0"/>
    <n v="3"/>
    <n v="2"/>
    <n v="7"/>
    <n v="4"/>
    <n v="5"/>
    <n v="1"/>
    <n v="6"/>
    <x v="0"/>
    <x v="0"/>
    <x v="0"/>
    <x v="0"/>
    <x v="0"/>
    <x v="0"/>
    <x v="0"/>
    <x v="0"/>
    <x v="0"/>
    <x v="0"/>
    <x v="0"/>
    <x v="1"/>
    <x v="2"/>
    <x v="1"/>
  </r>
  <r>
    <x v="1"/>
    <x v="9"/>
    <x v="0"/>
    <n v="3"/>
    <n v="2"/>
    <n v="7"/>
    <n v="4"/>
    <n v="5"/>
    <n v="1"/>
    <n v="6"/>
    <x v="0"/>
    <x v="2"/>
    <x v="0"/>
    <x v="0"/>
    <x v="0"/>
    <x v="0"/>
    <x v="0"/>
    <x v="0"/>
    <x v="0"/>
    <x v="0"/>
    <x v="0"/>
    <x v="1"/>
    <x v="2"/>
    <x v="0"/>
  </r>
  <r>
    <x v="1"/>
    <x v="12"/>
    <x v="0"/>
    <n v="3"/>
    <n v="4"/>
    <n v="6"/>
    <n v="5"/>
    <n v="1"/>
    <n v="2"/>
    <n v="7"/>
    <x v="0"/>
    <x v="2"/>
    <x v="0"/>
    <x v="0"/>
    <x v="2"/>
    <x v="0"/>
    <x v="0"/>
    <x v="2"/>
    <x v="1"/>
    <x v="0"/>
    <x v="2"/>
    <x v="1"/>
    <x v="2"/>
    <x v="0"/>
  </r>
  <r>
    <x v="1"/>
    <x v="9"/>
    <x v="0"/>
    <n v="2"/>
    <n v="4"/>
    <n v="7"/>
    <n v="5"/>
    <n v="3"/>
    <n v="1"/>
    <n v="6"/>
    <x v="0"/>
    <x v="0"/>
    <x v="2"/>
    <x v="0"/>
    <x v="2"/>
    <x v="1"/>
    <x v="0"/>
    <x v="0"/>
    <x v="0"/>
    <x v="0"/>
    <x v="0"/>
    <x v="1"/>
    <x v="0"/>
    <x v="1"/>
  </r>
  <r>
    <x v="0"/>
    <x v="4"/>
    <x v="0"/>
    <n v="2"/>
    <n v="4"/>
    <n v="5"/>
    <n v="6"/>
    <n v="3"/>
    <n v="1"/>
    <n v="7"/>
    <x v="0"/>
    <x v="2"/>
    <x v="0"/>
    <x v="0"/>
    <x v="2"/>
    <x v="0"/>
    <x v="0"/>
    <x v="1"/>
    <x v="1"/>
    <x v="0"/>
    <x v="0"/>
    <x v="1"/>
    <x v="2"/>
    <x v="0"/>
  </r>
  <r>
    <x v="1"/>
    <x v="5"/>
    <x v="0"/>
    <n v="3"/>
    <n v="4"/>
    <n v="6"/>
    <n v="5"/>
    <n v="2"/>
    <n v="1"/>
    <n v="7"/>
    <x v="0"/>
    <x v="0"/>
    <x v="0"/>
    <x v="0"/>
    <x v="2"/>
    <x v="0"/>
    <x v="0"/>
    <x v="0"/>
    <x v="0"/>
    <x v="0"/>
    <x v="0"/>
    <x v="1"/>
    <x v="2"/>
    <x v="1"/>
  </r>
  <r>
    <x v="1"/>
    <x v="11"/>
    <x v="0"/>
    <n v="2"/>
    <n v="4"/>
    <n v="6"/>
    <n v="5"/>
    <n v="3"/>
    <n v="1"/>
    <n v="7"/>
    <x v="0"/>
    <x v="2"/>
    <x v="2"/>
    <x v="1"/>
    <x v="2"/>
    <x v="1"/>
    <x v="0"/>
    <x v="3"/>
    <x v="1"/>
    <x v="2"/>
    <x v="0"/>
    <x v="1"/>
    <x v="2"/>
    <x v="1"/>
  </r>
  <r>
    <x v="0"/>
    <x v="12"/>
    <x v="0"/>
    <n v="2"/>
    <n v="3"/>
    <n v="7"/>
    <n v="5"/>
    <n v="4"/>
    <n v="1"/>
    <n v="6"/>
    <x v="0"/>
    <x v="0"/>
    <x v="0"/>
    <x v="0"/>
    <x v="2"/>
    <x v="0"/>
    <x v="2"/>
    <x v="3"/>
    <x v="0"/>
    <x v="0"/>
    <x v="0"/>
    <x v="1"/>
    <x v="2"/>
    <x v="0"/>
  </r>
  <r>
    <x v="0"/>
    <x v="13"/>
    <x v="0"/>
    <n v="3"/>
    <n v="4"/>
    <n v="7"/>
    <n v="5"/>
    <n v="1"/>
    <n v="2"/>
    <n v="6"/>
    <x v="0"/>
    <x v="2"/>
    <x v="2"/>
    <x v="0"/>
    <x v="2"/>
    <x v="0"/>
    <x v="0"/>
    <x v="0"/>
    <x v="0"/>
    <x v="0"/>
    <x v="0"/>
    <x v="1"/>
    <x v="0"/>
    <x v="1"/>
  </r>
  <r>
    <x v="1"/>
    <x v="12"/>
    <x v="0"/>
    <n v="3"/>
    <n v="4"/>
    <n v="6"/>
    <n v="5"/>
    <n v="1"/>
    <n v="2"/>
    <n v="7"/>
    <x v="0"/>
    <x v="0"/>
    <x v="0"/>
    <x v="0"/>
    <x v="2"/>
    <x v="0"/>
    <x v="0"/>
    <x v="0"/>
    <x v="0"/>
    <x v="1"/>
    <x v="2"/>
    <x v="1"/>
    <x v="0"/>
    <x v="1"/>
  </r>
  <r>
    <x v="1"/>
    <x v="8"/>
    <x v="0"/>
    <n v="2"/>
    <n v="3"/>
    <n v="7"/>
    <n v="6"/>
    <n v="4"/>
    <n v="1"/>
    <n v="5"/>
    <x v="0"/>
    <x v="2"/>
    <x v="2"/>
    <x v="1"/>
    <x v="0"/>
    <x v="0"/>
    <x v="0"/>
    <x v="2"/>
    <x v="1"/>
    <x v="0"/>
    <x v="2"/>
    <x v="0"/>
    <x v="0"/>
    <x v="2"/>
  </r>
  <r>
    <x v="1"/>
    <x v="9"/>
    <x v="0"/>
    <n v="2"/>
    <n v="3"/>
    <n v="6"/>
    <n v="5"/>
    <n v="1"/>
    <n v="4"/>
    <n v="7"/>
    <x v="0"/>
    <x v="0"/>
    <x v="0"/>
    <x v="0"/>
    <x v="0"/>
    <x v="0"/>
    <x v="0"/>
    <x v="1"/>
    <x v="0"/>
    <x v="0"/>
    <x v="0"/>
    <x v="1"/>
    <x v="2"/>
    <x v="2"/>
  </r>
  <r>
    <x v="0"/>
    <x v="0"/>
    <x v="0"/>
    <n v="5"/>
    <n v="4"/>
    <n v="3"/>
    <n v="2"/>
    <n v="7"/>
    <n v="1"/>
    <n v="6"/>
    <x v="0"/>
    <x v="0"/>
    <x v="1"/>
    <x v="2"/>
    <x v="2"/>
    <x v="0"/>
    <x v="1"/>
    <x v="0"/>
    <x v="0"/>
    <x v="0"/>
    <x v="1"/>
    <x v="0"/>
    <x v="0"/>
    <x v="0"/>
  </r>
  <r>
    <x v="1"/>
    <x v="5"/>
    <x v="0"/>
    <n v="4"/>
    <n v="5"/>
    <n v="1"/>
    <n v="2"/>
    <n v="7"/>
    <n v="3"/>
    <n v="6"/>
    <x v="1"/>
    <x v="0"/>
    <x v="2"/>
    <x v="0"/>
    <x v="0"/>
    <x v="0"/>
    <x v="1"/>
    <x v="0"/>
    <x v="2"/>
    <x v="0"/>
    <x v="1"/>
    <x v="0"/>
    <x v="0"/>
    <x v="2"/>
  </r>
  <r>
    <x v="0"/>
    <x v="8"/>
    <x v="0"/>
    <n v="2"/>
    <n v="4"/>
    <n v="7"/>
    <n v="6"/>
    <n v="3"/>
    <n v="1"/>
    <n v="5"/>
    <x v="0"/>
    <x v="0"/>
    <x v="0"/>
    <x v="0"/>
    <x v="2"/>
    <x v="0"/>
    <x v="0"/>
    <x v="2"/>
    <x v="0"/>
    <x v="0"/>
    <x v="0"/>
    <x v="1"/>
    <x v="0"/>
    <x v="1"/>
  </r>
  <r>
    <x v="1"/>
    <x v="5"/>
    <x v="0"/>
    <n v="2"/>
    <n v="4"/>
    <n v="7"/>
    <n v="5"/>
    <n v="1"/>
    <n v="3"/>
    <n v="6"/>
    <x v="0"/>
    <x v="0"/>
    <x v="0"/>
    <x v="0"/>
    <x v="2"/>
    <x v="0"/>
    <x v="2"/>
    <x v="1"/>
    <x v="1"/>
    <x v="0"/>
    <x v="2"/>
    <x v="1"/>
    <x v="0"/>
    <x v="0"/>
  </r>
  <r>
    <x v="1"/>
    <x v="12"/>
    <x v="0"/>
    <n v="2"/>
    <n v="3"/>
    <n v="6"/>
    <n v="4"/>
    <n v="1"/>
    <n v="5"/>
    <n v="7"/>
    <x v="0"/>
    <x v="0"/>
    <x v="0"/>
    <x v="2"/>
    <x v="0"/>
    <x v="0"/>
    <x v="0"/>
    <x v="2"/>
    <x v="2"/>
    <x v="1"/>
    <x v="0"/>
    <x v="0"/>
    <x v="2"/>
    <x v="0"/>
  </r>
  <r>
    <x v="1"/>
    <x v="5"/>
    <x v="0"/>
    <n v="2"/>
    <n v="3"/>
    <n v="6"/>
    <n v="5"/>
    <n v="4"/>
    <n v="1"/>
    <n v="7"/>
    <x v="0"/>
    <x v="0"/>
    <x v="0"/>
    <x v="0"/>
    <x v="0"/>
    <x v="1"/>
    <x v="0"/>
    <x v="0"/>
    <x v="1"/>
    <x v="0"/>
    <x v="0"/>
    <x v="0"/>
    <x v="0"/>
    <x v="1"/>
  </r>
  <r>
    <x v="1"/>
    <x v="2"/>
    <x v="0"/>
    <n v="1"/>
    <n v="4"/>
    <n v="6"/>
    <n v="5"/>
    <n v="3"/>
    <n v="2"/>
    <n v="7"/>
    <x v="0"/>
    <x v="2"/>
    <x v="2"/>
    <x v="0"/>
    <x v="2"/>
    <x v="0"/>
    <x v="0"/>
    <x v="2"/>
    <x v="1"/>
    <x v="0"/>
    <x v="0"/>
    <x v="1"/>
    <x v="0"/>
    <x v="1"/>
  </r>
  <r>
    <x v="1"/>
    <x v="2"/>
    <x v="0"/>
    <n v="2"/>
    <n v="4"/>
    <n v="7"/>
    <n v="5"/>
    <n v="1"/>
    <n v="3"/>
    <n v="6"/>
    <x v="0"/>
    <x v="0"/>
    <x v="0"/>
    <x v="0"/>
    <x v="0"/>
    <x v="0"/>
    <x v="0"/>
    <x v="1"/>
    <x v="0"/>
    <x v="0"/>
    <x v="0"/>
    <x v="1"/>
    <x v="2"/>
    <x v="0"/>
  </r>
  <r>
    <x v="1"/>
    <x v="11"/>
    <x v="0"/>
    <n v="5"/>
    <n v="4"/>
    <n v="7"/>
    <n v="6"/>
    <n v="1"/>
    <n v="2"/>
    <n v="3"/>
    <x v="0"/>
    <x v="2"/>
    <x v="2"/>
    <x v="1"/>
    <x v="2"/>
    <x v="0"/>
    <x v="2"/>
    <x v="3"/>
    <x v="1"/>
    <x v="0"/>
    <x v="0"/>
    <x v="0"/>
    <x v="0"/>
    <x v="1"/>
  </r>
  <r>
    <x v="1"/>
    <x v="8"/>
    <x v="0"/>
    <n v="2"/>
    <n v="4"/>
    <n v="7"/>
    <n v="5"/>
    <n v="3"/>
    <n v="1"/>
    <n v="6"/>
    <x v="0"/>
    <x v="2"/>
    <x v="2"/>
    <x v="0"/>
    <x v="0"/>
    <x v="1"/>
    <x v="0"/>
    <x v="1"/>
    <x v="1"/>
    <x v="1"/>
    <x v="2"/>
    <x v="1"/>
    <x v="0"/>
    <x v="0"/>
  </r>
  <r>
    <x v="1"/>
    <x v="9"/>
    <x v="0"/>
    <n v="4"/>
    <n v="3"/>
    <n v="5"/>
    <n v="7"/>
    <n v="2"/>
    <n v="1"/>
    <n v="6"/>
    <x v="0"/>
    <x v="0"/>
    <x v="0"/>
    <x v="0"/>
    <x v="2"/>
    <x v="0"/>
    <x v="0"/>
    <x v="2"/>
    <x v="0"/>
    <x v="1"/>
    <x v="0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7:E41" firstHeaderRow="1" firstDataRow="2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axis="axisCol" dataField="1" showAll="0">
      <items count="5">
        <item x="0"/>
        <item h="1"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4"/>
  </colFields>
  <colItems count="4">
    <i>
      <x/>
    </i>
    <i>
      <x v="2"/>
    </i>
    <i>
      <x v="3"/>
    </i>
    <i t="grand">
      <x/>
    </i>
  </colItems>
  <dataFields count="1">
    <dataField name="Count of How long do you prefer to keep your money in any investment instrument?" fld="14" subtotal="count" baseField="0" baseItem="0"/>
  </dataFields>
  <formats count="10">
    <format dxfId="157">
      <pivotArea type="all" dataOnly="0" outline="0" fieldPosition="0"/>
    </format>
    <format dxfId="156">
      <pivotArea outline="0" collapsedLevelsAreSubtotals="1" fieldPosition="0"/>
    </format>
    <format dxfId="155">
      <pivotArea type="origin" dataOnly="0" labelOnly="1" outline="0" fieldPosition="0"/>
    </format>
    <format dxfId="154">
      <pivotArea field="14" type="button" dataOnly="0" labelOnly="1" outline="0" axis="axisCol" fieldPosition="0"/>
    </format>
    <format dxfId="153">
      <pivotArea type="topRight" dataOnly="0" labelOnly="1" outline="0" fieldPosition="0"/>
    </format>
    <format dxfId="152">
      <pivotArea field="0" type="button" dataOnly="0" labelOnly="1" outline="0" axis="axisRow" fieldPosition="0"/>
    </format>
    <format dxfId="151">
      <pivotArea dataOnly="0" labelOnly="1" fieldPosition="0">
        <references count="1">
          <reference field="0" count="0"/>
        </references>
      </pivotArea>
    </format>
    <format dxfId="150">
      <pivotArea dataOnly="0" labelOnly="1" grandRow="1" outline="0" fieldPosition="0"/>
    </format>
    <format dxfId="149">
      <pivotArea dataOnly="0" labelOnly="1" fieldPosition="0">
        <references count="1">
          <reference field="14" count="0"/>
        </references>
      </pivotArea>
    </format>
    <format dxfId="148">
      <pivotArea dataOnly="0" labelOnly="1" grandCol="1" outline="0" fieldPosition="0"/>
    </format>
  </formats>
  <chartFormats count="3"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1:E35" firstHeaderRow="1" firstDataRow="2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axis="axisCol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What is your purpose behind investment?" fld="13" subtotal="count" baseField="0" baseItem="0"/>
  </dataFields>
  <formats count="10">
    <format dxfId="147">
      <pivotArea type="all" dataOnly="0" outline="0" fieldPosition="0"/>
    </format>
    <format dxfId="146">
      <pivotArea outline="0" collapsedLevelsAreSubtotals="1" fieldPosition="0"/>
    </format>
    <format dxfId="145">
      <pivotArea type="origin" dataOnly="0" labelOnly="1" outline="0" fieldPosition="0"/>
    </format>
    <format dxfId="144">
      <pivotArea field="13" type="button" dataOnly="0" labelOnly="1" outline="0" axis="axisCol" fieldPosition="0"/>
    </format>
    <format dxfId="143">
      <pivotArea type="topRight" dataOnly="0" labelOnly="1" outline="0" fieldPosition="0"/>
    </format>
    <format dxfId="142">
      <pivotArea field="0" type="button" dataOnly="0" labelOnly="1" outline="0" axis="axisRow" fieldPosition="0"/>
    </format>
    <format dxfId="141">
      <pivotArea dataOnly="0" labelOnly="1" fieldPosition="0">
        <references count="1">
          <reference field="0" count="0"/>
        </references>
      </pivotArea>
    </format>
    <format dxfId="140">
      <pivotArea dataOnly="0" labelOnly="1" grandRow="1" outline="0" fieldPosition="0"/>
    </format>
    <format dxfId="139">
      <pivotArea dataOnly="0" labelOnly="1" fieldPosition="0">
        <references count="1">
          <reference field="13" count="0"/>
        </references>
      </pivotArea>
    </format>
    <format dxfId="138">
      <pivotArea dataOnly="0" labelOnly="1" grandCol="1" outline="0" fieldPosition="0"/>
    </format>
  </formats>
  <chartFormats count="6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79:E83" firstHeaderRow="1" firstDataRow="2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21"/>
  </colFields>
  <colItems count="4">
    <i>
      <x/>
    </i>
    <i>
      <x v="1"/>
    </i>
    <i>
      <x v="2"/>
    </i>
    <i t="grand">
      <x/>
    </i>
  </colItems>
  <dataFields count="1">
    <dataField name="Count of Reasons for investing in Government Bonds" fld="21" subtotal="count" baseField="0" baseItem="0"/>
  </dataFields>
  <formats count="10">
    <format dxfId="137">
      <pivotArea type="all" dataOnly="0" outline="0" fieldPosition="0"/>
    </format>
    <format dxfId="136">
      <pivotArea outline="0" collapsedLevelsAreSubtotals="1" fieldPosition="0"/>
    </format>
    <format dxfId="135">
      <pivotArea type="origin" dataOnly="0" labelOnly="1" outline="0" fieldPosition="0"/>
    </format>
    <format dxfId="134">
      <pivotArea field="21" type="button" dataOnly="0" labelOnly="1" outline="0" axis="axisCol" fieldPosition="0"/>
    </format>
    <format dxfId="133">
      <pivotArea type="topRight" dataOnly="0" labelOnly="1" outline="0" fieldPosition="0"/>
    </format>
    <format dxfId="132">
      <pivotArea field="0" type="button" dataOnly="0" labelOnly="1" outline="0" axis="axisRow" fieldPosition="0"/>
    </format>
    <format dxfId="131">
      <pivotArea dataOnly="0" labelOnly="1" fieldPosition="0">
        <references count="1">
          <reference field="0" count="0"/>
        </references>
      </pivotArea>
    </format>
    <format dxfId="130">
      <pivotArea dataOnly="0" labelOnly="1" grandRow="1" outline="0" fieldPosition="0"/>
    </format>
    <format dxfId="129">
      <pivotArea dataOnly="0" labelOnly="1" fieldPosition="0">
        <references count="1">
          <reference field="21" count="0"/>
        </references>
      </pivotArea>
    </format>
    <format dxfId="128">
      <pivotArea dataOnly="0" labelOnly="1" grandCol="1" outline="0" fieldPosition="0"/>
    </format>
  </formats>
  <chartFormats count="6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9:D13" firstHeaderRow="1" firstDataRow="2" firstDataCol="1"/>
  <pivotFields count="24">
    <pivotField axis="axisRow" showAll="0">
      <items count="3">
        <item x="0"/>
        <item x="1"/>
        <item t="default"/>
      </items>
    </pivotField>
    <pivotField dataField="1" showAll="0">
      <items count="15">
        <item x="6"/>
        <item x="3"/>
        <item x="1"/>
        <item x="4"/>
        <item x="11"/>
        <item x="12"/>
        <item x="5"/>
        <item x="10"/>
        <item x="9"/>
        <item x="2"/>
        <item x="8"/>
        <item x="13"/>
        <item x="0"/>
        <item x="7"/>
        <item t="default"/>
      </items>
    </pivotField>
    <pivotField axis="axisCol" showAll="0">
      <items count="3">
        <item x="1"/>
        <item x="0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GE" fld="1" subtotal="count" baseField="0" baseItem="0"/>
  </dataFields>
  <formats count="10">
    <format dxfId="127">
      <pivotArea type="all" dataOnly="0" outline="0" fieldPosition="0"/>
    </format>
    <format dxfId="126">
      <pivotArea outline="0" collapsedLevelsAreSubtotals="1" fieldPosition="0"/>
    </format>
    <format dxfId="125">
      <pivotArea type="origin" dataOnly="0" labelOnly="1" outline="0" fieldPosition="0"/>
    </format>
    <format dxfId="124">
      <pivotArea field="2" type="button" dataOnly="0" labelOnly="1" outline="0" axis="axisCol" fieldPosition="0"/>
    </format>
    <format dxfId="123">
      <pivotArea type="topRight" dataOnly="0" labelOnly="1" outline="0" fieldPosition="0"/>
    </format>
    <format dxfId="122">
      <pivotArea field="0" type="button" dataOnly="0" labelOnly="1" outline="0" axis="axisRow" fieldPosition="0"/>
    </format>
    <format dxfId="121">
      <pivotArea dataOnly="0" labelOnly="1" fieldPosition="0">
        <references count="1">
          <reference field="0" count="0"/>
        </references>
      </pivotArea>
    </format>
    <format dxfId="120">
      <pivotArea dataOnly="0" labelOnly="1" grandRow="1" outline="0" fieldPosition="0"/>
    </format>
    <format dxfId="119">
      <pivotArea dataOnly="0" labelOnly="1" fieldPosition="0">
        <references count="1">
          <reference field="2" count="0"/>
        </references>
      </pivotArea>
    </format>
    <format dxfId="118">
      <pivotArea dataOnly="0" labelOnly="1" grandCol="1" outline="0" fieldPosition="0"/>
    </format>
  </formats>
  <chartFormats count="2"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43:E47" firstHeaderRow="1" firstDataRow="2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axis="axisCol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How often do you monitor your investment?" fld="15" subtotal="count" baseField="0" baseItem="0"/>
  </dataFields>
  <formats count="10">
    <format dxfId="117">
      <pivotArea type="all" dataOnly="0" outline="0" fieldPosition="0"/>
    </format>
    <format dxfId="116">
      <pivotArea outline="0" collapsedLevelsAreSubtotals="1" fieldPosition="0"/>
    </format>
    <format dxfId="115">
      <pivotArea type="origin" dataOnly="0" labelOnly="1" outline="0" fieldPosition="0"/>
    </format>
    <format dxfId="114">
      <pivotArea field="15" type="button" dataOnly="0" labelOnly="1" outline="0" axis="axisCol" fieldPosition="0"/>
    </format>
    <format dxfId="113">
      <pivotArea type="topRight" dataOnly="0" labelOnly="1" outline="0" fieldPosition="0"/>
    </format>
    <format dxfId="112">
      <pivotArea field="0" type="button" dataOnly="0" labelOnly="1" outline="0" axis="axisRow" fieldPosition="0"/>
    </format>
    <format dxfId="111">
      <pivotArea dataOnly="0" labelOnly="1" fieldPosition="0">
        <references count="1">
          <reference field="0" count="0"/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15" count="0"/>
        </references>
      </pivotArea>
    </format>
    <format dxfId="108">
      <pivotArea dataOnly="0" labelOnly="1" grandCol="1" outline="0" fieldPosition="0"/>
    </format>
  </formats>
  <chartFormats count="3"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25:E29" firstHeaderRow="1" firstDataRow="2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axis="axisCol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What is your investment objective?" fld="12" subtotal="count" baseField="0" baseItem="0"/>
  </dataFields>
  <formats count="10">
    <format dxfId="107">
      <pivotArea type="all" dataOnly="0" outline="0" fieldPosition="0"/>
    </format>
    <format dxfId="106">
      <pivotArea outline="0" collapsedLevelsAreSubtotals="1" fieldPosition="0"/>
    </format>
    <format dxfId="105">
      <pivotArea type="origin" dataOnly="0" labelOnly="1" outline="0" fieldPosition="0"/>
    </format>
    <format dxfId="104">
      <pivotArea field="12" type="button" dataOnly="0" labelOnly="1" outline="0" axis="axisCol" fieldPosition="0"/>
    </format>
    <format dxfId="103">
      <pivotArea type="topRight" dataOnly="0" labelOnly="1" outline="0" fieldPosition="0"/>
    </format>
    <format dxfId="102">
      <pivotArea field="0" type="button" dataOnly="0" labelOnly="1" outline="0" axis="axisRow" fieldPosition="0"/>
    </format>
    <format dxfId="101">
      <pivotArea dataOnly="0" labelOnly="1" fieldPosition="0">
        <references count="1">
          <reference field="0" count="0"/>
        </references>
      </pivotArea>
    </format>
    <format dxfId="100">
      <pivotArea dataOnly="0" labelOnly="1" grandRow="1" outline="0" fieldPosition="0"/>
    </format>
    <format dxfId="99">
      <pivotArea dataOnly="0" labelOnly="1" fieldPosition="0">
        <references count="1">
          <reference field="12" count="0"/>
        </references>
      </pivotArea>
    </format>
    <format dxfId="98">
      <pivotArea dataOnly="0" labelOnly="1" grandCol="1" outline="0" fieldPosition="0"/>
    </format>
  </formats>
  <chartFormats count="9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55:F59" firstHeaderRow="1" firstDataRow="2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Which investment avenue do you mostly invest in?" fld="17" subtotal="count" baseField="0" baseItem="0"/>
  </dataFields>
  <formats count="10">
    <format dxfId="97">
      <pivotArea type="all" dataOnly="0" outline="0" fieldPosition="0"/>
    </format>
    <format dxfId="96">
      <pivotArea outline="0" collapsedLevelsAreSubtotals="1" fieldPosition="0"/>
    </format>
    <format dxfId="95">
      <pivotArea type="origin" dataOnly="0" labelOnly="1" outline="0" fieldPosition="0"/>
    </format>
    <format dxfId="94">
      <pivotArea field="17" type="button" dataOnly="0" labelOnly="1" outline="0" axis="axisCol" fieldPosition="0"/>
    </format>
    <format dxfId="93">
      <pivotArea type="topRight" dataOnly="0" labelOnly="1" outline="0" fieldPosition="0"/>
    </format>
    <format dxfId="92">
      <pivotArea field="0" type="button" dataOnly="0" labelOnly="1" outline="0" axis="axisRow" fieldPosition="0"/>
    </format>
    <format dxfId="91">
      <pivotArea dataOnly="0" labelOnly="1" fieldPosition="0">
        <references count="1">
          <reference field="0" count="0"/>
        </references>
      </pivotArea>
    </format>
    <format dxfId="90">
      <pivotArea dataOnly="0" labelOnly="1" grandRow="1" outline="0" fieldPosition="0"/>
    </format>
    <format dxfId="89">
      <pivotArea dataOnly="0" labelOnly="1" fieldPosition="0">
        <references count="1">
          <reference field="17" count="0"/>
        </references>
      </pivotArea>
    </format>
    <format dxfId="88">
      <pivotArea dataOnly="0" labelOnly="1" grandCol="1" outline="0" fieldPosition="0"/>
    </format>
  </formats>
  <chartFormats count="4"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73:E77" firstHeaderRow="1" firstDataRow="2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Reasons for investing in Mutual Funds" fld="20" subtotal="count" baseField="0" baseItem="0"/>
  </dataFields>
  <formats count="10"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field="20" type="button" dataOnly="0" labelOnly="1" outline="0" axis="axisCol" fieldPosition="0"/>
    </format>
    <format dxfId="83">
      <pivotArea type="topRight" dataOnly="0" labelOnly="1" outline="0" fieldPosition="0"/>
    </format>
    <format dxfId="82">
      <pivotArea field="0" type="button" dataOnly="0" labelOnly="1" outline="0" axis="axisRow" fieldPosition="0"/>
    </format>
    <format dxfId="81">
      <pivotArea dataOnly="0" labelOnly="1" fieldPosition="0">
        <references count="1">
          <reference field="0" count="0"/>
        </references>
      </pivotArea>
    </format>
    <format dxfId="80">
      <pivotArea dataOnly="0" labelOnly="1" grandRow="1" outline="0" fieldPosition="0"/>
    </format>
    <format dxfId="79">
      <pivotArea dataOnly="0" labelOnly="1" fieldPosition="0">
        <references count="1">
          <reference field="20" count="0"/>
        </references>
      </pivotArea>
    </format>
    <format dxfId="78">
      <pivotArea dataOnly="0" labelOnly="1" grandCol="1" outline="0" fieldPosition="0"/>
    </format>
  </formats>
  <chartFormats count="3"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85:E89" firstHeaderRow="1" firstDataRow="2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Reasons for investing in Fixed Deposits " fld="22" subtotal="count" baseField="0" baseItem="0"/>
  </dataFields>
  <formats count="10"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22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0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22" count="0"/>
        </references>
      </pivotArea>
    </format>
    <format dxfId="68">
      <pivotArea dataOnly="0" labelOnly="1" grandCol="1" outline="0" fieldPosition="0"/>
    </format>
  </formats>
  <chartFormats count="6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67:E71" firstHeaderRow="1" firstDataRow="2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Count of Reasons for investing in Equity Market" fld="19" subtotal="count" baseField="0" baseItem="0"/>
  </dataFields>
  <formats count="10"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19" type="button" dataOnly="0" labelOnly="1" outline="0" axis="axisCol" fieldPosition="0"/>
    </format>
    <format dxfId="63">
      <pivotArea type="topRight" dataOnly="0" labelOnly="1" outline="0" fieldPosition="0"/>
    </format>
    <format dxfId="62">
      <pivotArea field="0" type="button" dataOnly="0" labelOnly="1" outline="0" axis="axisRow" fieldPosition="0"/>
    </format>
    <format dxfId="61">
      <pivotArea dataOnly="0" labelOnly="1" fieldPosition="0">
        <references count="1">
          <reference field="0" count="0"/>
        </references>
      </pivotArea>
    </format>
    <format dxfId="60">
      <pivotArea dataOnly="0" labelOnly="1" grandRow="1" outline="0" fieldPosition="0"/>
    </format>
    <format dxfId="59">
      <pivotArea dataOnly="0" labelOnly="1" fieldPosition="0">
        <references count="1">
          <reference field="19" count="0"/>
        </references>
      </pivotArea>
    </format>
    <format dxfId="58">
      <pivotArea dataOnly="0" labelOnly="1" grandCol="1" outline="0" fieldPosition="0"/>
    </format>
  </formats>
  <chartFormats count="3"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15:B19" firstHeaderRow="1" firstDataRow="1" firstDataCol="1"/>
  <pivotFields count="24">
    <pivotField axis="axisRow" showAll="0">
      <items count="3">
        <item h="1"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1"/>
  </rowFields>
  <rowItems count="4">
    <i>
      <x v="1"/>
    </i>
    <i r="1">
      <x v="1"/>
    </i>
    <i r="1">
      <x v="2"/>
    </i>
    <i t="grand">
      <x/>
    </i>
  </rowItems>
  <colItems count="1">
    <i/>
  </colItems>
  <dataFields count="1">
    <dataField name="Count of What are the factors considered by you while investing in any instrument?" fld="11" subtotal="count" baseField="0" baseItem="0"/>
  </dataFields>
  <formats count="8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0" type="button" dataOnly="0" labelOnly="1" outline="0" axis="axisRow" fieldPosition="0"/>
    </format>
    <format dxfId="54">
      <pivotArea dataOnly="0" labelOnly="1" outline="0" axis="axisValues" fieldPosition="0"/>
    </format>
    <format dxfId="53">
      <pivotArea dataOnly="0" labelOnly="1" fieldPosition="0">
        <references count="1">
          <reference field="0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2">
          <reference field="0" count="0" selected="0"/>
          <reference field="11" count="2">
            <x v="1"/>
            <x v="2"/>
          </reference>
        </references>
      </pivotArea>
    </format>
    <format dxfId="5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91:F95" firstHeaderRow="1" firstDataRow="2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1"/>
        <item x="3"/>
        <item x="0"/>
        <item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2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Your sources of information for investments is " fld="23" subtotal="count" baseField="0" baseItem="0"/>
  </dataFields>
  <formats count="10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23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23" count="0"/>
        </references>
      </pivotArea>
    </format>
    <format dxfId="40">
      <pivotArea dataOnly="0" labelOnly="1" grandCol="1" outline="0" fieldPosition="0"/>
    </format>
  </formats>
  <chartFormats count="16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:D7" firstHeaderRow="1" firstDataRow="2" firstDataCol="1"/>
  <pivotFields count="24">
    <pivotField axis="axisRow" showAll="0" sortType="ascending">
      <items count="3"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1"/>
            </reference>
          </references>
        </pivotArea>
      </autoSortScope>
    </pivotField>
    <pivotField dataField="1" showAll="0">
      <items count="15">
        <item x="6"/>
        <item x="3"/>
        <item x="1"/>
        <item x="4"/>
        <item x="11"/>
        <item x="12"/>
        <item x="5"/>
        <item x="10"/>
        <item x="9"/>
        <item x="2"/>
        <item x="8"/>
        <item x="13"/>
        <item x="0"/>
        <item x="7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AGE" fld="1" subtotal="count" baseField="1" baseItem="0"/>
  </dataFields>
  <formats count="10"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10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10" count="0"/>
        </references>
      </pivotArea>
    </format>
    <format dxfId="30">
      <pivotArea dataOnly="0" labelOnly="1" grandCol="1" outline="0" fieldPosition="0"/>
    </format>
  </formats>
  <chartFormats count="2"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49:E53" firstHeaderRow="1" firstDataRow="2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How much return do you expect from any investment instrument?" fld="16" subtotal="count" baseField="0" baseItem="0"/>
  </dataFields>
  <formats count="10"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16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16" count="0"/>
        </references>
      </pivotArea>
    </format>
    <format dxfId="20">
      <pivotArea dataOnly="0" labelOnly="1" grandCol="1" outline="0" fieldPosition="0"/>
    </format>
  </formats>
  <chartFormats count="3"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61:E65" firstHeaderRow="1" firstDataRow="2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ount of What are your savings objectives?" fld="18" subtotal="count" baseField="0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8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8" count="0"/>
        </references>
      </pivotArea>
    </format>
    <format dxfId="10">
      <pivotArea dataOnly="0" labelOnly="1" grandCol="1" outline="0" fieldPosition="0"/>
    </format>
  </formats>
  <chartFormats count="3"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97:D110" firstHeaderRow="1" firstDataRow="2" firstDataCol="1"/>
  <pivotFields count="24">
    <pivotField axis="axisCol" dataField="1" showAll="0">
      <items count="3">
        <item x="0"/>
        <item x="1"/>
        <item t="default"/>
      </items>
    </pivotField>
    <pivotField axis="axisRow" showAll="0" measureFilter="1">
      <items count="15">
        <item x="6"/>
        <item x="3"/>
        <item x="1"/>
        <item x="4"/>
        <item x="11"/>
        <item x="12"/>
        <item x="5"/>
        <item x="10"/>
        <item x="9"/>
        <item x="2"/>
        <item x="8"/>
        <item x="13"/>
        <item x="0"/>
        <item x="7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GENDER" fld="0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0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11">
            <x v="0"/>
            <x v="3"/>
            <x v="4"/>
            <x v="5"/>
            <x v="6"/>
            <x v="7"/>
            <x v="8"/>
            <x v="9"/>
            <x v="10"/>
            <x v="12"/>
            <x v="13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chartFormats count="8"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2:X42" totalsRowShown="0" dataDxfId="158">
  <autoFilter ref="A2:X42"/>
  <tableColumns count="24">
    <tableColumn id="1" name="GENDER" dataDxfId="182"/>
    <tableColumn id="2" name="AGE" dataDxfId="181"/>
    <tableColumn id="3" name="Do you invest in Investment Avenues?" dataDxfId="180"/>
    <tableColumn id="4" name="What do you think are the best options for investing your money? (Rank in order of preference) [Mutual Funds]" dataDxfId="179"/>
    <tableColumn id="5" name="What do you think are the best options for investing your money? (Rank in order of preference) [Equity Market]" dataDxfId="178"/>
    <tableColumn id="6" name="What do you think are the best options for investing your money? (Rank in order of preference) [Debentures]" dataDxfId="177"/>
    <tableColumn id="7" name="What do you think are the best options for investing your money? (Rank in order of preference) [Government Bonds]" dataDxfId="176"/>
    <tableColumn id="8" name="What do you think are the best options for investing your money? (Rank in order of preference) [Fixed Deposits]" dataDxfId="175"/>
    <tableColumn id="9" name="What do you think are the best options for investing your money? (Rank in order of preference) [Public Provident Fund]" dataDxfId="174"/>
    <tableColumn id="10" name="What do you think are the best options for investing your money? (Rank in order of preference) [Gold]" dataDxfId="173"/>
    <tableColumn id="11" name="Do you invest in Stock Market?" dataDxfId="172"/>
    <tableColumn id="12" name="What are the factors considered by you while investing in any instrument?" dataDxfId="171"/>
    <tableColumn id="13" name="What is your investment objective?" dataDxfId="170"/>
    <tableColumn id="14" name="What is your purpose behind investment?" dataDxfId="169"/>
    <tableColumn id="15" name="How long do you prefer to keep your money in any investment instrument?" dataDxfId="168"/>
    <tableColumn id="16" name="How often do you monitor your investment?" dataDxfId="167"/>
    <tableColumn id="17" name="How much return do you expect from any investment instrument?" dataDxfId="166"/>
    <tableColumn id="18" name="Which investment avenue do you mostly invest in?" dataDxfId="165"/>
    <tableColumn id="19" name="What are your savings objectives?" dataDxfId="164"/>
    <tableColumn id="20" name="Reasons for investing in Equity Market" dataDxfId="163"/>
    <tableColumn id="21" name="Reasons for investing in Mutual Funds" dataDxfId="162"/>
    <tableColumn id="22" name="Reasons for investing in Government Bonds" dataDxfId="161"/>
    <tableColumn id="23" name="Reasons for investing in Fixed Deposits " dataDxfId="160"/>
    <tableColumn id="24" name="Your sources of information for investments is " dataDxfId="159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rofessional">
      <a:dk1>
        <a:srgbClr val="AEABAB"/>
      </a:dk1>
      <a:lt1>
        <a:srgbClr val="0C0C0C"/>
      </a:lt1>
      <a:dk2>
        <a:srgbClr val="AEABAB"/>
      </a:dk2>
      <a:lt2>
        <a:srgbClr val="AEABAB"/>
      </a:lt2>
      <a:accent1>
        <a:srgbClr val="0C0C0C"/>
      </a:accent1>
      <a:accent2>
        <a:srgbClr val="262626"/>
      </a:accent2>
      <a:accent3>
        <a:srgbClr val="3F3F3F"/>
      </a:accent3>
      <a:accent4>
        <a:srgbClr val="595959"/>
      </a:accent4>
      <a:accent5>
        <a:srgbClr val="7F7F7F"/>
      </a:accent5>
      <a:accent6>
        <a:srgbClr val="323F4F"/>
      </a:accent6>
      <a:hlink>
        <a:srgbClr val="000000"/>
      </a:hlink>
      <a:folHlink>
        <a:srgbClr val="44546A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mokey Glass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hade val="100000"/>
                <a:satMod val="100000"/>
              </a:schemeClr>
            </a:gs>
            <a:gs pos="100000">
              <a:schemeClr val="phClr">
                <a:tint val="61000"/>
                <a:alpha val="100000"/>
                <a:satMod val="18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</a:schemeClr>
            </a:gs>
            <a:gs pos="100000">
              <a:schemeClr val="phClr">
                <a:tint val="90000"/>
                <a:alpha val="100000"/>
                <a:satMod val="18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5240" cap="flat" cmpd="sng" algn="ctr">
          <a:solidFill>
            <a:schemeClr val="phClr">
              <a:tint val="25000"/>
              <a:alpha val="25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workbookViewId="0">
      <selection activeCell="C6" sqref="C6"/>
    </sheetView>
  </sheetViews>
  <sheetFormatPr defaultRowHeight="15" outlineLevelRow="1" x14ac:dyDescent="0.25"/>
  <cols>
    <col min="1" max="1" width="10.28515625" customWidth="1"/>
    <col min="2" max="2" width="9.140625" style="4"/>
    <col min="3" max="3" width="37" customWidth="1"/>
    <col min="4" max="10" width="73.42578125" style="1" customWidth="1"/>
    <col min="11" max="11" width="30.140625" customWidth="1"/>
    <col min="12" max="12" width="68.5703125" customWidth="1"/>
    <col min="13" max="13" width="34.42578125" customWidth="1"/>
    <col min="14" max="14" width="40.140625" customWidth="1"/>
    <col min="15" max="15" width="69.5703125" style="2" customWidth="1"/>
    <col min="16" max="16" width="42.42578125" customWidth="1"/>
    <col min="17" max="17" width="61.42578125" style="3" customWidth="1"/>
    <col min="18" max="18" width="48.140625" customWidth="1"/>
    <col min="19" max="19" width="33" customWidth="1"/>
    <col min="20" max="20" width="36.85546875" customWidth="1"/>
    <col min="21" max="21" width="36.5703125" customWidth="1"/>
    <col min="22" max="22" width="41.5703125" customWidth="1"/>
    <col min="23" max="23" width="38" customWidth="1"/>
    <col min="24" max="24" width="44.28515625" customWidth="1"/>
  </cols>
  <sheetData>
    <row r="1" spans="1:24" s="21" customFormat="1" ht="30" customHeight="1" outlineLevel="1" x14ac:dyDescent="0.35">
      <c r="A1" s="19" t="s">
        <v>0</v>
      </c>
      <c r="B1" s="20"/>
      <c r="D1" s="22"/>
      <c r="E1" s="22"/>
      <c r="F1" s="22"/>
      <c r="G1" s="22"/>
      <c r="H1" s="22"/>
      <c r="I1" s="22"/>
      <c r="J1" s="22"/>
      <c r="O1" s="23"/>
      <c r="Q1" s="24"/>
    </row>
    <row r="2" spans="1:24" x14ac:dyDescent="0.25">
      <c r="A2" t="s">
        <v>1</v>
      </c>
      <c r="B2" s="4" t="s">
        <v>2</v>
      </c>
      <c r="C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t="s">
        <v>11</v>
      </c>
      <c r="L2" t="s">
        <v>12</v>
      </c>
      <c r="M2" t="s">
        <v>13</v>
      </c>
      <c r="N2" t="s">
        <v>14</v>
      </c>
      <c r="O2" s="2" t="s">
        <v>15</v>
      </c>
      <c r="P2" t="s">
        <v>16</v>
      </c>
      <c r="Q2" s="3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</row>
    <row r="3" spans="1:24" x14ac:dyDescent="0.25">
      <c r="A3" s="12" t="s">
        <v>25</v>
      </c>
      <c r="B3" s="13">
        <v>34</v>
      </c>
      <c r="C3" s="12" t="s">
        <v>26</v>
      </c>
      <c r="D3" s="14">
        <v>1</v>
      </c>
      <c r="E3" s="14">
        <v>2</v>
      </c>
      <c r="F3" s="14">
        <v>5</v>
      </c>
      <c r="G3" s="14">
        <v>3</v>
      </c>
      <c r="H3" s="14">
        <v>7</v>
      </c>
      <c r="I3" s="14">
        <v>6</v>
      </c>
      <c r="J3" s="14">
        <v>4</v>
      </c>
      <c r="K3" s="12" t="s">
        <v>26</v>
      </c>
      <c r="L3" s="12" t="s">
        <v>27</v>
      </c>
      <c r="M3" s="12" t="s">
        <v>28</v>
      </c>
      <c r="N3" s="12" t="s">
        <v>29</v>
      </c>
      <c r="O3" s="15" t="s">
        <v>30</v>
      </c>
      <c r="P3" s="12" t="s">
        <v>31</v>
      </c>
      <c r="Q3" s="16" t="s">
        <v>32</v>
      </c>
      <c r="R3" s="12" t="s">
        <v>33</v>
      </c>
      <c r="S3" s="12" t="s">
        <v>34</v>
      </c>
      <c r="T3" s="12" t="s">
        <v>28</v>
      </c>
      <c r="U3" s="12" t="s">
        <v>35</v>
      </c>
      <c r="V3" s="12" t="s">
        <v>36</v>
      </c>
      <c r="W3" s="12" t="s">
        <v>37</v>
      </c>
      <c r="X3" s="12" t="s">
        <v>38</v>
      </c>
    </row>
    <row r="4" spans="1:24" x14ac:dyDescent="0.25">
      <c r="A4" s="12" t="s">
        <v>25</v>
      </c>
      <c r="B4" s="13">
        <v>23</v>
      </c>
      <c r="C4" s="12" t="s">
        <v>26</v>
      </c>
      <c r="D4" s="14">
        <v>4</v>
      </c>
      <c r="E4" s="14">
        <v>3</v>
      </c>
      <c r="F4" s="14">
        <v>2</v>
      </c>
      <c r="G4" s="14">
        <v>1</v>
      </c>
      <c r="H4" s="14">
        <v>5</v>
      </c>
      <c r="I4" s="14">
        <v>6</v>
      </c>
      <c r="J4" s="14">
        <v>7</v>
      </c>
      <c r="K4" s="12" t="s">
        <v>39</v>
      </c>
      <c r="L4" s="12" t="s">
        <v>40</v>
      </c>
      <c r="M4" s="12" t="s">
        <v>28</v>
      </c>
      <c r="N4" s="12" t="s">
        <v>29</v>
      </c>
      <c r="O4" s="15" t="s">
        <v>41</v>
      </c>
      <c r="P4" s="12" t="s">
        <v>42</v>
      </c>
      <c r="Q4" s="16" t="s">
        <v>32</v>
      </c>
      <c r="R4" s="12" t="s">
        <v>33</v>
      </c>
      <c r="S4" s="12" t="s">
        <v>43</v>
      </c>
      <c r="T4" s="12" t="s">
        <v>44</v>
      </c>
      <c r="U4" s="12" t="s">
        <v>35</v>
      </c>
      <c r="V4" s="12" t="s">
        <v>36</v>
      </c>
      <c r="W4" s="12" t="s">
        <v>45</v>
      </c>
      <c r="X4" s="12" t="s">
        <v>46</v>
      </c>
    </row>
    <row r="5" spans="1:24" x14ac:dyDescent="0.25">
      <c r="A5" s="12" t="s">
        <v>47</v>
      </c>
      <c r="B5" s="13">
        <v>30</v>
      </c>
      <c r="C5" s="12" t="s">
        <v>26</v>
      </c>
      <c r="D5" s="14">
        <v>3</v>
      </c>
      <c r="E5" s="14">
        <v>6</v>
      </c>
      <c r="F5" s="14">
        <v>4</v>
      </c>
      <c r="G5" s="14">
        <v>2</v>
      </c>
      <c r="H5" s="14">
        <v>5</v>
      </c>
      <c r="I5" s="14">
        <v>1</v>
      </c>
      <c r="J5" s="14">
        <v>7</v>
      </c>
      <c r="K5" s="12" t="s">
        <v>26</v>
      </c>
      <c r="L5" s="12" t="s">
        <v>27</v>
      </c>
      <c r="M5" s="12" t="s">
        <v>28</v>
      </c>
      <c r="N5" s="12" t="s">
        <v>29</v>
      </c>
      <c r="O5" s="15" t="s">
        <v>48</v>
      </c>
      <c r="P5" s="12" t="s">
        <v>49</v>
      </c>
      <c r="Q5" s="16" t="s">
        <v>32</v>
      </c>
      <c r="R5" s="12" t="s">
        <v>50</v>
      </c>
      <c r="S5" s="12" t="s">
        <v>34</v>
      </c>
      <c r="T5" s="12" t="s">
        <v>28</v>
      </c>
      <c r="U5" s="12" t="s">
        <v>51</v>
      </c>
      <c r="V5" s="12" t="s">
        <v>52</v>
      </c>
      <c r="W5" s="12" t="s">
        <v>37</v>
      </c>
      <c r="X5" s="12" t="s">
        <v>53</v>
      </c>
    </row>
    <row r="6" spans="1:24" x14ac:dyDescent="0.25">
      <c r="A6" s="12" t="s">
        <v>47</v>
      </c>
      <c r="B6" s="13">
        <v>22</v>
      </c>
      <c r="C6" s="12" t="s">
        <v>26</v>
      </c>
      <c r="D6" s="14">
        <v>2</v>
      </c>
      <c r="E6" s="14">
        <v>1</v>
      </c>
      <c r="F6" s="14">
        <v>3</v>
      </c>
      <c r="G6" s="14">
        <v>7</v>
      </c>
      <c r="H6" s="14">
        <v>6</v>
      </c>
      <c r="I6" s="14">
        <v>4</v>
      </c>
      <c r="J6" s="14">
        <v>5</v>
      </c>
      <c r="K6" s="12" t="s">
        <v>26</v>
      </c>
      <c r="L6" s="12" t="s">
        <v>27</v>
      </c>
      <c r="M6" s="12" t="s">
        <v>54</v>
      </c>
      <c r="N6" s="12" t="s">
        <v>29</v>
      </c>
      <c r="O6" s="15" t="s">
        <v>55</v>
      </c>
      <c r="P6" s="12" t="s">
        <v>49</v>
      </c>
      <c r="Q6" s="16" t="s">
        <v>56</v>
      </c>
      <c r="R6" s="12" t="s">
        <v>50</v>
      </c>
      <c r="S6" s="12" t="s">
        <v>34</v>
      </c>
      <c r="T6" s="12" t="s">
        <v>44</v>
      </c>
      <c r="U6" s="12" t="s">
        <v>57</v>
      </c>
      <c r="V6" s="12" t="s">
        <v>58</v>
      </c>
      <c r="W6" s="12" t="s">
        <v>45</v>
      </c>
      <c r="X6" s="12" t="s">
        <v>59</v>
      </c>
    </row>
    <row r="7" spans="1:24" x14ac:dyDescent="0.25">
      <c r="A7" s="12" t="s">
        <v>25</v>
      </c>
      <c r="B7" s="13">
        <v>24</v>
      </c>
      <c r="C7" s="12" t="s">
        <v>39</v>
      </c>
      <c r="D7" s="14">
        <v>2</v>
      </c>
      <c r="E7" s="14">
        <v>1</v>
      </c>
      <c r="F7" s="14">
        <v>3</v>
      </c>
      <c r="G7" s="14">
        <v>6</v>
      </c>
      <c r="H7" s="14">
        <v>4</v>
      </c>
      <c r="I7" s="14">
        <v>5</v>
      </c>
      <c r="J7" s="14">
        <v>7</v>
      </c>
      <c r="K7" s="12" t="s">
        <v>39</v>
      </c>
      <c r="L7" s="12" t="s">
        <v>27</v>
      </c>
      <c r="M7" s="12" t="s">
        <v>54</v>
      </c>
      <c r="N7" s="12" t="s">
        <v>29</v>
      </c>
      <c r="O7" s="15" t="s">
        <v>55</v>
      </c>
      <c r="P7" s="12" t="s">
        <v>49</v>
      </c>
      <c r="Q7" s="16" t="s">
        <v>32</v>
      </c>
      <c r="R7" s="12" t="s">
        <v>50</v>
      </c>
      <c r="S7" s="12" t="s">
        <v>34</v>
      </c>
      <c r="T7" s="12" t="s">
        <v>28</v>
      </c>
      <c r="U7" s="12" t="s">
        <v>35</v>
      </c>
      <c r="V7" s="12" t="s">
        <v>36</v>
      </c>
      <c r="W7" s="12" t="s">
        <v>60</v>
      </c>
      <c r="X7" s="12" t="s">
        <v>59</v>
      </c>
    </row>
    <row r="8" spans="1:24" x14ac:dyDescent="0.25">
      <c r="A8" s="12" t="s">
        <v>25</v>
      </c>
      <c r="B8" s="13">
        <v>24</v>
      </c>
      <c r="C8" s="12" t="s">
        <v>39</v>
      </c>
      <c r="D8" s="14">
        <v>7</v>
      </c>
      <c r="E8" s="14">
        <v>5</v>
      </c>
      <c r="F8" s="14">
        <v>4</v>
      </c>
      <c r="G8" s="14">
        <v>6</v>
      </c>
      <c r="H8" s="14">
        <v>3</v>
      </c>
      <c r="I8" s="14">
        <v>1</v>
      </c>
      <c r="J8" s="14">
        <v>2</v>
      </c>
      <c r="K8" s="12" t="s">
        <v>39</v>
      </c>
      <c r="L8" s="12" t="s">
        <v>61</v>
      </c>
      <c r="M8" s="12" t="s">
        <v>28</v>
      </c>
      <c r="N8" s="12" t="s">
        <v>29</v>
      </c>
      <c r="O8" s="15" t="s">
        <v>30</v>
      </c>
      <c r="P8" s="12" t="s">
        <v>49</v>
      </c>
      <c r="Q8" s="16" t="s">
        <v>62</v>
      </c>
      <c r="R8" s="12" t="s">
        <v>33</v>
      </c>
      <c r="S8" s="12" t="s">
        <v>34</v>
      </c>
      <c r="T8" s="12" t="s">
        <v>63</v>
      </c>
      <c r="U8" s="12" t="s">
        <v>57</v>
      </c>
      <c r="V8" s="12" t="s">
        <v>36</v>
      </c>
      <c r="W8" s="12" t="s">
        <v>60</v>
      </c>
      <c r="X8" s="12" t="s">
        <v>59</v>
      </c>
    </row>
    <row r="9" spans="1:24" x14ac:dyDescent="0.25">
      <c r="A9" s="12" t="s">
        <v>25</v>
      </c>
      <c r="B9" s="13">
        <v>27</v>
      </c>
      <c r="C9" s="12" t="s">
        <v>26</v>
      </c>
      <c r="D9" s="14">
        <v>3</v>
      </c>
      <c r="E9" s="14">
        <v>6</v>
      </c>
      <c r="F9" s="14">
        <v>4</v>
      </c>
      <c r="G9" s="14">
        <v>2</v>
      </c>
      <c r="H9" s="14">
        <v>5</v>
      </c>
      <c r="I9" s="14">
        <v>1</v>
      </c>
      <c r="J9" s="14">
        <v>7</v>
      </c>
      <c r="K9" s="12" t="s">
        <v>26</v>
      </c>
      <c r="L9" s="12" t="s">
        <v>27</v>
      </c>
      <c r="M9" s="12" t="s">
        <v>28</v>
      </c>
      <c r="N9" s="12" t="s">
        <v>29</v>
      </c>
      <c r="O9" s="15" t="s">
        <v>48</v>
      </c>
      <c r="P9" s="12" t="s">
        <v>31</v>
      </c>
      <c r="Q9" s="16" t="s">
        <v>32</v>
      </c>
      <c r="R9" s="12" t="s">
        <v>50</v>
      </c>
      <c r="S9" s="12" t="s">
        <v>34</v>
      </c>
      <c r="T9" s="12" t="s">
        <v>28</v>
      </c>
      <c r="U9" s="12" t="s">
        <v>35</v>
      </c>
      <c r="V9" s="12" t="s">
        <v>52</v>
      </c>
      <c r="W9" s="12" t="s">
        <v>45</v>
      </c>
      <c r="X9" s="12" t="s">
        <v>46</v>
      </c>
    </row>
    <row r="10" spans="1:24" x14ac:dyDescent="0.25">
      <c r="A10" s="12" t="s">
        <v>47</v>
      </c>
      <c r="B10" s="13">
        <v>21</v>
      </c>
      <c r="C10" s="12" t="s">
        <v>26</v>
      </c>
      <c r="D10" s="14">
        <v>2</v>
      </c>
      <c r="E10" s="14">
        <v>3</v>
      </c>
      <c r="F10" s="14">
        <v>7</v>
      </c>
      <c r="G10" s="14">
        <v>4</v>
      </c>
      <c r="H10" s="14">
        <v>6</v>
      </c>
      <c r="I10" s="14">
        <v>1</v>
      </c>
      <c r="J10" s="14">
        <v>5</v>
      </c>
      <c r="K10" s="12" t="s">
        <v>26</v>
      </c>
      <c r="L10" s="12" t="s">
        <v>61</v>
      </c>
      <c r="M10" s="12" t="s">
        <v>28</v>
      </c>
      <c r="N10" s="12" t="s">
        <v>29</v>
      </c>
      <c r="O10" s="15" t="s">
        <v>48</v>
      </c>
      <c r="P10" s="12" t="s">
        <v>31</v>
      </c>
      <c r="Q10" s="16" t="s">
        <v>32</v>
      </c>
      <c r="R10" s="12" t="s">
        <v>33</v>
      </c>
      <c r="S10" s="12" t="s">
        <v>34</v>
      </c>
      <c r="T10" s="12" t="s">
        <v>28</v>
      </c>
      <c r="U10" s="12" t="s">
        <v>35</v>
      </c>
      <c r="V10" s="12" t="s">
        <v>52</v>
      </c>
      <c r="W10" s="12" t="s">
        <v>60</v>
      </c>
      <c r="X10" s="12" t="s">
        <v>38</v>
      </c>
    </row>
    <row r="11" spans="1:24" x14ac:dyDescent="0.25">
      <c r="A11" s="12" t="s">
        <v>47</v>
      </c>
      <c r="B11" s="13">
        <v>35</v>
      </c>
      <c r="C11" s="12" t="s">
        <v>26</v>
      </c>
      <c r="D11" s="14">
        <v>2</v>
      </c>
      <c r="E11" s="14">
        <v>4</v>
      </c>
      <c r="F11" s="14">
        <v>7</v>
      </c>
      <c r="G11" s="14">
        <v>5</v>
      </c>
      <c r="H11" s="14">
        <v>3</v>
      </c>
      <c r="I11" s="14">
        <v>1</v>
      </c>
      <c r="J11" s="14">
        <v>6</v>
      </c>
      <c r="K11" s="12" t="s">
        <v>26</v>
      </c>
      <c r="L11" s="12" t="s">
        <v>27</v>
      </c>
      <c r="M11" s="12" t="s">
        <v>64</v>
      </c>
      <c r="N11" s="12" t="s">
        <v>65</v>
      </c>
      <c r="O11" s="15" t="s">
        <v>30</v>
      </c>
      <c r="P11" s="12" t="s">
        <v>42</v>
      </c>
      <c r="Q11" s="16" t="s">
        <v>32</v>
      </c>
      <c r="R11" s="12" t="s">
        <v>50</v>
      </c>
      <c r="S11" s="12" t="s">
        <v>34</v>
      </c>
      <c r="T11" s="12" t="s">
        <v>28</v>
      </c>
      <c r="U11" s="12" t="s">
        <v>57</v>
      </c>
      <c r="V11" s="12" t="s">
        <v>36</v>
      </c>
      <c r="W11" s="12" t="s">
        <v>37</v>
      </c>
      <c r="X11" s="12" t="s">
        <v>53</v>
      </c>
    </row>
    <row r="12" spans="1:24" x14ac:dyDescent="0.25">
      <c r="A12" s="12" t="s">
        <v>47</v>
      </c>
      <c r="B12" s="13">
        <v>31</v>
      </c>
      <c r="C12" s="12" t="s">
        <v>26</v>
      </c>
      <c r="D12" s="14">
        <v>1</v>
      </c>
      <c r="E12" s="14">
        <v>3</v>
      </c>
      <c r="F12" s="14">
        <v>7</v>
      </c>
      <c r="G12" s="14">
        <v>4</v>
      </c>
      <c r="H12" s="14">
        <v>5</v>
      </c>
      <c r="I12" s="14">
        <v>2</v>
      </c>
      <c r="J12" s="14">
        <v>6</v>
      </c>
      <c r="K12" s="12" t="s">
        <v>26</v>
      </c>
      <c r="L12" s="12" t="s">
        <v>27</v>
      </c>
      <c r="M12" s="12" t="s">
        <v>28</v>
      </c>
      <c r="N12" s="12" t="s">
        <v>29</v>
      </c>
      <c r="O12" s="15" t="s">
        <v>48</v>
      </c>
      <c r="P12" s="12" t="s">
        <v>31</v>
      </c>
      <c r="Q12" s="16" t="s">
        <v>62</v>
      </c>
      <c r="R12" s="12" t="s">
        <v>66</v>
      </c>
      <c r="S12" s="12" t="s">
        <v>34</v>
      </c>
      <c r="T12" s="12" t="s">
        <v>28</v>
      </c>
      <c r="U12" s="12" t="s">
        <v>57</v>
      </c>
      <c r="V12" s="12" t="s">
        <v>52</v>
      </c>
      <c r="W12" s="12" t="s">
        <v>37</v>
      </c>
      <c r="X12" s="12" t="s">
        <v>38</v>
      </c>
    </row>
    <row r="13" spans="1:24" x14ac:dyDescent="0.25">
      <c r="A13" s="12" t="s">
        <v>25</v>
      </c>
      <c r="B13" s="13">
        <v>35</v>
      </c>
      <c r="C13" s="12" t="s">
        <v>26</v>
      </c>
      <c r="D13" s="14">
        <v>2</v>
      </c>
      <c r="E13" s="14">
        <v>4</v>
      </c>
      <c r="F13" s="14">
        <v>7</v>
      </c>
      <c r="G13" s="14">
        <v>5</v>
      </c>
      <c r="H13" s="14">
        <v>3</v>
      </c>
      <c r="I13" s="14">
        <v>1</v>
      </c>
      <c r="J13" s="14">
        <v>6</v>
      </c>
      <c r="K13" s="12" t="s">
        <v>26</v>
      </c>
      <c r="L13" s="12" t="s">
        <v>61</v>
      </c>
      <c r="M13" s="12" t="s">
        <v>64</v>
      </c>
      <c r="N13" s="12" t="s">
        <v>65</v>
      </c>
      <c r="O13" s="15" t="s">
        <v>48</v>
      </c>
      <c r="P13" s="12" t="s">
        <v>31</v>
      </c>
      <c r="Q13" s="16" t="s">
        <v>32</v>
      </c>
      <c r="R13" s="12" t="s">
        <v>33</v>
      </c>
      <c r="S13" s="12" t="s">
        <v>34</v>
      </c>
      <c r="T13" s="12" t="s">
        <v>28</v>
      </c>
      <c r="U13" s="12" t="s">
        <v>35</v>
      </c>
      <c r="V13" s="12" t="s">
        <v>52</v>
      </c>
      <c r="W13" s="12" t="s">
        <v>60</v>
      </c>
      <c r="X13" s="12" t="s">
        <v>46</v>
      </c>
    </row>
    <row r="14" spans="1:24" x14ac:dyDescent="0.25">
      <c r="A14" s="12" t="s">
        <v>47</v>
      </c>
      <c r="B14" s="13">
        <v>29</v>
      </c>
      <c r="C14" s="12" t="s">
        <v>26</v>
      </c>
      <c r="D14" s="14">
        <v>2</v>
      </c>
      <c r="E14" s="14">
        <v>5</v>
      </c>
      <c r="F14" s="14">
        <v>7</v>
      </c>
      <c r="G14" s="14">
        <v>6</v>
      </c>
      <c r="H14" s="14">
        <v>3</v>
      </c>
      <c r="I14" s="14">
        <v>1</v>
      </c>
      <c r="J14" s="14">
        <v>4</v>
      </c>
      <c r="K14" s="12" t="s">
        <v>26</v>
      </c>
      <c r="L14" s="12" t="s">
        <v>61</v>
      </c>
      <c r="M14" s="12" t="s">
        <v>28</v>
      </c>
      <c r="N14" s="12" t="s">
        <v>29</v>
      </c>
      <c r="O14" s="15" t="s">
        <v>30</v>
      </c>
      <c r="P14" s="12" t="s">
        <v>31</v>
      </c>
      <c r="Q14" s="16" t="s">
        <v>32</v>
      </c>
      <c r="R14" s="12" t="s">
        <v>33</v>
      </c>
      <c r="S14" s="12" t="s">
        <v>34</v>
      </c>
      <c r="T14" s="12" t="s">
        <v>28</v>
      </c>
      <c r="U14" s="12" t="s">
        <v>57</v>
      </c>
      <c r="V14" s="12" t="s">
        <v>52</v>
      </c>
      <c r="W14" s="12" t="s">
        <v>37</v>
      </c>
      <c r="X14" s="12" t="s">
        <v>46</v>
      </c>
    </row>
    <row r="15" spans="1:24" x14ac:dyDescent="0.25">
      <c r="A15" s="12" t="s">
        <v>25</v>
      </c>
      <c r="B15" s="13">
        <v>21</v>
      </c>
      <c r="C15" s="12" t="s">
        <v>39</v>
      </c>
      <c r="D15" s="14">
        <v>1</v>
      </c>
      <c r="E15" s="14">
        <v>2</v>
      </c>
      <c r="F15" s="14">
        <v>3</v>
      </c>
      <c r="G15" s="14">
        <v>4</v>
      </c>
      <c r="H15" s="14">
        <v>5</v>
      </c>
      <c r="I15" s="14">
        <v>6</v>
      </c>
      <c r="J15" s="14">
        <v>7</v>
      </c>
      <c r="K15" s="12" t="s">
        <v>39</v>
      </c>
      <c r="L15" s="12" t="s">
        <v>27</v>
      </c>
      <c r="M15" s="12" t="s">
        <v>28</v>
      </c>
      <c r="N15" s="12" t="s">
        <v>65</v>
      </c>
      <c r="O15" s="15" t="s">
        <v>30</v>
      </c>
      <c r="P15" s="12" t="s">
        <v>42</v>
      </c>
      <c r="Q15" s="16" t="s">
        <v>32</v>
      </c>
      <c r="R15" s="12" t="s">
        <v>33</v>
      </c>
      <c r="S15" s="12" t="s">
        <v>67</v>
      </c>
      <c r="T15" s="12" t="s">
        <v>44</v>
      </c>
      <c r="U15" s="12" t="s">
        <v>35</v>
      </c>
      <c r="V15" s="12" t="s">
        <v>36</v>
      </c>
      <c r="W15" s="12" t="s">
        <v>60</v>
      </c>
      <c r="X15" s="12" t="s">
        <v>59</v>
      </c>
    </row>
    <row r="16" spans="1:24" x14ac:dyDescent="0.25">
      <c r="A16" s="12" t="s">
        <v>25</v>
      </c>
      <c r="B16" s="13">
        <v>28</v>
      </c>
      <c r="C16" s="12" t="s">
        <v>26</v>
      </c>
      <c r="D16" s="14">
        <v>2</v>
      </c>
      <c r="E16" s="14">
        <v>3</v>
      </c>
      <c r="F16" s="14">
        <v>7</v>
      </c>
      <c r="G16" s="14">
        <v>4</v>
      </c>
      <c r="H16" s="14">
        <v>5</v>
      </c>
      <c r="I16" s="14">
        <v>1</v>
      </c>
      <c r="J16" s="14">
        <v>6</v>
      </c>
      <c r="K16" s="12" t="s">
        <v>26</v>
      </c>
      <c r="L16" s="12" t="s">
        <v>27</v>
      </c>
      <c r="M16" s="12" t="s">
        <v>28</v>
      </c>
      <c r="N16" s="12" t="s">
        <v>29</v>
      </c>
      <c r="O16" s="15" t="s">
        <v>30</v>
      </c>
      <c r="P16" s="12" t="s">
        <v>31</v>
      </c>
      <c r="Q16" s="16" t="s">
        <v>32</v>
      </c>
      <c r="R16" s="12" t="s">
        <v>33</v>
      </c>
      <c r="S16" s="12" t="s">
        <v>34</v>
      </c>
      <c r="T16" s="12" t="s">
        <v>28</v>
      </c>
      <c r="U16" s="12" t="s">
        <v>57</v>
      </c>
      <c r="V16" s="12" t="s">
        <v>52</v>
      </c>
      <c r="W16" s="12" t="s">
        <v>60</v>
      </c>
      <c r="X16" s="12" t="s">
        <v>38</v>
      </c>
    </row>
    <row r="17" spans="1:24" x14ac:dyDescent="0.25">
      <c r="A17" s="12" t="s">
        <v>25</v>
      </c>
      <c r="B17" s="13">
        <v>25</v>
      </c>
      <c r="C17" s="12" t="s">
        <v>26</v>
      </c>
      <c r="D17" s="14">
        <v>2</v>
      </c>
      <c r="E17" s="14">
        <v>3</v>
      </c>
      <c r="F17" s="14">
        <v>7</v>
      </c>
      <c r="G17" s="14">
        <v>5</v>
      </c>
      <c r="H17" s="14">
        <v>4</v>
      </c>
      <c r="I17" s="14">
        <v>1</v>
      </c>
      <c r="J17" s="14">
        <v>6</v>
      </c>
      <c r="K17" s="12" t="s">
        <v>26</v>
      </c>
      <c r="L17" s="12" t="s">
        <v>27</v>
      </c>
      <c r="M17" s="12" t="s">
        <v>28</v>
      </c>
      <c r="N17" s="12" t="s">
        <v>29</v>
      </c>
      <c r="O17" s="15" t="s">
        <v>30</v>
      </c>
      <c r="P17" s="12" t="s">
        <v>31</v>
      </c>
      <c r="Q17" s="16" t="s">
        <v>32</v>
      </c>
      <c r="R17" s="12" t="s">
        <v>66</v>
      </c>
      <c r="S17" s="12" t="s">
        <v>43</v>
      </c>
      <c r="T17" s="12" t="s">
        <v>44</v>
      </c>
      <c r="U17" s="12" t="s">
        <v>35</v>
      </c>
      <c r="V17" s="12" t="s">
        <v>52</v>
      </c>
      <c r="W17" s="12" t="s">
        <v>60</v>
      </c>
      <c r="X17" s="12" t="s">
        <v>46</v>
      </c>
    </row>
    <row r="18" spans="1:24" x14ac:dyDescent="0.25">
      <c r="A18" s="12" t="s">
        <v>47</v>
      </c>
      <c r="B18" s="13">
        <v>27</v>
      </c>
      <c r="C18" s="12" t="s">
        <v>26</v>
      </c>
      <c r="D18" s="14">
        <v>2</v>
      </c>
      <c r="E18" s="14">
        <v>3</v>
      </c>
      <c r="F18" s="14">
        <v>7</v>
      </c>
      <c r="G18" s="14">
        <v>5</v>
      </c>
      <c r="H18" s="14">
        <v>4</v>
      </c>
      <c r="I18" s="14">
        <v>1</v>
      </c>
      <c r="J18" s="14">
        <v>6</v>
      </c>
      <c r="K18" s="12" t="s">
        <v>26</v>
      </c>
      <c r="L18" s="12" t="s">
        <v>27</v>
      </c>
      <c r="M18" s="12" t="s">
        <v>28</v>
      </c>
      <c r="N18" s="12" t="s">
        <v>29</v>
      </c>
      <c r="O18" s="15" t="s">
        <v>30</v>
      </c>
      <c r="P18" s="12" t="s">
        <v>31</v>
      </c>
      <c r="Q18" s="16" t="s">
        <v>32</v>
      </c>
      <c r="R18" s="12" t="s">
        <v>33</v>
      </c>
      <c r="S18" s="12" t="s">
        <v>43</v>
      </c>
      <c r="T18" s="12" t="s">
        <v>28</v>
      </c>
      <c r="U18" s="12" t="s">
        <v>57</v>
      </c>
      <c r="V18" s="12" t="s">
        <v>52</v>
      </c>
      <c r="W18" s="12" t="s">
        <v>60</v>
      </c>
      <c r="X18" s="12" t="s">
        <v>38</v>
      </c>
    </row>
    <row r="19" spans="1:24" x14ac:dyDescent="0.25">
      <c r="A19" s="12" t="s">
        <v>25</v>
      </c>
      <c r="B19" s="13">
        <v>28</v>
      </c>
      <c r="C19" s="12" t="s">
        <v>26</v>
      </c>
      <c r="D19" s="14">
        <v>3</v>
      </c>
      <c r="E19" s="14">
        <v>2</v>
      </c>
      <c r="F19" s="14">
        <v>7</v>
      </c>
      <c r="G19" s="14">
        <v>5</v>
      </c>
      <c r="H19" s="14">
        <v>4</v>
      </c>
      <c r="I19" s="14">
        <v>1</v>
      </c>
      <c r="J19" s="14">
        <v>6</v>
      </c>
      <c r="K19" s="12" t="s">
        <v>26</v>
      </c>
      <c r="L19" s="12" t="s">
        <v>61</v>
      </c>
      <c r="M19" s="12" t="s">
        <v>64</v>
      </c>
      <c r="N19" s="12" t="s">
        <v>29</v>
      </c>
      <c r="O19" s="15" t="s">
        <v>30</v>
      </c>
      <c r="P19" s="12" t="s">
        <v>31</v>
      </c>
      <c r="Q19" s="16" t="s">
        <v>32</v>
      </c>
      <c r="R19" s="12" t="s">
        <v>66</v>
      </c>
      <c r="S19" s="12" t="s">
        <v>43</v>
      </c>
      <c r="T19" s="12" t="s">
        <v>28</v>
      </c>
      <c r="U19" s="12" t="s">
        <v>57</v>
      </c>
      <c r="V19" s="12" t="s">
        <v>52</v>
      </c>
      <c r="W19" s="12" t="s">
        <v>60</v>
      </c>
      <c r="X19" s="12" t="s">
        <v>53</v>
      </c>
    </row>
    <row r="20" spans="1:24" x14ac:dyDescent="0.25">
      <c r="A20" s="12" t="s">
        <v>47</v>
      </c>
      <c r="B20" s="13">
        <v>27</v>
      </c>
      <c r="C20" s="12" t="s">
        <v>26</v>
      </c>
      <c r="D20" s="14">
        <v>3</v>
      </c>
      <c r="E20" s="14">
        <v>2</v>
      </c>
      <c r="F20" s="14">
        <v>7</v>
      </c>
      <c r="G20" s="14">
        <v>4</v>
      </c>
      <c r="H20" s="14">
        <v>5</v>
      </c>
      <c r="I20" s="14">
        <v>1</v>
      </c>
      <c r="J20" s="14">
        <v>6</v>
      </c>
      <c r="K20" s="12" t="s">
        <v>26</v>
      </c>
      <c r="L20" s="12" t="s">
        <v>27</v>
      </c>
      <c r="M20" s="12" t="s">
        <v>28</v>
      </c>
      <c r="N20" s="12" t="s">
        <v>29</v>
      </c>
      <c r="O20" s="15" t="s">
        <v>30</v>
      </c>
      <c r="P20" s="12" t="s">
        <v>31</v>
      </c>
      <c r="Q20" s="16" t="s">
        <v>32</v>
      </c>
      <c r="R20" s="12" t="s">
        <v>33</v>
      </c>
      <c r="S20" s="12" t="s">
        <v>34</v>
      </c>
      <c r="T20" s="12" t="s">
        <v>28</v>
      </c>
      <c r="U20" s="12" t="s">
        <v>35</v>
      </c>
      <c r="V20" s="12" t="s">
        <v>52</v>
      </c>
      <c r="W20" s="12" t="s">
        <v>60</v>
      </c>
      <c r="X20" s="12" t="s">
        <v>46</v>
      </c>
    </row>
    <row r="21" spans="1:24" x14ac:dyDescent="0.25">
      <c r="A21" s="12" t="s">
        <v>47</v>
      </c>
      <c r="B21" s="13">
        <v>29</v>
      </c>
      <c r="C21" s="12" t="s">
        <v>26</v>
      </c>
      <c r="D21" s="14">
        <v>3</v>
      </c>
      <c r="E21" s="14">
        <v>2</v>
      </c>
      <c r="F21" s="14">
        <v>7</v>
      </c>
      <c r="G21" s="14">
        <v>4</v>
      </c>
      <c r="H21" s="14">
        <v>5</v>
      </c>
      <c r="I21" s="14">
        <v>1</v>
      </c>
      <c r="J21" s="14">
        <v>6</v>
      </c>
      <c r="K21" s="12" t="s">
        <v>26</v>
      </c>
      <c r="L21" s="12" t="s">
        <v>61</v>
      </c>
      <c r="M21" s="12" t="s">
        <v>28</v>
      </c>
      <c r="N21" s="12" t="s">
        <v>29</v>
      </c>
      <c r="O21" s="15" t="s">
        <v>30</v>
      </c>
      <c r="P21" s="12" t="s">
        <v>31</v>
      </c>
      <c r="Q21" s="16" t="s">
        <v>32</v>
      </c>
      <c r="R21" s="12" t="s">
        <v>33</v>
      </c>
      <c r="S21" s="12" t="s">
        <v>34</v>
      </c>
      <c r="T21" s="12" t="s">
        <v>28</v>
      </c>
      <c r="U21" s="12" t="s">
        <v>35</v>
      </c>
      <c r="V21" s="12" t="s">
        <v>52</v>
      </c>
      <c r="W21" s="12" t="s">
        <v>60</v>
      </c>
      <c r="X21" s="12" t="s">
        <v>38</v>
      </c>
    </row>
    <row r="22" spans="1:24" x14ac:dyDescent="0.25">
      <c r="A22" s="12" t="s">
        <v>47</v>
      </c>
      <c r="B22" s="13">
        <v>26</v>
      </c>
      <c r="C22" s="12" t="s">
        <v>26</v>
      </c>
      <c r="D22" s="14">
        <v>3</v>
      </c>
      <c r="E22" s="14">
        <v>4</v>
      </c>
      <c r="F22" s="14">
        <v>6</v>
      </c>
      <c r="G22" s="14">
        <v>5</v>
      </c>
      <c r="H22" s="14">
        <v>1</v>
      </c>
      <c r="I22" s="14">
        <v>2</v>
      </c>
      <c r="J22" s="14">
        <v>7</v>
      </c>
      <c r="K22" s="12" t="s">
        <v>26</v>
      </c>
      <c r="L22" s="12" t="s">
        <v>61</v>
      </c>
      <c r="M22" s="12" t="s">
        <v>28</v>
      </c>
      <c r="N22" s="12" t="s">
        <v>29</v>
      </c>
      <c r="O22" s="15" t="s">
        <v>48</v>
      </c>
      <c r="P22" s="12" t="s">
        <v>31</v>
      </c>
      <c r="Q22" s="16" t="s">
        <v>32</v>
      </c>
      <c r="R22" s="12" t="s">
        <v>66</v>
      </c>
      <c r="S22" s="12" t="s">
        <v>43</v>
      </c>
      <c r="T22" s="12" t="s">
        <v>28</v>
      </c>
      <c r="U22" s="12" t="s">
        <v>57</v>
      </c>
      <c r="V22" s="12" t="s">
        <v>52</v>
      </c>
      <c r="W22" s="12" t="s">
        <v>60</v>
      </c>
      <c r="X22" s="12" t="s">
        <v>38</v>
      </c>
    </row>
    <row r="23" spans="1:24" x14ac:dyDescent="0.25">
      <c r="A23" s="12" t="s">
        <v>47</v>
      </c>
      <c r="B23" s="13">
        <v>29</v>
      </c>
      <c r="C23" s="12" t="s">
        <v>26</v>
      </c>
      <c r="D23" s="14">
        <v>2</v>
      </c>
      <c r="E23" s="14">
        <v>4</v>
      </c>
      <c r="F23" s="14">
        <v>7</v>
      </c>
      <c r="G23" s="14">
        <v>5</v>
      </c>
      <c r="H23" s="14">
        <v>3</v>
      </c>
      <c r="I23" s="14">
        <v>1</v>
      </c>
      <c r="J23" s="14">
        <v>6</v>
      </c>
      <c r="K23" s="12" t="s">
        <v>26</v>
      </c>
      <c r="L23" s="12" t="s">
        <v>27</v>
      </c>
      <c r="M23" s="12" t="s">
        <v>64</v>
      </c>
      <c r="N23" s="12" t="s">
        <v>29</v>
      </c>
      <c r="O23" s="15" t="s">
        <v>48</v>
      </c>
      <c r="P23" s="12" t="s">
        <v>42</v>
      </c>
      <c r="Q23" s="16" t="s">
        <v>32</v>
      </c>
      <c r="R23" s="12" t="s">
        <v>33</v>
      </c>
      <c r="S23" s="12" t="s">
        <v>34</v>
      </c>
      <c r="T23" s="12" t="s">
        <v>28</v>
      </c>
      <c r="U23" s="12" t="s">
        <v>35</v>
      </c>
      <c r="V23" s="12" t="s">
        <v>52</v>
      </c>
      <c r="W23" s="12" t="s">
        <v>37</v>
      </c>
      <c r="X23" s="12" t="s">
        <v>46</v>
      </c>
    </row>
    <row r="24" spans="1:24" x14ac:dyDescent="0.25">
      <c r="A24" s="12" t="s">
        <v>25</v>
      </c>
      <c r="B24" s="13">
        <v>24</v>
      </c>
      <c r="C24" s="12" t="s">
        <v>26</v>
      </c>
      <c r="D24" s="14">
        <v>2</v>
      </c>
      <c r="E24" s="14">
        <v>4</v>
      </c>
      <c r="F24" s="14">
        <v>5</v>
      </c>
      <c r="G24" s="14">
        <v>6</v>
      </c>
      <c r="H24" s="14">
        <v>3</v>
      </c>
      <c r="I24" s="14">
        <v>1</v>
      </c>
      <c r="J24" s="14">
        <v>7</v>
      </c>
      <c r="K24" s="12" t="s">
        <v>26</v>
      </c>
      <c r="L24" s="12" t="s">
        <v>61</v>
      </c>
      <c r="M24" s="12" t="s">
        <v>28</v>
      </c>
      <c r="N24" s="12" t="s">
        <v>29</v>
      </c>
      <c r="O24" s="15" t="s">
        <v>48</v>
      </c>
      <c r="P24" s="12" t="s">
        <v>31</v>
      </c>
      <c r="Q24" s="16" t="s">
        <v>32</v>
      </c>
      <c r="R24" s="12" t="s">
        <v>50</v>
      </c>
      <c r="S24" s="12" t="s">
        <v>43</v>
      </c>
      <c r="T24" s="12" t="s">
        <v>28</v>
      </c>
      <c r="U24" s="12" t="s">
        <v>35</v>
      </c>
      <c r="V24" s="12" t="s">
        <v>52</v>
      </c>
      <c r="W24" s="12" t="s">
        <v>60</v>
      </c>
      <c r="X24" s="12" t="s">
        <v>38</v>
      </c>
    </row>
    <row r="25" spans="1:24" x14ac:dyDescent="0.25">
      <c r="A25" s="12" t="s">
        <v>47</v>
      </c>
      <c r="B25" s="13">
        <v>27</v>
      </c>
      <c r="C25" s="12" t="s">
        <v>26</v>
      </c>
      <c r="D25" s="14">
        <v>3</v>
      </c>
      <c r="E25" s="14">
        <v>4</v>
      </c>
      <c r="F25" s="14">
        <v>6</v>
      </c>
      <c r="G25" s="14">
        <v>5</v>
      </c>
      <c r="H25" s="14">
        <v>2</v>
      </c>
      <c r="I25" s="14">
        <v>1</v>
      </c>
      <c r="J25" s="14">
        <v>7</v>
      </c>
      <c r="K25" s="12" t="s">
        <v>26</v>
      </c>
      <c r="L25" s="12" t="s">
        <v>27</v>
      </c>
      <c r="M25" s="12" t="s">
        <v>28</v>
      </c>
      <c r="N25" s="12" t="s">
        <v>29</v>
      </c>
      <c r="O25" s="15" t="s">
        <v>48</v>
      </c>
      <c r="P25" s="12" t="s">
        <v>31</v>
      </c>
      <c r="Q25" s="16" t="s">
        <v>32</v>
      </c>
      <c r="R25" s="12" t="s">
        <v>33</v>
      </c>
      <c r="S25" s="12" t="s">
        <v>34</v>
      </c>
      <c r="T25" s="12" t="s">
        <v>28</v>
      </c>
      <c r="U25" s="12" t="s">
        <v>35</v>
      </c>
      <c r="V25" s="12" t="s">
        <v>52</v>
      </c>
      <c r="W25" s="12" t="s">
        <v>60</v>
      </c>
      <c r="X25" s="12" t="s">
        <v>46</v>
      </c>
    </row>
    <row r="26" spans="1:24" x14ac:dyDescent="0.25">
      <c r="A26" s="12" t="s">
        <v>47</v>
      </c>
      <c r="B26" s="13">
        <v>25</v>
      </c>
      <c r="C26" s="12" t="s">
        <v>26</v>
      </c>
      <c r="D26" s="14">
        <v>2</v>
      </c>
      <c r="E26" s="14">
        <v>4</v>
      </c>
      <c r="F26" s="14">
        <v>6</v>
      </c>
      <c r="G26" s="14">
        <v>5</v>
      </c>
      <c r="H26" s="14">
        <v>3</v>
      </c>
      <c r="I26" s="14">
        <v>1</v>
      </c>
      <c r="J26" s="14">
        <v>7</v>
      </c>
      <c r="K26" s="12" t="s">
        <v>26</v>
      </c>
      <c r="L26" s="12" t="s">
        <v>61</v>
      </c>
      <c r="M26" s="12" t="s">
        <v>64</v>
      </c>
      <c r="N26" s="12" t="s">
        <v>65</v>
      </c>
      <c r="O26" s="15" t="s">
        <v>48</v>
      </c>
      <c r="P26" s="12" t="s">
        <v>42</v>
      </c>
      <c r="Q26" s="16" t="s">
        <v>32</v>
      </c>
      <c r="R26" s="12" t="s">
        <v>68</v>
      </c>
      <c r="S26" s="12" t="s">
        <v>43</v>
      </c>
      <c r="T26" s="12" t="s">
        <v>63</v>
      </c>
      <c r="U26" s="12" t="s">
        <v>35</v>
      </c>
      <c r="V26" s="12" t="s">
        <v>52</v>
      </c>
      <c r="W26" s="12" t="s">
        <v>60</v>
      </c>
      <c r="X26" s="12" t="s">
        <v>46</v>
      </c>
    </row>
    <row r="27" spans="1:24" x14ac:dyDescent="0.25">
      <c r="A27" s="12" t="s">
        <v>25</v>
      </c>
      <c r="B27" s="13">
        <v>26</v>
      </c>
      <c r="C27" s="12" t="s">
        <v>26</v>
      </c>
      <c r="D27" s="14">
        <v>2</v>
      </c>
      <c r="E27" s="14">
        <v>3</v>
      </c>
      <c r="F27" s="14">
        <v>7</v>
      </c>
      <c r="G27" s="14">
        <v>5</v>
      </c>
      <c r="H27" s="14">
        <v>4</v>
      </c>
      <c r="I27" s="14">
        <v>1</v>
      </c>
      <c r="J27" s="14">
        <v>6</v>
      </c>
      <c r="K27" s="12" t="s">
        <v>26</v>
      </c>
      <c r="L27" s="12" t="s">
        <v>27</v>
      </c>
      <c r="M27" s="12" t="s">
        <v>28</v>
      </c>
      <c r="N27" s="12" t="s">
        <v>29</v>
      </c>
      <c r="O27" s="15" t="s">
        <v>48</v>
      </c>
      <c r="P27" s="12" t="s">
        <v>31</v>
      </c>
      <c r="Q27" s="16" t="s">
        <v>62</v>
      </c>
      <c r="R27" s="12" t="s">
        <v>68</v>
      </c>
      <c r="S27" s="12" t="s">
        <v>34</v>
      </c>
      <c r="T27" s="12" t="s">
        <v>28</v>
      </c>
      <c r="U27" s="12" t="s">
        <v>35</v>
      </c>
      <c r="V27" s="12" t="s">
        <v>52</v>
      </c>
      <c r="W27" s="12" t="s">
        <v>60</v>
      </c>
      <c r="X27" s="12" t="s">
        <v>38</v>
      </c>
    </row>
    <row r="28" spans="1:24" x14ac:dyDescent="0.25">
      <c r="A28" s="12" t="s">
        <v>25</v>
      </c>
      <c r="B28" s="13">
        <v>32</v>
      </c>
      <c r="C28" s="12" t="s">
        <v>26</v>
      </c>
      <c r="D28" s="14">
        <v>3</v>
      </c>
      <c r="E28" s="14">
        <v>4</v>
      </c>
      <c r="F28" s="14">
        <v>7</v>
      </c>
      <c r="G28" s="14">
        <v>5</v>
      </c>
      <c r="H28" s="14">
        <v>1</v>
      </c>
      <c r="I28" s="14">
        <v>2</v>
      </c>
      <c r="J28" s="14">
        <v>6</v>
      </c>
      <c r="K28" s="12" t="s">
        <v>26</v>
      </c>
      <c r="L28" s="12" t="s">
        <v>61</v>
      </c>
      <c r="M28" s="12" t="s">
        <v>64</v>
      </c>
      <c r="N28" s="12" t="s">
        <v>29</v>
      </c>
      <c r="O28" s="15" t="s">
        <v>48</v>
      </c>
      <c r="P28" s="12" t="s">
        <v>31</v>
      </c>
      <c r="Q28" s="16" t="s">
        <v>32</v>
      </c>
      <c r="R28" s="12" t="s">
        <v>33</v>
      </c>
      <c r="S28" s="12" t="s">
        <v>34</v>
      </c>
      <c r="T28" s="12" t="s">
        <v>28</v>
      </c>
      <c r="U28" s="12" t="s">
        <v>35</v>
      </c>
      <c r="V28" s="12" t="s">
        <v>52</v>
      </c>
      <c r="W28" s="12" t="s">
        <v>37</v>
      </c>
      <c r="X28" s="12" t="s">
        <v>46</v>
      </c>
    </row>
    <row r="29" spans="1:24" x14ac:dyDescent="0.25">
      <c r="A29" s="12" t="s">
        <v>47</v>
      </c>
      <c r="B29" s="13">
        <v>26</v>
      </c>
      <c r="C29" s="12" t="s">
        <v>26</v>
      </c>
      <c r="D29" s="14">
        <v>3</v>
      </c>
      <c r="E29" s="14">
        <v>4</v>
      </c>
      <c r="F29" s="14">
        <v>6</v>
      </c>
      <c r="G29" s="14">
        <v>5</v>
      </c>
      <c r="H29" s="14">
        <v>1</v>
      </c>
      <c r="I29" s="14">
        <v>2</v>
      </c>
      <c r="J29" s="14">
        <v>7</v>
      </c>
      <c r="K29" s="12" t="s">
        <v>26</v>
      </c>
      <c r="L29" s="12" t="s">
        <v>27</v>
      </c>
      <c r="M29" s="12" t="s">
        <v>28</v>
      </c>
      <c r="N29" s="12" t="s">
        <v>29</v>
      </c>
      <c r="O29" s="15" t="s">
        <v>48</v>
      </c>
      <c r="P29" s="12" t="s">
        <v>31</v>
      </c>
      <c r="Q29" s="16" t="s">
        <v>32</v>
      </c>
      <c r="R29" s="12" t="s">
        <v>33</v>
      </c>
      <c r="S29" s="12" t="s">
        <v>34</v>
      </c>
      <c r="T29" s="12" t="s">
        <v>44</v>
      </c>
      <c r="U29" s="12" t="s">
        <v>57</v>
      </c>
      <c r="V29" s="12" t="s">
        <v>52</v>
      </c>
      <c r="W29" s="12" t="s">
        <v>37</v>
      </c>
      <c r="X29" s="12" t="s">
        <v>46</v>
      </c>
    </row>
    <row r="30" spans="1:24" x14ac:dyDescent="0.25">
      <c r="A30" s="12" t="s">
        <v>47</v>
      </c>
      <c r="B30" s="13">
        <v>31</v>
      </c>
      <c r="C30" s="12" t="s">
        <v>26</v>
      </c>
      <c r="D30" s="14">
        <v>2</v>
      </c>
      <c r="E30" s="14">
        <v>3</v>
      </c>
      <c r="F30" s="14">
        <v>7</v>
      </c>
      <c r="G30" s="14">
        <v>6</v>
      </c>
      <c r="H30" s="14">
        <v>4</v>
      </c>
      <c r="I30" s="14">
        <v>1</v>
      </c>
      <c r="J30" s="14">
        <v>5</v>
      </c>
      <c r="K30" s="12" t="s">
        <v>26</v>
      </c>
      <c r="L30" s="12" t="s">
        <v>61</v>
      </c>
      <c r="M30" s="12" t="s">
        <v>64</v>
      </c>
      <c r="N30" s="12" t="s">
        <v>65</v>
      </c>
      <c r="O30" s="15" t="s">
        <v>30</v>
      </c>
      <c r="P30" s="12" t="s">
        <v>31</v>
      </c>
      <c r="Q30" s="16" t="s">
        <v>32</v>
      </c>
      <c r="R30" s="12" t="s">
        <v>66</v>
      </c>
      <c r="S30" s="12" t="s">
        <v>43</v>
      </c>
      <c r="T30" s="12" t="s">
        <v>28</v>
      </c>
      <c r="U30" s="12" t="s">
        <v>57</v>
      </c>
      <c r="V30" s="12" t="s">
        <v>36</v>
      </c>
      <c r="W30" s="12" t="s">
        <v>37</v>
      </c>
      <c r="X30" s="12" t="s">
        <v>53</v>
      </c>
    </row>
    <row r="31" spans="1:24" x14ac:dyDescent="0.25">
      <c r="A31" s="12" t="s">
        <v>47</v>
      </c>
      <c r="B31" s="13">
        <v>29</v>
      </c>
      <c r="C31" s="12" t="s">
        <v>26</v>
      </c>
      <c r="D31" s="14">
        <v>2</v>
      </c>
      <c r="E31" s="14">
        <v>3</v>
      </c>
      <c r="F31" s="14">
        <v>6</v>
      </c>
      <c r="G31" s="14">
        <v>5</v>
      </c>
      <c r="H31" s="14">
        <v>1</v>
      </c>
      <c r="I31" s="14">
        <v>4</v>
      </c>
      <c r="J31" s="14">
        <v>7</v>
      </c>
      <c r="K31" s="12" t="s">
        <v>26</v>
      </c>
      <c r="L31" s="12" t="s">
        <v>27</v>
      </c>
      <c r="M31" s="12" t="s">
        <v>28</v>
      </c>
      <c r="N31" s="12" t="s">
        <v>29</v>
      </c>
      <c r="O31" s="15" t="s">
        <v>30</v>
      </c>
      <c r="P31" s="12" t="s">
        <v>31</v>
      </c>
      <c r="Q31" s="16" t="s">
        <v>32</v>
      </c>
      <c r="R31" s="12" t="s">
        <v>50</v>
      </c>
      <c r="S31" s="12" t="s">
        <v>34</v>
      </c>
      <c r="T31" s="12" t="s">
        <v>28</v>
      </c>
      <c r="U31" s="12" t="s">
        <v>35</v>
      </c>
      <c r="V31" s="12" t="s">
        <v>52</v>
      </c>
      <c r="W31" s="12" t="s">
        <v>60</v>
      </c>
      <c r="X31" s="12" t="s">
        <v>53</v>
      </c>
    </row>
    <row r="32" spans="1:24" x14ac:dyDescent="0.25">
      <c r="A32" s="12" t="s">
        <v>25</v>
      </c>
      <c r="B32" s="13">
        <v>34</v>
      </c>
      <c r="C32" s="12" t="s">
        <v>26</v>
      </c>
      <c r="D32" s="14">
        <v>5</v>
      </c>
      <c r="E32" s="14">
        <v>4</v>
      </c>
      <c r="F32" s="14">
        <v>3</v>
      </c>
      <c r="G32" s="14">
        <v>2</v>
      </c>
      <c r="H32" s="14">
        <v>7</v>
      </c>
      <c r="I32" s="14">
        <v>1</v>
      </c>
      <c r="J32" s="14">
        <v>6</v>
      </c>
      <c r="K32" s="12" t="s">
        <v>26</v>
      </c>
      <c r="L32" s="12" t="s">
        <v>27</v>
      </c>
      <c r="M32" s="12" t="s">
        <v>54</v>
      </c>
      <c r="N32" s="12" t="s">
        <v>27</v>
      </c>
      <c r="O32" s="15" t="s">
        <v>48</v>
      </c>
      <c r="P32" s="12" t="s">
        <v>31</v>
      </c>
      <c r="Q32" s="16" t="s">
        <v>56</v>
      </c>
      <c r="R32" s="12" t="s">
        <v>33</v>
      </c>
      <c r="S32" s="12" t="s">
        <v>34</v>
      </c>
      <c r="T32" s="12" t="s">
        <v>28</v>
      </c>
      <c r="U32" s="12" t="s">
        <v>51</v>
      </c>
      <c r="V32" s="12" t="s">
        <v>36</v>
      </c>
      <c r="W32" s="12" t="s">
        <v>37</v>
      </c>
      <c r="X32" s="12" t="s">
        <v>38</v>
      </c>
    </row>
    <row r="33" spans="1:24" x14ac:dyDescent="0.25">
      <c r="A33" s="12" t="s">
        <v>47</v>
      </c>
      <c r="B33" s="13">
        <v>27</v>
      </c>
      <c r="C33" s="12" t="s">
        <v>26</v>
      </c>
      <c r="D33" s="14">
        <v>4</v>
      </c>
      <c r="E33" s="14">
        <v>5</v>
      </c>
      <c r="F33" s="14">
        <v>1</v>
      </c>
      <c r="G33" s="14">
        <v>2</v>
      </c>
      <c r="H33" s="14">
        <v>7</v>
      </c>
      <c r="I33" s="14">
        <v>3</v>
      </c>
      <c r="J33" s="14">
        <v>6</v>
      </c>
      <c r="K33" s="12" t="s">
        <v>39</v>
      </c>
      <c r="L33" s="12" t="s">
        <v>27</v>
      </c>
      <c r="M33" s="12" t="s">
        <v>64</v>
      </c>
      <c r="N33" s="12" t="s">
        <v>29</v>
      </c>
      <c r="O33" s="15" t="s">
        <v>30</v>
      </c>
      <c r="P33" s="12" t="s">
        <v>31</v>
      </c>
      <c r="Q33" s="16" t="s">
        <v>56</v>
      </c>
      <c r="R33" s="12" t="s">
        <v>33</v>
      </c>
      <c r="S33" s="12" t="s">
        <v>67</v>
      </c>
      <c r="T33" s="12" t="s">
        <v>28</v>
      </c>
      <c r="U33" s="12" t="s">
        <v>51</v>
      </c>
      <c r="V33" s="12" t="s">
        <v>36</v>
      </c>
      <c r="W33" s="12" t="s">
        <v>37</v>
      </c>
      <c r="X33" s="12" t="s">
        <v>53</v>
      </c>
    </row>
    <row r="34" spans="1:24" x14ac:dyDescent="0.25">
      <c r="A34" s="12" t="s">
        <v>25</v>
      </c>
      <c r="B34" s="13">
        <v>31</v>
      </c>
      <c r="C34" s="12" t="s">
        <v>26</v>
      </c>
      <c r="D34" s="14">
        <v>2</v>
      </c>
      <c r="E34" s="14">
        <v>4</v>
      </c>
      <c r="F34" s="14">
        <v>7</v>
      </c>
      <c r="G34" s="14">
        <v>6</v>
      </c>
      <c r="H34" s="14">
        <v>3</v>
      </c>
      <c r="I34" s="14">
        <v>1</v>
      </c>
      <c r="J34" s="14">
        <v>5</v>
      </c>
      <c r="K34" s="12" t="s">
        <v>26</v>
      </c>
      <c r="L34" s="12" t="s">
        <v>27</v>
      </c>
      <c r="M34" s="12" t="s">
        <v>28</v>
      </c>
      <c r="N34" s="12" t="s">
        <v>29</v>
      </c>
      <c r="O34" s="15" t="s">
        <v>48</v>
      </c>
      <c r="P34" s="12" t="s">
        <v>31</v>
      </c>
      <c r="Q34" s="16" t="s">
        <v>32</v>
      </c>
      <c r="R34" s="12" t="s">
        <v>66</v>
      </c>
      <c r="S34" s="12" t="s">
        <v>34</v>
      </c>
      <c r="T34" s="12" t="s">
        <v>28</v>
      </c>
      <c r="U34" s="12" t="s">
        <v>35</v>
      </c>
      <c r="V34" s="12" t="s">
        <v>52</v>
      </c>
      <c r="W34" s="12" t="s">
        <v>37</v>
      </c>
      <c r="X34" s="12" t="s">
        <v>46</v>
      </c>
    </row>
    <row r="35" spans="1:24" x14ac:dyDescent="0.25">
      <c r="A35" s="12" t="s">
        <v>47</v>
      </c>
      <c r="B35" s="13">
        <v>27</v>
      </c>
      <c r="C35" s="12" t="s">
        <v>26</v>
      </c>
      <c r="D35" s="14">
        <v>2</v>
      </c>
      <c r="E35" s="14">
        <v>4</v>
      </c>
      <c r="F35" s="14">
        <v>7</v>
      </c>
      <c r="G35" s="14">
        <v>5</v>
      </c>
      <c r="H35" s="14">
        <v>1</v>
      </c>
      <c r="I35" s="14">
        <v>3</v>
      </c>
      <c r="J35" s="14">
        <v>6</v>
      </c>
      <c r="K35" s="12" t="s">
        <v>26</v>
      </c>
      <c r="L35" s="12" t="s">
        <v>27</v>
      </c>
      <c r="M35" s="12" t="s">
        <v>28</v>
      </c>
      <c r="N35" s="12" t="s">
        <v>29</v>
      </c>
      <c r="O35" s="15" t="s">
        <v>48</v>
      </c>
      <c r="P35" s="12" t="s">
        <v>31</v>
      </c>
      <c r="Q35" s="16" t="s">
        <v>62</v>
      </c>
      <c r="R35" s="12" t="s">
        <v>50</v>
      </c>
      <c r="S35" s="12" t="s">
        <v>43</v>
      </c>
      <c r="T35" s="12" t="s">
        <v>28</v>
      </c>
      <c r="U35" s="12" t="s">
        <v>57</v>
      </c>
      <c r="V35" s="12" t="s">
        <v>52</v>
      </c>
      <c r="W35" s="12" t="s">
        <v>37</v>
      </c>
      <c r="X35" s="12" t="s">
        <v>38</v>
      </c>
    </row>
    <row r="36" spans="1:24" x14ac:dyDescent="0.25">
      <c r="A36" s="12" t="s">
        <v>47</v>
      </c>
      <c r="B36" s="13">
        <v>26</v>
      </c>
      <c r="C36" s="12" t="s">
        <v>26</v>
      </c>
      <c r="D36" s="14">
        <v>2</v>
      </c>
      <c r="E36" s="14">
        <v>3</v>
      </c>
      <c r="F36" s="14">
        <v>6</v>
      </c>
      <c r="G36" s="14">
        <v>4</v>
      </c>
      <c r="H36" s="14">
        <v>1</v>
      </c>
      <c r="I36" s="14">
        <v>5</v>
      </c>
      <c r="J36" s="14">
        <v>7</v>
      </c>
      <c r="K36" s="12" t="s">
        <v>26</v>
      </c>
      <c r="L36" s="12" t="s">
        <v>27</v>
      </c>
      <c r="M36" s="12" t="s">
        <v>28</v>
      </c>
      <c r="N36" s="12" t="s">
        <v>27</v>
      </c>
      <c r="O36" s="15" t="s">
        <v>30</v>
      </c>
      <c r="P36" s="12" t="s">
        <v>31</v>
      </c>
      <c r="Q36" s="16" t="s">
        <v>32</v>
      </c>
      <c r="R36" s="12" t="s">
        <v>66</v>
      </c>
      <c r="S36" s="12" t="s">
        <v>67</v>
      </c>
      <c r="T36" s="12" t="s">
        <v>44</v>
      </c>
      <c r="U36" s="12" t="s">
        <v>35</v>
      </c>
      <c r="V36" s="12" t="s">
        <v>36</v>
      </c>
      <c r="W36" s="12" t="s">
        <v>60</v>
      </c>
      <c r="X36" s="12" t="s">
        <v>38</v>
      </c>
    </row>
    <row r="37" spans="1:24" x14ac:dyDescent="0.25">
      <c r="A37" s="12" t="s">
        <v>47</v>
      </c>
      <c r="B37" s="13">
        <v>27</v>
      </c>
      <c r="C37" s="12" t="s">
        <v>26</v>
      </c>
      <c r="D37" s="14">
        <v>2</v>
      </c>
      <c r="E37" s="14">
        <v>3</v>
      </c>
      <c r="F37" s="14">
        <v>6</v>
      </c>
      <c r="G37" s="14">
        <v>5</v>
      </c>
      <c r="H37" s="14">
        <v>4</v>
      </c>
      <c r="I37" s="14">
        <v>1</v>
      </c>
      <c r="J37" s="14">
        <v>7</v>
      </c>
      <c r="K37" s="12" t="s">
        <v>26</v>
      </c>
      <c r="L37" s="12" t="s">
        <v>27</v>
      </c>
      <c r="M37" s="12" t="s">
        <v>28</v>
      </c>
      <c r="N37" s="12" t="s">
        <v>29</v>
      </c>
      <c r="O37" s="15" t="s">
        <v>30</v>
      </c>
      <c r="P37" s="12" t="s">
        <v>42</v>
      </c>
      <c r="Q37" s="16" t="s">
        <v>32</v>
      </c>
      <c r="R37" s="12" t="s">
        <v>33</v>
      </c>
      <c r="S37" s="12" t="s">
        <v>43</v>
      </c>
      <c r="T37" s="12" t="s">
        <v>28</v>
      </c>
      <c r="U37" s="12" t="s">
        <v>35</v>
      </c>
      <c r="V37" s="12" t="s">
        <v>36</v>
      </c>
      <c r="W37" s="12" t="s">
        <v>37</v>
      </c>
      <c r="X37" s="12" t="s">
        <v>46</v>
      </c>
    </row>
    <row r="38" spans="1:24" x14ac:dyDescent="0.25">
      <c r="A38" s="12" t="s">
        <v>47</v>
      </c>
      <c r="B38" s="13">
        <v>30</v>
      </c>
      <c r="C38" s="12" t="s">
        <v>26</v>
      </c>
      <c r="D38" s="14">
        <v>1</v>
      </c>
      <c r="E38" s="14">
        <v>4</v>
      </c>
      <c r="F38" s="14">
        <v>6</v>
      </c>
      <c r="G38" s="14">
        <v>5</v>
      </c>
      <c r="H38" s="14">
        <v>3</v>
      </c>
      <c r="I38" s="14">
        <v>2</v>
      </c>
      <c r="J38" s="14">
        <v>7</v>
      </c>
      <c r="K38" s="12" t="s">
        <v>26</v>
      </c>
      <c r="L38" s="12" t="s">
        <v>61</v>
      </c>
      <c r="M38" s="12" t="s">
        <v>64</v>
      </c>
      <c r="N38" s="12" t="s">
        <v>29</v>
      </c>
      <c r="O38" s="15" t="s">
        <v>48</v>
      </c>
      <c r="P38" s="12" t="s">
        <v>31</v>
      </c>
      <c r="Q38" s="16" t="s">
        <v>32</v>
      </c>
      <c r="R38" s="12" t="s">
        <v>66</v>
      </c>
      <c r="S38" s="12" t="s">
        <v>43</v>
      </c>
      <c r="T38" s="12" t="s">
        <v>28</v>
      </c>
      <c r="U38" s="12" t="s">
        <v>35</v>
      </c>
      <c r="V38" s="12" t="s">
        <v>52</v>
      </c>
      <c r="W38" s="12" t="s">
        <v>37</v>
      </c>
      <c r="X38" s="12" t="s">
        <v>46</v>
      </c>
    </row>
    <row r="39" spans="1:24" x14ac:dyDescent="0.25">
      <c r="A39" s="12" t="s">
        <v>47</v>
      </c>
      <c r="B39" s="13">
        <v>30</v>
      </c>
      <c r="C39" s="12" t="s">
        <v>26</v>
      </c>
      <c r="D39" s="14">
        <v>2</v>
      </c>
      <c r="E39" s="14">
        <v>4</v>
      </c>
      <c r="F39" s="14">
        <v>7</v>
      </c>
      <c r="G39" s="14">
        <v>5</v>
      </c>
      <c r="H39" s="14">
        <v>1</v>
      </c>
      <c r="I39" s="14">
        <v>3</v>
      </c>
      <c r="J39" s="14">
        <v>6</v>
      </c>
      <c r="K39" s="12" t="s">
        <v>26</v>
      </c>
      <c r="L39" s="12" t="s">
        <v>27</v>
      </c>
      <c r="M39" s="12" t="s">
        <v>28</v>
      </c>
      <c r="N39" s="12" t="s">
        <v>29</v>
      </c>
      <c r="O39" s="15" t="s">
        <v>30</v>
      </c>
      <c r="P39" s="12" t="s">
        <v>31</v>
      </c>
      <c r="Q39" s="16" t="s">
        <v>32</v>
      </c>
      <c r="R39" s="12" t="s">
        <v>50</v>
      </c>
      <c r="S39" s="12" t="s">
        <v>34</v>
      </c>
      <c r="T39" s="12" t="s">
        <v>28</v>
      </c>
      <c r="U39" s="12" t="s">
        <v>35</v>
      </c>
      <c r="V39" s="12" t="s">
        <v>52</v>
      </c>
      <c r="W39" s="12" t="s">
        <v>60</v>
      </c>
      <c r="X39" s="12" t="s">
        <v>38</v>
      </c>
    </row>
    <row r="40" spans="1:24" x14ac:dyDescent="0.25">
      <c r="A40" s="12" t="s">
        <v>47</v>
      </c>
      <c r="B40" s="13">
        <v>25</v>
      </c>
      <c r="C40" s="12" t="s">
        <v>26</v>
      </c>
      <c r="D40" s="14">
        <v>5</v>
      </c>
      <c r="E40" s="14">
        <v>4</v>
      </c>
      <c r="F40" s="14">
        <v>7</v>
      </c>
      <c r="G40" s="14">
        <v>6</v>
      </c>
      <c r="H40" s="14">
        <v>1</v>
      </c>
      <c r="I40" s="14">
        <v>2</v>
      </c>
      <c r="J40" s="14">
        <v>3</v>
      </c>
      <c r="K40" s="12" t="s">
        <v>26</v>
      </c>
      <c r="L40" s="12" t="s">
        <v>61</v>
      </c>
      <c r="M40" s="12" t="s">
        <v>64</v>
      </c>
      <c r="N40" s="12" t="s">
        <v>65</v>
      </c>
      <c r="O40" s="15" t="s">
        <v>48</v>
      </c>
      <c r="P40" s="12" t="s">
        <v>31</v>
      </c>
      <c r="Q40" s="16" t="s">
        <v>62</v>
      </c>
      <c r="R40" s="12" t="s">
        <v>68</v>
      </c>
      <c r="S40" s="12" t="s">
        <v>43</v>
      </c>
      <c r="T40" s="12" t="s">
        <v>28</v>
      </c>
      <c r="U40" s="12" t="s">
        <v>35</v>
      </c>
      <c r="V40" s="12" t="s">
        <v>36</v>
      </c>
      <c r="W40" s="12" t="s">
        <v>37</v>
      </c>
      <c r="X40" s="12" t="s">
        <v>46</v>
      </c>
    </row>
    <row r="41" spans="1:24" x14ac:dyDescent="0.25">
      <c r="A41" s="12" t="s">
        <v>47</v>
      </c>
      <c r="B41" s="13">
        <v>31</v>
      </c>
      <c r="C41" s="12" t="s">
        <v>26</v>
      </c>
      <c r="D41" s="14">
        <v>2</v>
      </c>
      <c r="E41" s="14">
        <v>4</v>
      </c>
      <c r="F41" s="14">
        <v>7</v>
      </c>
      <c r="G41" s="14">
        <v>5</v>
      </c>
      <c r="H41" s="14">
        <v>3</v>
      </c>
      <c r="I41" s="14">
        <v>1</v>
      </c>
      <c r="J41" s="14">
        <v>6</v>
      </c>
      <c r="K41" s="12" t="s">
        <v>26</v>
      </c>
      <c r="L41" s="12" t="s">
        <v>61</v>
      </c>
      <c r="M41" s="12" t="s">
        <v>64</v>
      </c>
      <c r="N41" s="12" t="s">
        <v>29</v>
      </c>
      <c r="O41" s="15" t="s">
        <v>30</v>
      </c>
      <c r="P41" s="12" t="s">
        <v>42</v>
      </c>
      <c r="Q41" s="16" t="s">
        <v>32</v>
      </c>
      <c r="R41" s="12" t="s">
        <v>50</v>
      </c>
      <c r="S41" s="12" t="s">
        <v>43</v>
      </c>
      <c r="T41" s="12" t="s">
        <v>44</v>
      </c>
      <c r="U41" s="12" t="s">
        <v>57</v>
      </c>
      <c r="V41" s="12" t="s">
        <v>52</v>
      </c>
      <c r="W41" s="12" t="s">
        <v>37</v>
      </c>
      <c r="X41" s="12" t="s">
        <v>38</v>
      </c>
    </row>
    <row r="42" spans="1:24" x14ac:dyDescent="0.25">
      <c r="A42" s="12" t="s">
        <v>47</v>
      </c>
      <c r="B42" s="13">
        <v>29</v>
      </c>
      <c r="C42" s="12" t="s">
        <v>26</v>
      </c>
      <c r="D42" s="14">
        <v>4</v>
      </c>
      <c r="E42" s="14">
        <v>3</v>
      </c>
      <c r="F42" s="14">
        <v>5</v>
      </c>
      <c r="G42" s="14">
        <v>7</v>
      </c>
      <c r="H42" s="14">
        <v>2</v>
      </c>
      <c r="I42" s="14">
        <v>1</v>
      </c>
      <c r="J42" s="14">
        <v>6</v>
      </c>
      <c r="K42" s="12" t="s">
        <v>26</v>
      </c>
      <c r="L42" s="12" t="s">
        <v>27</v>
      </c>
      <c r="M42" s="12" t="s">
        <v>28</v>
      </c>
      <c r="N42" s="12" t="s">
        <v>29</v>
      </c>
      <c r="O42" s="15" t="s">
        <v>48</v>
      </c>
      <c r="P42" s="12" t="s">
        <v>31</v>
      </c>
      <c r="Q42" s="16" t="s">
        <v>32</v>
      </c>
      <c r="R42" s="12" t="s">
        <v>66</v>
      </c>
      <c r="S42" s="12" t="s">
        <v>34</v>
      </c>
      <c r="T42" s="12" t="s">
        <v>44</v>
      </c>
      <c r="U42" s="12" t="s">
        <v>35</v>
      </c>
      <c r="V42" s="12" t="s">
        <v>36</v>
      </c>
      <c r="W42" s="12" t="s">
        <v>37</v>
      </c>
      <c r="X42" s="12" t="s">
        <v>46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workbookViewId="0">
      <selection activeCell="B2" sqref="B2"/>
    </sheetView>
  </sheetViews>
  <sheetFormatPr defaultRowHeight="15" outlineLevelRow="1" x14ac:dyDescent="0.25"/>
  <cols>
    <col min="1" max="1" width="13.140625" style="12" customWidth="1"/>
    <col min="2" max="2" width="76.85546875" style="12" customWidth="1"/>
    <col min="3" max="3" width="5.5703125" style="12" customWidth="1"/>
    <col min="4" max="4" width="11.28515625" style="12" customWidth="1"/>
    <col min="5" max="15" width="3" style="12" customWidth="1"/>
    <col min="16" max="16" width="11.28515625" style="12" bestFit="1" customWidth="1"/>
    <col min="17" max="16384" width="9.140625" style="12"/>
  </cols>
  <sheetData>
    <row r="1" spans="1:4" s="18" customFormat="1" ht="30.75" customHeight="1" outlineLevel="1" x14ac:dyDescent="0.35">
      <c r="A1" s="17" t="s">
        <v>87</v>
      </c>
    </row>
    <row r="3" spans="1:4" x14ac:dyDescent="0.25">
      <c r="A3" s="25" t="s">
        <v>71</v>
      </c>
      <c r="B3" s="25" t="s">
        <v>72</v>
      </c>
    </row>
    <row r="4" spans="1:4" x14ac:dyDescent="0.25">
      <c r="A4" s="25" t="s">
        <v>69</v>
      </c>
      <c r="B4" s="12" t="s">
        <v>39</v>
      </c>
      <c r="C4" s="12" t="s">
        <v>26</v>
      </c>
      <c r="D4" s="12" t="s">
        <v>70</v>
      </c>
    </row>
    <row r="5" spans="1:4" x14ac:dyDescent="0.25">
      <c r="A5" s="26" t="s">
        <v>25</v>
      </c>
      <c r="B5" s="13">
        <v>4</v>
      </c>
      <c r="C5" s="13">
        <v>11</v>
      </c>
      <c r="D5" s="13">
        <v>15</v>
      </c>
    </row>
    <row r="6" spans="1:4" x14ac:dyDescent="0.25">
      <c r="A6" s="26" t="s">
        <v>47</v>
      </c>
      <c r="B6" s="13">
        <v>1</v>
      </c>
      <c r="C6" s="13">
        <v>24</v>
      </c>
      <c r="D6" s="13">
        <v>25</v>
      </c>
    </row>
    <row r="7" spans="1:4" x14ac:dyDescent="0.25">
      <c r="A7" s="26" t="s">
        <v>70</v>
      </c>
      <c r="B7" s="13">
        <v>5</v>
      </c>
      <c r="C7" s="13">
        <v>35</v>
      </c>
      <c r="D7" s="13">
        <v>40</v>
      </c>
    </row>
    <row r="9" spans="1:4" x14ac:dyDescent="0.25">
      <c r="A9" s="25" t="s">
        <v>71</v>
      </c>
      <c r="B9" s="25" t="s">
        <v>72</v>
      </c>
    </row>
    <row r="10" spans="1:4" x14ac:dyDescent="0.25">
      <c r="A10" s="25" t="s">
        <v>69</v>
      </c>
      <c r="B10" s="12" t="s">
        <v>39</v>
      </c>
      <c r="C10" s="12" t="s">
        <v>26</v>
      </c>
      <c r="D10" s="12" t="s">
        <v>70</v>
      </c>
    </row>
    <row r="11" spans="1:4" x14ac:dyDescent="0.25">
      <c r="A11" s="26" t="s">
        <v>25</v>
      </c>
      <c r="B11" s="13">
        <v>3</v>
      </c>
      <c r="C11" s="13">
        <v>12</v>
      </c>
      <c r="D11" s="13">
        <v>15</v>
      </c>
    </row>
    <row r="12" spans="1:4" x14ac:dyDescent="0.25">
      <c r="A12" s="26" t="s">
        <v>47</v>
      </c>
      <c r="B12" s="13"/>
      <c r="C12" s="13">
        <v>25</v>
      </c>
      <c r="D12" s="13">
        <v>25</v>
      </c>
    </row>
    <row r="13" spans="1:4" x14ac:dyDescent="0.25">
      <c r="A13" s="26" t="s">
        <v>70</v>
      </c>
      <c r="B13" s="13">
        <v>3</v>
      </c>
      <c r="C13" s="13">
        <v>37</v>
      </c>
      <c r="D13" s="13">
        <v>40</v>
      </c>
    </row>
    <row r="15" spans="1:4" x14ac:dyDescent="0.25">
      <c r="A15" s="25" t="s">
        <v>69</v>
      </c>
      <c r="B15" s="12" t="s">
        <v>73</v>
      </c>
    </row>
    <row r="16" spans="1:4" x14ac:dyDescent="0.25">
      <c r="A16" s="26" t="s">
        <v>47</v>
      </c>
      <c r="B16" s="13">
        <v>25</v>
      </c>
    </row>
    <row r="17" spans="1:5" x14ac:dyDescent="0.25">
      <c r="A17" s="27" t="s">
        <v>27</v>
      </c>
      <c r="B17" s="13">
        <v>16</v>
      </c>
    </row>
    <row r="18" spans="1:5" x14ac:dyDescent="0.25">
      <c r="A18" s="27" t="s">
        <v>61</v>
      </c>
      <c r="B18" s="13">
        <v>9</v>
      </c>
    </row>
    <row r="19" spans="1:5" x14ac:dyDescent="0.25">
      <c r="A19" s="26" t="s">
        <v>70</v>
      </c>
      <c r="B19" s="13">
        <v>25</v>
      </c>
    </row>
    <row r="20" spans="1:5" x14ac:dyDescent="0.25">
      <c r="A20"/>
      <c r="B20"/>
    </row>
    <row r="25" spans="1:5" x14ac:dyDescent="0.25">
      <c r="A25" s="25" t="s">
        <v>74</v>
      </c>
      <c r="B25" s="25" t="s">
        <v>72</v>
      </c>
    </row>
    <row r="26" spans="1:5" x14ac:dyDescent="0.25">
      <c r="A26" s="25" t="s">
        <v>69</v>
      </c>
      <c r="B26" s="12" t="s">
        <v>28</v>
      </c>
      <c r="C26" s="12" t="s">
        <v>64</v>
      </c>
      <c r="D26" s="12" t="s">
        <v>54</v>
      </c>
      <c r="E26" s="12" t="s">
        <v>70</v>
      </c>
    </row>
    <row r="27" spans="1:5" x14ac:dyDescent="0.25">
      <c r="A27" s="26" t="s">
        <v>25</v>
      </c>
      <c r="B27" s="13">
        <v>10</v>
      </c>
      <c r="C27" s="13">
        <v>3</v>
      </c>
      <c r="D27" s="13">
        <v>2</v>
      </c>
      <c r="E27" s="13">
        <v>15</v>
      </c>
    </row>
    <row r="28" spans="1:5" x14ac:dyDescent="0.25">
      <c r="A28" s="26" t="s">
        <v>47</v>
      </c>
      <c r="B28" s="13">
        <v>16</v>
      </c>
      <c r="C28" s="13">
        <v>8</v>
      </c>
      <c r="D28" s="13">
        <v>1</v>
      </c>
      <c r="E28" s="13">
        <v>25</v>
      </c>
    </row>
    <row r="29" spans="1:5" x14ac:dyDescent="0.25">
      <c r="A29" s="26" t="s">
        <v>70</v>
      </c>
      <c r="B29" s="13">
        <v>26</v>
      </c>
      <c r="C29" s="13">
        <v>11</v>
      </c>
      <c r="D29" s="13">
        <v>3</v>
      </c>
      <c r="E29" s="13">
        <v>40</v>
      </c>
    </row>
    <row r="31" spans="1:5" x14ac:dyDescent="0.25">
      <c r="A31" s="25" t="s">
        <v>75</v>
      </c>
      <c r="B31" s="25" t="s">
        <v>72</v>
      </c>
    </row>
    <row r="32" spans="1:5" x14ac:dyDescent="0.25">
      <c r="A32" s="25" t="s">
        <v>69</v>
      </c>
      <c r="B32" s="12" t="s">
        <v>27</v>
      </c>
      <c r="C32" s="12" t="s">
        <v>65</v>
      </c>
      <c r="D32" s="12" t="s">
        <v>29</v>
      </c>
      <c r="E32" s="12" t="s">
        <v>70</v>
      </c>
    </row>
    <row r="33" spans="1:5" x14ac:dyDescent="0.25">
      <c r="A33" s="26" t="s">
        <v>25</v>
      </c>
      <c r="B33" s="13">
        <v>1</v>
      </c>
      <c r="C33" s="13">
        <v>2</v>
      </c>
      <c r="D33" s="13">
        <v>12</v>
      </c>
      <c r="E33" s="13">
        <v>15</v>
      </c>
    </row>
    <row r="34" spans="1:5" x14ac:dyDescent="0.25">
      <c r="A34" s="26" t="s">
        <v>47</v>
      </c>
      <c r="B34" s="13">
        <v>1</v>
      </c>
      <c r="C34" s="13">
        <v>4</v>
      </c>
      <c r="D34" s="13">
        <v>20</v>
      </c>
      <c r="E34" s="13">
        <v>25</v>
      </c>
    </row>
    <row r="35" spans="1:5" x14ac:dyDescent="0.25">
      <c r="A35" s="26" t="s">
        <v>70</v>
      </c>
      <c r="B35" s="13">
        <v>2</v>
      </c>
      <c r="C35" s="13">
        <v>6</v>
      </c>
      <c r="D35" s="13">
        <v>32</v>
      </c>
      <c r="E35" s="13">
        <v>40</v>
      </c>
    </row>
    <row r="37" spans="1:5" x14ac:dyDescent="0.25">
      <c r="A37" s="25" t="s">
        <v>76</v>
      </c>
      <c r="B37" s="25" t="s">
        <v>72</v>
      </c>
    </row>
    <row r="38" spans="1:5" x14ac:dyDescent="0.25">
      <c r="A38" s="25" t="s">
        <v>69</v>
      </c>
      <c r="B38" s="12" t="s">
        <v>30</v>
      </c>
      <c r="C38" s="12" t="s">
        <v>55</v>
      </c>
      <c r="D38" s="12" t="s">
        <v>41</v>
      </c>
      <c r="E38" s="12" t="s">
        <v>70</v>
      </c>
    </row>
    <row r="39" spans="1:5" x14ac:dyDescent="0.25">
      <c r="A39" s="26" t="s">
        <v>25</v>
      </c>
      <c r="B39" s="13">
        <v>6</v>
      </c>
      <c r="C39" s="13">
        <v>1</v>
      </c>
      <c r="D39" s="13">
        <v>1</v>
      </c>
      <c r="E39" s="13">
        <v>8</v>
      </c>
    </row>
    <row r="40" spans="1:5" x14ac:dyDescent="0.25">
      <c r="A40" s="26" t="s">
        <v>47</v>
      </c>
      <c r="B40" s="13">
        <v>12</v>
      </c>
      <c r="C40" s="13">
        <v>1</v>
      </c>
      <c r="D40" s="13"/>
      <c r="E40" s="13">
        <v>13</v>
      </c>
    </row>
    <row r="41" spans="1:5" x14ac:dyDescent="0.25">
      <c r="A41" s="26" t="s">
        <v>70</v>
      </c>
      <c r="B41" s="13">
        <v>18</v>
      </c>
      <c r="C41" s="13">
        <v>2</v>
      </c>
      <c r="D41" s="13">
        <v>1</v>
      </c>
      <c r="E41" s="13">
        <v>21</v>
      </c>
    </row>
    <row r="43" spans="1:5" x14ac:dyDescent="0.25">
      <c r="A43" s="25" t="s">
        <v>77</v>
      </c>
      <c r="B43" s="25" t="s">
        <v>72</v>
      </c>
    </row>
    <row r="44" spans="1:5" x14ac:dyDescent="0.25">
      <c r="A44" s="25" t="s">
        <v>69</v>
      </c>
      <c r="B44" s="12" t="s">
        <v>49</v>
      </c>
      <c r="C44" s="12" t="s">
        <v>31</v>
      </c>
      <c r="D44" s="12" t="s">
        <v>42</v>
      </c>
      <c r="E44" s="12" t="s">
        <v>70</v>
      </c>
    </row>
    <row r="45" spans="1:5" x14ac:dyDescent="0.25">
      <c r="A45" s="26" t="s">
        <v>25</v>
      </c>
      <c r="B45" s="13">
        <v>2</v>
      </c>
      <c r="C45" s="13">
        <v>11</v>
      </c>
      <c r="D45" s="13">
        <v>2</v>
      </c>
      <c r="E45" s="13">
        <v>15</v>
      </c>
    </row>
    <row r="46" spans="1:5" x14ac:dyDescent="0.25">
      <c r="A46" s="26" t="s">
        <v>47</v>
      </c>
      <c r="B46" s="13">
        <v>2</v>
      </c>
      <c r="C46" s="13">
        <v>18</v>
      </c>
      <c r="D46" s="13">
        <v>5</v>
      </c>
      <c r="E46" s="13">
        <v>25</v>
      </c>
    </row>
    <row r="47" spans="1:5" x14ac:dyDescent="0.25">
      <c r="A47" s="26" t="s">
        <v>70</v>
      </c>
      <c r="B47" s="13">
        <v>4</v>
      </c>
      <c r="C47" s="13">
        <v>29</v>
      </c>
      <c r="D47" s="13">
        <v>7</v>
      </c>
      <c r="E47" s="13">
        <v>40</v>
      </c>
    </row>
    <row r="49" spans="1:6" x14ac:dyDescent="0.25">
      <c r="A49" s="25" t="s">
        <v>78</v>
      </c>
      <c r="B49" s="25" t="s">
        <v>72</v>
      </c>
    </row>
    <row r="50" spans="1:6" x14ac:dyDescent="0.25">
      <c r="A50" s="25" t="s">
        <v>69</v>
      </c>
      <c r="B50" s="12" t="s">
        <v>56</v>
      </c>
      <c r="C50" s="12" t="s">
        <v>32</v>
      </c>
      <c r="D50" s="12" t="s">
        <v>62</v>
      </c>
      <c r="E50" s="12" t="s">
        <v>70</v>
      </c>
    </row>
    <row r="51" spans="1:6" x14ac:dyDescent="0.25">
      <c r="A51" s="26" t="s">
        <v>25</v>
      </c>
      <c r="B51" s="13">
        <v>1</v>
      </c>
      <c r="C51" s="13">
        <v>12</v>
      </c>
      <c r="D51" s="13">
        <v>2</v>
      </c>
      <c r="E51" s="13">
        <v>15</v>
      </c>
    </row>
    <row r="52" spans="1:6" x14ac:dyDescent="0.25">
      <c r="A52" s="26" t="s">
        <v>47</v>
      </c>
      <c r="B52" s="13">
        <v>2</v>
      </c>
      <c r="C52" s="13">
        <v>20</v>
      </c>
      <c r="D52" s="13">
        <v>3</v>
      </c>
      <c r="E52" s="13">
        <v>25</v>
      </c>
    </row>
    <row r="53" spans="1:6" x14ac:dyDescent="0.25">
      <c r="A53" s="26" t="s">
        <v>70</v>
      </c>
      <c r="B53" s="13">
        <v>3</v>
      </c>
      <c r="C53" s="13">
        <v>32</v>
      </c>
      <c r="D53" s="13">
        <v>5</v>
      </c>
      <c r="E53" s="13">
        <v>40</v>
      </c>
    </row>
    <row r="55" spans="1:6" x14ac:dyDescent="0.25">
      <c r="A55" s="25" t="s">
        <v>79</v>
      </c>
      <c r="B55" s="25" t="s">
        <v>72</v>
      </c>
    </row>
    <row r="56" spans="1:6" x14ac:dyDescent="0.25">
      <c r="A56" s="25" t="s">
        <v>69</v>
      </c>
      <c r="B56" s="12" t="s">
        <v>50</v>
      </c>
      <c r="C56" s="12" t="s">
        <v>66</v>
      </c>
      <c r="D56" s="12" t="s">
        <v>33</v>
      </c>
      <c r="E56" s="12" t="s">
        <v>68</v>
      </c>
      <c r="F56" s="12" t="s">
        <v>70</v>
      </c>
    </row>
    <row r="57" spans="1:6" x14ac:dyDescent="0.25">
      <c r="A57" s="26" t="s">
        <v>25</v>
      </c>
      <c r="B57" s="13">
        <v>3</v>
      </c>
      <c r="C57" s="13">
        <v>3</v>
      </c>
      <c r="D57" s="13">
        <v>8</v>
      </c>
      <c r="E57" s="13">
        <v>1</v>
      </c>
      <c r="F57" s="13">
        <v>15</v>
      </c>
    </row>
    <row r="58" spans="1:6" x14ac:dyDescent="0.25">
      <c r="A58" s="26" t="s">
        <v>47</v>
      </c>
      <c r="B58" s="13">
        <v>7</v>
      </c>
      <c r="C58" s="13">
        <v>6</v>
      </c>
      <c r="D58" s="13">
        <v>10</v>
      </c>
      <c r="E58" s="13">
        <v>2</v>
      </c>
      <c r="F58" s="13">
        <v>25</v>
      </c>
    </row>
    <row r="59" spans="1:6" x14ac:dyDescent="0.25">
      <c r="A59" s="26" t="s">
        <v>70</v>
      </c>
      <c r="B59" s="13">
        <v>10</v>
      </c>
      <c r="C59" s="13">
        <v>9</v>
      </c>
      <c r="D59" s="13">
        <v>18</v>
      </c>
      <c r="E59" s="13">
        <v>3</v>
      </c>
      <c r="F59" s="13">
        <v>40</v>
      </c>
    </row>
    <row r="61" spans="1:6" x14ac:dyDescent="0.25">
      <c r="A61" s="25" t="s">
        <v>80</v>
      </c>
      <c r="B61" s="25" t="s">
        <v>72</v>
      </c>
    </row>
    <row r="62" spans="1:6" x14ac:dyDescent="0.25">
      <c r="A62" s="25" t="s">
        <v>69</v>
      </c>
      <c r="B62" s="12" t="s">
        <v>67</v>
      </c>
      <c r="C62" s="12" t="s">
        <v>43</v>
      </c>
      <c r="D62" s="12" t="s">
        <v>34</v>
      </c>
      <c r="E62" s="12" t="s">
        <v>70</v>
      </c>
    </row>
    <row r="63" spans="1:6" x14ac:dyDescent="0.25">
      <c r="A63" s="26" t="s">
        <v>25</v>
      </c>
      <c r="B63" s="13">
        <v>1</v>
      </c>
      <c r="C63" s="13">
        <v>4</v>
      </c>
      <c r="D63" s="13">
        <v>10</v>
      </c>
      <c r="E63" s="13">
        <v>15</v>
      </c>
    </row>
    <row r="64" spans="1:6" x14ac:dyDescent="0.25">
      <c r="A64" s="26" t="s">
        <v>47</v>
      </c>
      <c r="B64" s="13">
        <v>2</v>
      </c>
      <c r="C64" s="13">
        <v>9</v>
      </c>
      <c r="D64" s="13">
        <v>14</v>
      </c>
      <c r="E64" s="13">
        <v>25</v>
      </c>
    </row>
    <row r="65" spans="1:5" x14ac:dyDescent="0.25">
      <c r="A65" s="26" t="s">
        <v>70</v>
      </c>
      <c r="B65" s="13">
        <v>3</v>
      </c>
      <c r="C65" s="13">
        <v>13</v>
      </c>
      <c r="D65" s="13">
        <v>24</v>
      </c>
      <c r="E65" s="13">
        <v>40</v>
      </c>
    </row>
    <row r="67" spans="1:5" x14ac:dyDescent="0.25">
      <c r="A67" s="25" t="s">
        <v>81</v>
      </c>
      <c r="B67" s="25" t="s">
        <v>72</v>
      </c>
    </row>
    <row r="68" spans="1:5" x14ac:dyDescent="0.25">
      <c r="A68" s="25" t="s">
        <v>69</v>
      </c>
      <c r="B68" s="12" t="s">
        <v>28</v>
      </c>
      <c r="C68" s="12" t="s">
        <v>44</v>
      </c>
      <c r="D68" s="12" t="s">
        <v>63</v>
      </c>
      <c r="E68" s="12" t="s">
        <v>70</v>
      </c>
    </row>
    <row r="69" spans="1:5" x14ac:dyDescent="0.25">
      <c r="A69" s="26" t="s">
        <v>25</v>
      </c>
      <c r="B69" s="13">
        <v>11</v>
      </c>
      <c r="C69" s="13">
        <v>3</v>
      </c>
      <c r="D69" s="13">
        <v>1</v>
      </c>
      <c r="E69" s="13">
        <v>15</v>
      </c>
    </row>
    <row r="70" spans="1:5" x14ac:dyDescent="0.25">
      <c r="A70" s="26" t="s">
        <v>47</v>
      </c>
      <c r="B70" s="13">
        <v>19</v>
      </c>
      <c r="C70" s="13">
        <v>5</v>
      </c>
      <c r="D70" s="13">
        <v>1</v>
      </c>
      <c r="E70" s="13">
        <v>25</v>
      </c>
    </row>
    <row r="71" spans="1:5" x14ac:dyDescent="0.25">
      <c r="A71" s="26" t="s">
        <v>70</v>
      </c>
      <c r="B71" s="13">
        <v>30</v>
      </c>
      <c r="C71" s="13">
        <v>8</v>
      </c>
      <c r="D71" s="13">
        <v>2</v>
      </c>
      <c r="E71" s="13">
        <v>40</v>
      </c>
    </row>
    <row r="73" spans="1:5" x14ac:dyDescent="0.25">
      <c r="A73" s="25" t="s">
        <v>82</v>
      </c>
      <c r="B73" s="25" t="s">
        <v>72</v>
      </c>
    </row>
    <row r="74" spans="1:5" x14ac:dyDescent="0.25">
      <c r="A74" s="25" t="s">
        <v>69</v>
      </c>
      <c r="B74" s="12" t="s">
        <v>35</v>
      </c>
      <c r="C74" s="12" t="s">
        <v>57</v>
      </c>
      <c r="D74" s="12" t="s">
        <v>51</v>
      </c>
      <c r="E74" s="12" t="s">
        <v>70</v>
      </c>
    </row>
    <row r="75" spans="1:5" x14ac:dyDescent="0.25">
      <c r="A75" s="26" t="s">
        <v>25</v>
      </c>
      <c r="B75" s="13">
        <v>11</v>
      </c>
      <c r="C75" s="13">
        <v>3</v>
      </c>
      <c r="D75" s="13">
        <v>1</v>
      </c>
      <c r="E75" s="13">
        <v>15</v>
      </c>
    </row>
    <row r="76" spans="1:5" x14ac:dyDescent="0.25">
      <c r="A76" s="26" t="s">
        <v>47</v>
      </c>
      <c r="B76" s="13">
        <v>13</v>
      </c>
      <c r="C76" s="13">
        <v>10</v>
      </c>
      <c r="D76" s="13">
        <v>2</v>
      </c>
      <c r="E76" s="13">
        <v>25</v>
      </c>
    </row>
    <row r="77" spans="1:5" x14ac:dyDescent="0.25">
      <c r="A77" s="26" t="s">
        <v>70</v>
      </c>
      <c r="B77" s="13">
        <v>24</v>
      </c>
      <c r="C77" s="13">
        <v>13</v>
      </c>
      <c r="D77" s="13">
        <v>3</v>
      </c>
      <c r="E77" s="13">
        <v>40</v>
      </c>
    </row>
    <row r="79" spans="1:5" x14ac:dyDescent="0.25">
      <c r="A79" s="25" t="s">
        <v>83</v>
      </c>
      <c r="B79" s="25" t="s">
        <v>72</v>
      </c>
    </row>
    <row r="80" spans="1:5" x14ac:dyDescent="0.25">
      <c r="A80" s="25" t="s">
        <v>69</v>
      </c>
      <c r="B80" s="12" t="s">
        <v>52</v>
      </c>
      <c r="C80" s="12" t="s">
        <v>36</v>
      </c>
      <c r="D80" s="12" t="s">
        <v>58</v>
      </c>
      <c r="E80" s="12" t="s">
        <v>70</v>
      </c>
    </row>
    <row r="81" spans="1:6" x14ac:dyDescent="0.25">
      <c r="A81" s="26" t="s">
        <v>25</v>
      </c>
      <c r="B81" s="13">
        <v>9</v>
      </c>
      <c r="C81" s="13">
        <v>6</v>
      </c>
      <c r="D81" s="13"/>
      <c r="E81" s="13">
        <v>15</v>
      </c>
    </row>
    <row r="82" spans="1:6" x14ac:dyDescent="0.25">
      <c r="A82" s="26" t="s">
        <v>47</v>
      </c>
      <c r="B82" s="13">
        <v>17</v>
      </c>
      <c r="C82" s="13">
        <v>7</v>
      </c>
      <c r="D82" s="13">
        <v>1</v>
      </c>
      <c r="E82" s="13">
        <v>25</v>
      </c>
    </row>
    <row r="83" spans="1:6" x14ac:dyDescent="0.25">
      <c r="A83" s="26" t="s">
        <v>70</v>
      </c>
      <c r="B83" s="13">
        <v>26</v>
      </c>
      <c r="C83" s="13">
        <v>13</v>
      </c>
      <c r="D83" s="13">
        <v>1</v>
      </c>
      <c r="E83" s="13">
        <v>40</v>
      </c>
    </row>
    <row r="85" spans="1:6" x14ac:dyDescent="0.25">
      <c r="A85" s="25" t="s">
        <v>84</v>
      </c>
      <c r="B85" s="25" t="s">
        <v>72</v>
      </c>
    </row>
    <row r="86" spans="1:6" x14ac:dyDescent="0.25">
      <c r="A86" s="25" t="s">
        <v>69</v>
      </c>
      <c r="B86" s="12" t="s">
        <v>37</v>
      </c>
      <c r="C86" s="12" t="s">
        <v>45</v>
      </c>
      <c r="D86" s="12" t="s">
        <v>60</v>
      </c>
      <c r="E86" s="12" t="s">
        <v>70</v>
      </c>
    </row>
    <row r="87" spans="1:6" x14ac:dyDescent="0.25">
      <c r="A87" s="26" t="s">
        <v>25</v>
      </c>
      <c r="B87" s="13">
        <v>4</v>
      </c>
      <c r="C87" s="13">
        <v>2</v>
      </c>
      <c r="D87" s="13">
        <v>9</v>
      </c>
      <c r="E87" s="13">
        <v>15</v>
      </c>
    </row>
    <row r="88" spans="1:6" x14ac:dyDescent="0.25">
      <c r="A88" s="26" t="s">
        <v>47</v>
      </c>
      <c r="B88" s="13">
        <v>14</v>
      </c>
      <c r="C88" s="13">
        <v>1</v>
      </c>
      <c r="D88" s="13">
        <v>10</v>
      </c>
      <c r="E88" s="13">
        <v>25</v>
      </c>
    </row>
    <row r="89" spans="1:6" x14ac:dyDescent="0.25">
      <c r="A89" s="26" t="s">
        <v>70</v>
      </c>
      <c r="B89" s="13">
        <v>18</v>
      </c>
      <c r="C89" s="13">
        <v>3</v>
      </c>
      <c r="D89" s="13">
        <v>19</v>
      </c>
      <c r="E89" s="13">
        <v>40</v>
      </c>
    </row>
    <row r="91" spans="1:6" x14ac:dyDescent="0.25">
      <c r="A91" s="25" t="s">
        <v>85</v>
      </c>
      <c r="B91" s="25" t="s">
        <v>72</v>
      </c>
    </row>
    <row r="92" spans="1:6" x14ac:dyDescent="0.25">
      <c r="A92" s="25" t="s">
        <v>69</v>
      </c>
      <c r="B92" s="12" t="s">
        <v>46</v>
      </c>
      <c r="C92" s="12" t="s">
        <v>59</v>
      </c>
      <c r="D92" s="12" t="s">
        <v>38</v>
      </c>
      <c r="E92" s="12" t="s">
        <v>53</v>
      </c>
      <c r="F92" s="12" t="s">
        <v>70</v>
      </c>
    </row>
    <row r="93" spans="1:6" x14ac:dyDescent="0.25">
      <c r="A93" s="26" t="s">
        <v>25</v>
      </c>
      <c r="B93" s="13">
        <v>6</v>
      </c>
      <c r="C93" s="13">
        <v>3</v>
      </c>
      <c r="D93" s="13">
        <v>5</v>
      </c>
      <c r="E93" s="13">
        <v>1</v>
      </c>
      <c r="F93" s="13">
        <v>15</v>
      </c>
    </row>
    <row r="94" spans="1:6" x14ac:dyDescent="0.25">
      <c r="A94" s="26" t="s">
        <v>47</v>
      </c>
      <c r="B94" s="13">
        <v>10</v>
      </c>
      <c r="C94" s="13">
        <v>1</v>
      </c>
      <c r="D94" s="13">
        <v>9</v>
      </c>
      <c r="E94" s="13">
        <v>5</v>
      </c>
      <c r="F94" s="13">
        <v>25</v>
      </c>
    </row>
    <row r="95" spans="1:6" x14ac:dyDescent="0.25">
      <c r="A95" s="26" t="s">
        <v>70</v>
      </c>
      <c r="B95" s="13">
        <v>16</v>
      </c>
      <c r="C95" s="13">
        <v>4</v>
      </c>
      <c r="D95" s="13">
        <v>14</v>
      </c>
      <c r="E95" s="13">
        <v>6</v>
      </c>
      <c r="F95" s="13">
        <v>40</v>
      </c>
    </row>
    <row r="97" spans="1:4" x14ac:dyDescent="0.25">
      <c r="A97" s="25" t="s">
        <v>86</v>
      </c>
      <c r="B97" s="25" t="s">
        <v>72</v>
      </c>
    </row>
    <row r="98" spans="1:4" x14ac:dyDescent="0.25">
      <c r="A98" s="25" t="s">
        <v>69</v>
      </c>
      <c r="B98" s="12" t="s">
        <v>25</v>
      </c>
      <c r="C98" s="12" t="s">
        <v>47</v>
      </c>
      <c r="D98" s="12" t="s">
        <v>70</v>
      </c>
    </row>
    <row r="99" spans="1:4" x14ac:dyDescent="0.25">
      <c r="A99" s="26">
        <v>21</v>
      </c>
      <c r="B99" s="13">
        <v>1</v>
      </c>
      <c r="C99" s="13">
        <v>1</v>
      </c>
      <c r="D99" s="13">
        <v>2</v>
      </c>
    </row>
    <row r="100" spans="1:4" x14ac:dyDescent="0.25">
      <c r="A100" s="26">
        <v>24</v>
      </c>
      <c r="B100" s="13">
        <v>3</v>
      </c>
      <c r="C100" s="13"/>
      <c r="D100" s="13">
        <v>3</v>
      </c>
    </row>
    <row r="101" spans="1:4" x14ac:dyDescent="0.25">
      <c r="A101" s="26">
        <v>25</v>
      </c>
      <c r="B101" s="13">
        <v>1</v>
      </c>
      <c r="C101" s="13">
        <v>2</v>
      </c>
      <c r="D101" s="13">
        <v>3</v>
      </c>
    </row>
    <row r="102" spans="1:4" x14ac:dyDescent="0.25">
      <c r="A102" s="26">
        <v>26</v>
      </c>
      <c r="B102" s="13">
        <v>1</v>
      </c>
      <c r="C102" s="13">
        <v>3</v>
      </c>
      <c r="D102" s="13">
        <v>4</v>
      </c>
    </row>
    <row r="103" spans="1:4" x14ac:dyDescent="0.25">
      <c r="A103" s="26">
        <v>27</v>
      </c>
      <c r="B103" s="13">
        <v>1</v>
      </c>
      <c r="C103" s="13">
        <v>6</v>
      </c>
      <c r="D103" s="13">
        <v>7</v>
      </c>
    </row>
    <row r="104" spans="1:4" x14ac:dyDescent="0.25">
      <c r="A104" s="26">
        <v>28</v>
      </c>
      <c r="B104" s="13">
        <v>2</v>
      </c>
      <c r="C104" s="13"/>
      <c r="D104" s="13">
        <v>2</v>
      </c>
    </row>
    <row r="105" spans="1:4" x14ac:dyDescent="0.25">
      <c r="A105" s="26">
        <v>29</v>
      </c>
      <c r="B105" s="13"/>
      <c r="C105" s="13">
        <v>5</v>
      </c>
      <c r="D105" s="13">
        <v>5</v>
      </c>
    </row>
    <row r="106" spans="1:4" x14ac:dyDescent="0.25">
      <c r="A106" s="26">
        <v>30</v>
      </c>
      <c r="B106" s="13"/>
      <c r="C106" s="13">
        <v>3</v>
      </c>
      <c r="D106" s="13">
        <v>3</v>
      </c>
    </row>
    <row r="107" spans="1:4" x14ac:dyDescent="0.25">
      <c r="A107" s="26">
        <v>31</v>
      </c>
      <c r="B107" s="13">
        <v>1</v>
      </c>
      <c r="C107" s="13">
        <v>3</v>
      </c>
      <c r="D107" s="13">
        <v>4</v>
      </c>
    </row>
    <row r="108" spans="1:4" x14ac:dyDescent="0.25">
      <c r="A108" s="26">
        <v>34</v>
      </c>
      <c r="B108" s="13">
        <v>2</v>
      </c>
      <c r="C108" s="13"/>
      <c r="D108" s="13">
        <v>2</v>
      </c>
    </row>
    <row r="109" spans="1:4" x14ac:dyDescent="0.25">
      <c r="A109" s="26">
        <v>35</v>
      </c>
      <c r="B109" s="13">
        <v>1</v>
      </c>
      <c r="C109" s="13">
        <v>1</v>
      </c>
      <c r="D109" s="13">
        <v>2</v>
      </c>
    </row>
    <row r="110" spans="1:4" x14ac:dyDescent="0.25">
      <c r="A110" s="26" t="s">
        <v>70</v>
      </c>
      <c r="B110" s="13">
        <v>13</v>
      </c>
      <c r="C110" s="13">
        <v>24</v>
      </c>
      <c r="D110" s="13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"/>
  <sheetViews>
    <sheetView tabSelected="1" zoomScale="96" zoomScaleNormal="96" workbookViewId="0">
      <selection activeCell="A2" sqref="A2"/>
    </sheetView>
  </sheetViews>
  <sheetFormatPr defaultRowHeight="15" outlineLevelRow="1" x14ac:dyDescent="0.25"/>
  <cols>
    <col min="1" max="4" width="9.140625" style="7"/>
    <col min="5" max="5" width="9.7109375" style="7" customWidth="1"/>
    <col min="6" max="6" width="9.140625" style="8"/>
    <col min="7" max="16384" width="9.140625" style="7"/>
  </cols>
  <sheetData>
    <row r="1" spans="1:19" s="6" customFormat="1" ht="60.75" customHeight="1" outlineLevel="1" x14ac:dyDescent="0.7">
      <c r="A1" s="5" t="s">
        <v>88</v>
      </c>
    </row>
    <row r="2" spans="1:19" ht="16.5" customHeight="1" x14ac:dyDescent="0.25">
      <c r="G2" s="9"/>
      <c r="H2" s="9"/>
      <c r="I2" s="9"/>
      <c r="J2" s="9"/>
      <c r="K2" s="9"/>
      <c r="L2" s="9"/>
      <c r="N2" s="9"/>
    </row>
    <row r="3" spans="1:19" x14ac:dyDescent="0.25">
      <c r="G3" s="9"/>
      <c r="H3" s="9"/>
      <c r="I3" s="9"/>
      <c r="J3" s="9"/>
      <c r="K3" s="9"/>
      <c r="L3" s="9"/>
    </row>
    <row r="4" spans="1:19" x14ac:dyDescent="0.25">
      <c r="G4" s="9"/>
      <c r="H4" s="9"/>
      <c r="I4" s="9"/>
      <c r="J4" s="9"/>
      <c r="K4" s="9"/>
      <c r="L4" s="9"/>
    </row>
    <row r="5" spans="1:19" x14ac:dyDescent="0.25">
      <c r="B5" s="9"/>
      <c r="G5" s="9"/>
      <c r="H5" s="9"/>
      <c r="I5" s="9"/>
      <c r="J5" s="9"/>
      <c r="K5" s="9"/>
      <c r="L5" s="9"/>
    </row>
    <row r="6" spans="1:19" x14ac:dyDescent="0.25">
      <c r="G6" s="9"/>
      <c r="H6" s="9"/>
      <c r="I6" s="9"/>
      <c r="J6" s="9"/>
      <c r="K6" s="9"/>
      <c r="L6" s="9"/>
    </row>
    <row r="7" spans="1:19" x14ac:dyDescent="0.25">
      <c r="G7" s="9"/>
      <c r="H7" s="9"/>
      <c r="I7" s="9"/>
      <c r="J7" s="9"/>
      <c r="K7" s="9"/>
      <c r="L7" s="9"/>
    </row>
    <row r="8" spans="1:19" x14ac:dyDescent="0.25">
      <c r="G8" s="9"/>
      <c r="H8" s="9"/>
      <c r="I8" s="9"/>
      <c r="J8" s="9"/>
      <c r="K8" s="9"/>
      <c r="L8" s="9"/>
    </row>
    <row r="10" spans="1:19" x14ac:dyDescent="0.25">
      <c r="M10" s="9"/>
      <c r="Q10" s="9"/>
      <c r="R10" s="9"/>
      <c r="S10" s="9"/>
    </row>
    <row r="11" spans="1:19" x14ac:dyDescent="0.25">
      <c r="I11" s="9"/>
      <c r="Q11" s="9"/>
      <c r="R11" s="9"/>
      <c r="S11" s="9"/>
    </row>
    <row r="12" spans="1:19" x14ac:dyDescent="0.25">
      <c r="E12" s="9"/>
      <c r="Q12" s="9"/>
      <c r="R12" s="9"/>
      <c r="S12" s="9"/>
    </row>
    <row r="13" spans="1:19" x14ac:dyDescent="0.25">
      <c r="A13" s="9"/>
      <c r="Q13" s="9"/>
      <c r="R13" s="9"/>
      <c r="S13" s="9"/>
    </row>
    <row r="14" spans="1:19" x14ac:dyDescent="0.25">
      <c r="Q14" s="9"/>
      <c r="R14" s="9"/>
      <c r="S14" s="9"/>
    </row>
    <row r="15" spans="1:19" x14ac:dyDescent="0.25">
      <c r="Q15" s="9"/>
      <c r="R15" s="9"/>
      <c r="S15" s="9"/>
    </row>
    <row r="16" spans="1:19" x14ac:dyDescent="0.25">
      <c r="A16" s="10"/>
      <c r="B16" s="10"/>
      <c r="C16" s="10"/>
      <c r="D16" s="10"/>
      <c r="E16" s="11"/>
      <c r="Q16" s="9"/>
      <c r="R16" s="9"/>
      <c r="S16" s="9"/>
    </row>
    <row r="17" spans="17:19" x14ac:dyDescent="0.25">
      <c r="Q17" s="9"/>
      <c r="R17" s="9"/>
      <c r="S17" s="9"/>
    </row>
    <row r="18" spans="17:19" x14ac:dyDescent="0.25">
      <c r="Q18" s="9"/>
      <c r="R18" s="9"/>
      <c r="S18" s="9"/>
    </row>
    <row r="19" spans="17:19" x14ac:dyDescent="0.25">
      <c r="Q19" s="9"/>
      <c r="R19" s="9"/>
      <c r="S19" s="9"/>
    </row>
    <row r="20" spans="17:19" x14ac:dyDescent="0.25">
      <c r="Q20" s="9"/>
      <c r="R20" s="9"/>
      <c r="S20" s="9"/>
    </row>
    <row r="21" spans="17:19" x14ac:dyDescent="0.25">
      <c r="Q21" s="9"/>
      <c r="R21" s="9"/>
      <c r="S21" s="9"/>
    </row>
    <row r="22" spans="17:19" x14ac:dyDescent="0.25">
      <c r="Q22" s="9"/>
      <c r="R22" s="9"/>
      <c r="S22" s="9"/>
    </row>
    <row r="23" spans="17:19" x14ac:dyDescent="0.25">
      <c r="Q23" s="9"/>
      <c r="R23" s="9"/>
      <c r="S23" s="9"/>
    </row>
    <row r="24" spans="17:19" x14ac:dyDescent="0.25">
      <c r="Q24" s="9"/>
      <c r="R24" s="9"/>
      <c r="S24" s="9"/>
    </row>
    <row r="25" spans="17:19" x14ac:dyDescent="0.25">
      <c r="Q25" s="9"/>
      <c r="R25" s="9"/>
      <c r="S25" s="9"/>
    </row>
    <row r="26" spans="17:19" x14ac:dyDescent="0.25">
      <c r="Q26" s="9"/>
      <c r="R26" s="9"/>
      <c r="S26" s="9"/>
    </row>
    <row r="27" spans="17:19" x14ac:dyDescent="0.25">
      <c r="Q27" s="9"/>
      <c r="R27" s="9"/>
      <c r="S27" s="9"/>
    </row>
    <row r="28" spans="17:19" x14ac:dyDescent="0.25">
      <c r="Q28" s="9"/>
      <c r="R28" s="9"/>
      <c r="S28" s="9"/>
    </row>
    <row r="29" spans="17:19" x14ac:dyDescent="0.25">
      <c r="Q29" s="9"/>
      <c r="R29" s="9"/>
      <c r="S29" s="9"/>
    </row>
    <row r="30" spans="17:19" x14ac:dyDescent="0.25">
      <c r="Q30" s="9"/>
      <c r="R30" s="9"/>
      <c r="S30" s="9"/>
    </row>
    <row r="31" spans="17:19" x14ac:dyDescent="0.25">
      <c r="Q31" s="9"/>
      <c r="R31" s="9"/>
      <c r="S31" s="9"/>
    </row>
    <row r="32" spans="17:19" x14ac:dyDescent="0.25">
      <c r="Q32" s="9"/>
      <c r="R32" s="9"/>
      <c r="S32" s="9"/>
    </row>
    <row r="33" spans="1:19" x14ac:dyDescent="0.25">
      <c r="Q33" s="9"/>
      <c r="R33" s="9"/>
      <c r="S33" s="9"/>
    </row>
    <row r="34" spans="1:19" x14ac:dyDescent="0.25">
      <c r="A34" s="10"/>
      <c r="B34" s="10"/>
      <c r="C34" s="10"/>
      <c r="D34" s="10"/>
      <c r="E34" s="11"/>
      <c r="Q34" s="9"/>
      <c r="R34" s="9"/>
      <c r="S34" s="9"/>
    </row>
    <row r="35" spans="1:19" x14ac:dyDescent="0.25">
      <c r="Q35" s="9"/>
      <c r="R35" s="9"/>
      <c r="S35" s="9"/>
    </row>
    <row r="36" spans="1:19" x14ac:dyDescent="0.25">
      <c r="Q36" s="9"/>
      <c r="R36" s="9"/>
      <c r="S36" s="9"/>
    </row>
    <row r="38" spans="1:19" x14ac:dyDescent="0.25">
      <c r="A38" s="9"/>
      <c r="G38" s="9"/>
      <c r="H38" s="9"/>
      <c r="I38" s="9"/>
      <c r="J38" s="9"/>
      <c r="K38" s="9"/>
      <c r="M38" s="9"/>
    </row>
    <row r="39" spans="1:19" x14ac:dyDescent="0.25">
      <c r="G39" s="9"/>
      <c r="H39" s="9"/>
      <c r="I39" s="9"/>
      <c r="J39" s="9"/>
      <c r="K39" s="9"/>
    </row>
    <row r="40" spans="1:19" x14ac:dyDescent="0.25">
      <c r="G40" s="9"/>
      <c r="H40" s="9"/>
      <c r="I40" s="9"/>
      <c r="J40" s="9"/>
      <c r="K40" s="9"/>
    </row>
    <row r="41" spans="1:19" x14ac:dyDescent="0.25">
      <c r="G41" s="9"/>
      <c r="H41" s="9"/>
      <c r="I41" s="9"/>
      <c r="J41" s="9"/>
      <c r="K41" s="9"/>
    </row>
    <row r="42" spans="1:19" x14ac:dyDescent="0.25">
      <c r="G42" s="9"/>
      <c r="H42" s="9"/>
      <c r="I42" s="9"/>
      <c r="J42" s="9"/>
      <c r="K42" s="9"/>
    </row>
    <row r="44" spans="1:19" x14ac:dyDescent="0.25">
      <c r="B44" s="9"/>
      <c r="H44" s="9"/>
      <c r="I44" s="9"/>
      <c r="J44" s="9"/>
      <c r="K44" s="9"/>
      <c r="L44" s="9"/>
      <c r="N44" s="9"/>
    </row>
    <row r="45" spans="1:19" x14ac:dyDescent="0.25">
      <c r="H45" s="9"/>
      <c r="I45" s="9"/>
      <c r="J45" s="9"/>
      <c r="K45" s="9"/>
      <c r="L45" s="9"/>
    </row>
    <row r="46" spans="1:19" x14ac:dyDescent="0.25">
      <c r="H46" s="9"/>
      <c r="I46" s="9"/>
      <c r="J46" s="9"/>
      <c r="K46" s="9"/>
      <c r="L46" s="9"/>
    </row>
    <row r="47" spans="1:19" x14ac:dyDescent="0.25">
      <c r="H47" s="9"/>
      <c r="I47" s="9"/>
      <c r="J47" s="9"/>
      <c r="K47" s="9"/>
      <c r="L47" s="9"/>
    </row>
    <row r="50" spans="1:5" x14ac:dyDescent="0.25">
      <c r="A50" s="10"/>
      <c r="B50" s="10"/>
      <c r="C50" s="10"/>
      <c r="D50" s="10"/>
      <c r="E50" s="11"/>
    </row>
    <row r="65" spans="1:5" x14ac:dyDescent="0.25">
      <c r="A65" s="10"/>
      <c r="B65" s="10"/>
      <c r="C65" s="10"/>
      <c r="D65" s="10"/>
      <c r="E65" s="11"/>
    </row>
    <row r="80" spans="1:5" x14ac:dyDescent="0.25">
      <c r="A80" s="10"/>
      <c r="B80" s="10"/>
      <c r="C80" s="10"/>
      <c r="D80" s="10"/>
      <c r="E80" s="11"/>
    </row>
    <row r="98" spans="6:6" x14ac:dyDescent="0.25">
      <c r="F98" s="7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Sorted Data</vt:lpstr>
      <vt:lpstr>Pivort_Tables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Nhlanhla</dc:creator>
  <cp:lastModifiedBy>Nhlanhla</cp:lastModifiedBy>
  <dcterms:created xsi:type="dcterms:W3CDTF">2025-12-15T15:46:00Z</dcterms:created>
  <dcterms:modified xsi:type="dcterms:W3CDTF">2025-12-19T18:00:01Z</dcterms:modified>
</cp:coreProperties>
</file>