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12" i="13" l="1"/>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<sst xmlns="http://schemas.openxmlformats.org/spreadsheetml/2006/main" count="228" uniqueCount="147">
  <si>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</si>
  <si>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</si>
  <si>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</si>
  <si>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</si>
  <si>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</si>
  <si>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</si>
  <si>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</si>
  <si>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</si>
  <si>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</si>
  <si>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</si>
  <si>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</si>
  <si>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</si>
  <si>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</si>
  <si>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</si>
  <si>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</si>
  <si>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</si>
  <si>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</si>
  <si>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</si>
  <si>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</si>
  <si>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</si>
  <si>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</si>
  <si>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</si>
  <si>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</si>
  <si>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</si>
  <si>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</si>
  <si>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</si>
  <si>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</si>
  <si>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</si>
  <si>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</si>
  <si>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</si>
  <si>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</si>
  <si>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</si>
  <si>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</si>
  <si>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</si>
  <si>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</si>
  <si>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</si>
  <si>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</si>
  <si>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</si>
  <si>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</si>
  <si>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</si>
  <si>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</si>
  <si>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</si>
  <si>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</si>
  <si>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</si>
  <si>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</si>
  <si>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</si>
  <si>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</si>
  <si>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</si>
  <si>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</si>
  <si>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</si>
  <si>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</si>
  <si>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</si>
  <si>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</si>
  <si>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</si>
  <si>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</si>
  <si>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</si>
  <si>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</si>
  <si>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</si>
  <si>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</si>
  <si>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</si>
  <si>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</si>
  <si>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</si>
  <si>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</si>
  <si>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</si>
  <si>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</si>
  <si>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</si>
  <si>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</si>
  <si>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</si>
  <si>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</si>
  <si>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</si>
  <si>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</si>
  <si>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</si>
  <si>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</si>
  <si>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</si>
  <si>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</si>
  <si>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</si>
  <si>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</si>
  <si>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</si>
  <si>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</si>
  <si>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</si>
  <si>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</si>
  <si>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</si>
  <si>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</si>
  <si>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</si>
  <si>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</si>
  <si>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</si>
  <si>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</si>
  <si>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</si>
  <si>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</si>
  <si>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</si>
  <si>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</si>
  <si>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</si>
  <si>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</si>
  <si>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</si>
  <si>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</si>
  <si>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</si>
  <si>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</si>
  <si>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</si>
  <si>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</si>
  <si>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</si>
  <si>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</si>
  <si>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</si>
  <si>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</si>
  <si>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</si>
  <si>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</si>
  <si>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</si>
  <si>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</si>
  <si>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</si>
  <si>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</si>
  <si>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</si>
  <si>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</si>
  <si>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agriculture_chp_engine_network_gas.central.producer.ad</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</si>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</sst>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E2" sqref="E2"/>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111</v>
      </c>
    </row>
    <row r="5" spans="1:3">
      <c r="A5" s="1"/>
      <c r="B5" s="4" t="s">
        <v>73</v>
      </c>
      <c r="C5" s="5" t="s">
        <v>107</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C7" sqref="C7"/>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108</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v>2.1860545999999998</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3636.6737773397699</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t="s">
        <v>3</v>
      </c>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118</v>
      </c>
      <c r="J36" s="122"/>
    </row>
    <row r="37" spans="2:10" ht="16" thickBot="1">
      <c r="B37" s="36"/>
      <c r="C37" s="32" t="s">
        <v>50</v>
      </c>
      <c r="D37" s="19" t="s">
        <v>2</v>
      </c>
      <c r="E37" s="116">
        <f>'Research data'!G12</f>
        <v>1</v>
      </c>
      <c r="F37" s="32"/>
      <c r="G37" s="32" t="s">
        <v>26</v>
      </c>
      <c r="H37" s="32"/>
      <c r="I37" s="132" t="s">
        <v>118</v>
      </c>
      <c r="J37" s="122"/>
    </row>
    <row r="38" spans="2:10" ht="16" thickBot="1">
      <c r="B38" s="36"/>
      <c r="C38" s="32" t="s">
        <v>51</v>
      </c>
      <c r="D38" s="19" t="s">
        <v>2</v>
      </c>
      <c r="E38" s="43">
        <f>'Research data'!G13</f>
        <v>20</v>
      </c>
      <c r="F38" s="32"/>
      <c r="G38" s="32" t="s">
        <v>25</v>
      </c>
      <c r="H38" s="32"/>
      <c r="I38" s="133" t="s">
        <v>118</v>
      </c>
      <c r="J38" s="122"/>
    </row>
    <row r="39" spans="2:10" ht="16" thickBot="1">
      <c r="B39" s="36"/>
      <c r="C39" s="32" t="s">
        <v>36</v>
      </c>
      <c r="D39" s="19" t="s">
        <v>5</v>
      </c>
      <c r="E39" s="43">
        <v>0</v>
      </c>
      <c r="F39" s="32"/>
      <c r="G39" s="32"/>
      <c r="H39" s="32"/>
      <c r="I39" s="30" t="s">
        <v>55</v>
      </c>
      <c r="J39" s="122"/>
    </row>
    <row r="40" spans="2:10" ht="16" thickBot="1">
      <c r="B40" s="36"/>
      <c r="C40" s="134" t="s">
        <v>112</v>
      </c>
      <c r="D40" s="19"/>
      <c r="E40" s="116">
        <v>900</v>
      </c>
      <c r="F40" s="32"/>
      <c r="G40" s="32"/>
      <c r="H40" s="32"/>
      <c r="I40" s="30" t="s">
        <v>55</v>
      </c>
      <c r="J40" s="122"/>
    </row>
    <row r="41" spans="2:10" ht="16" thickBot="1">
      <c r="B41" s="36"/>
      <c r="C41" s="134" t="s">
        <v>113</v>
      </c>
      <c r="D41" s="19"/>
      <c r="E41" s="116">
        <v>0</v>
      </c>
      <c r="F41" s="32"/>
      <c r="G41" s="32"/>
      <c r="H41" s="32"/>
      <c r="I41" s="30" t="s">
        <v>55</v>
      </c>
      <c r="J41" s="122"/>
    </row>
    <row r="42" spans="2:10" ht="16" thickBot="1">
      <c r="B42" s="36"/>
      <c r="C42" s="134" t="s">
        <v>114</v>
      </c>
      <c r="D42" s="19"/>
      <c r="E42" s="116">
        <v>4320</v>
      </c>
      <c r="F42" s="32"/>
      <c r="G42" s="32"/>
      <c r="H42" s="32"/>
      <c r="I42" s="30" t="s">
        <v>55</v>
      </c>
      <c r="J42" s="122"/>
    </row>
    <row r="43" spans="2:10" ht="16" thickBot="1">
      <c r="B43" s="36"/>
      <c r="C43" s="134" t="s">
        <v>115</v>
      </c>
      <c r="D43" s="19"/>
      <c r="E43" s="116">
        <v>1620</v>
      </c>
      <c r="F43" s="32"/>
      <c r="G43" s="32"/>
      <c r="H43" s="32"/>
      <c r="I43" s="30" t="s">
        <v>55</v>
      </c>
      <c r="J43" s="122"/>
    </row>
    <row r="44" spans="2:10" ht="16" thickBot="1">
      <c r="B44" s="36"/>
      <c r="C44" s="134" t="s">
        <v>116</v>
      </c>
      <c r="D44" s="19"/>
      <c r="E44" s="116">
        <v>720</v>
      </c>
      <c r="F44" s="32"/>
      <c r="G44" s="32"/>
      <c r="H44" s="32"/>
      <c r="I44" s="30" t="s">
        <v>55</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118</v>
      </c>
      <c r="L3" s="63"/>
      <c r="M3" s="63" t="s">
        <v>139</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132</v>
      </c>
      <c r="D7" s="76"/>
      <c r="E7" s="76"/>
      <c r="F7" s="147" t="s">
        <v>3</v>
      </c>
      <c r="G7" s="78">
        <f>I7</f>
        <v>43</v>
      </c>
      <c r="H7" s="79"/>
      <c r="I7" s="78">
        <f>Notes!E14</f>
        <v>43</v>
      </c>
      <c r="J7" s="75"/>
      <c r="K7" s="75"/>
      <c r="L7" s="81"/>
      <c r="M7" s="75"/>
      <c r="N7" s="153" t="s">
        <v>134</v>
      </c>
    </row>
    <row r="8" spans="2:14" ht="16" thickBot="1">
      <c r="B8" s="73"/>
      <c r="C8" s="146" t="s">
        <v>133</v>
      </c>
      <c r="D8" s="76"/>
      <c r="E8" s="76"/>
      <c r="F8" s="147" t="s">
        <v>3</v>
      </c>
      <c r="G8" s="78">
        <f>I8</f>
        <v>47</v>
      </c>
      <c r="H8" s="79"/>
      <c r="I8" s="78">
        <f>Notes!E15</f>
        <v>47</v>
      </c>
      <c r="J8" s="75"/>
      <c r="K8" s="75"/>
      <c r="L8" s="81"/>
      <c r="M8" s="75"/>
      <c r="N8" s="153" t="s">
        <v>135</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117</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119</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138</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110</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109</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123</v>
      </c>
      <c r="I5" s="55" t="s">
        <v>146</v>
      </c>
      <c r="J5" s="56" t="s">
        <v>130</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131</v>
      </c>
      <c r="K7" s="57"/>
    </row>
    <row r="8" spans="2:11">
      <c r="B8" s="49"/>
      <c r="C8" s="61" t="s">
        <v>105</v>
      </c>
      <c r="D8" s="61"/>
      <c r="E8" s="57"/>
      <c r="F8" s="58"/>
      <c r="G8" s="59"/>
      <c r="H8" s="59"/>
      <c r="I8" s="59"/>
      <c r="J8" s="59"/>
      <c r="K8" s="57"/>
    </row>
    <row r="9" spans="2:11">
      <c r="B9" s="49"/>
      <c r="C9" s="61" t="s">
        <v>121</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118</v>
      </c>
      <c r="F13" s="57" t="s">
        <v>144</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120</v>
      </c>
      <c r="D16" s="57"/>
      <c r="E16" s="52"/>
      <c r="F16" s="57"/>
      <c r="G16" s="64"/>
      <c r="H16" s="64"/>
      <c r="I16" s="57"/>
      <c r="J16" s="62"/>
      <c r="K16" s="57"/>
    </row>
    <row r="17" spans="2:10">
      <c r="B17" s="49"/>
    </row>
    <row r="18" spans="2:10">
      <c r="B18" s="49"/>
      <c r="C18" s="61"/>
    </row>
    <row r="19" spans="2:10">
      <c r="B19" s="49"/>
      <c r="C19" s="166" t="s">
        <v>6</v>
      </c>
      <c r="E19" s="44" t="s">
        <v>139</v>
      </c>
      <c r="F19" s="44" t="s">
        <v>144</v>
      </c>
      <c r="G19" s="44">
        <v>2010</v>
      </c>
      <c r="H19" s="44">
        <v>2010</v>
      </c>
      <c r="J19" s="45" t="s">
        <v>145</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122</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124</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141</v>
      </c>
      <c r="E13" s="140">
        <v>600</v>
      </c>
      <c r="F13" s="140" t="s">
        <v>126</v>
      </c>
      <c r="G13" s="140"/>
      <c r="H13" s="140"/>
      <c r="I13" s="140"/>
      <c r="J13" s="140"/>
      <c r="K13" s="140"/>
      <c r="L13" s="140"/>
      <c r="M13" s="140"/>
      <c r="N13" s="140"/>
      <c r="O13" s="141"/>
    </row>
    <row r="14" spans="2:15">
      <c r="B14" s="139"/>
      <c r="C14" s="140"/>
      <c r="D14" s="161" t="s">
        <v>136</v>
      </c>
      <c r="E14" s="140">
        <v>43</v>
      </c>
      <c r="F14" s="161" t="s">
        <v>3</v>
      </c>
      <c r="G14" s="140"/>
      <c r="H14" s="140"/>
      <c r="I14" s="140"/>
      <c r="J14" s="140"/>
      <c r="K14" s="140"/>
      <c r="L14" s="140"/>
      <c r="M14" s="140"/>
      <c r="N14" s="140"/>
      <c r="O14" s="141"/>
    </row>
    <row r="15" spans="2:15">
      <c r="B15" s="139"/>
      <c r="C15" s="140"/>
      <c r="D15" s="161" t="s">
        <v>137</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125</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128</v>
      </c>
      <c r="E31" s="140">
        <v>8</v>
      </c>
      <c r="F31" s="140" t="s">
        <v>29</v>
      </c>
      <c r="G31" s="140"/>
      <c r="H31" s="140"/>
      <c r="I31" s="140"/>
      <c r="J31" s="140"/>
      <c r="K31" s="140"/>
      <c r="L31" s="140"/>
      <c r="M31" s="140"/>
      <c r="N31" s="140"/>
      <c r="O31" s="141"/>
    </row>
    <row r="32" spans="2:15">
      <c r="B32" s="139"/>
      <c r="C32" s="140"/>
      <c r="D32" s="140" t="s">
        <v>129</v>
      </c>
      <c r="E32" s="140">
        <v>0</v>
      </c>
      <c r="F32" s="140" t="s">
        <v>127</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139</v>
      </c>
      <c r="D50" s="140"/>
      <c r="E50" s="140"/>
      <c r="F50" s="140"/>
      <c r="G50" s="140"/>
      <c r="H50" s="140"/>
      <c r="I50" s="140"/>
      <c r="J50" s="140"/>
      <c r="K50" s="140"/>
      <c r="L50" s="140"/>
      <c r="M50" s="140"/>
      <c r="N50" s="140"/>
      <c r="O50" s="141"/>
    </row>
    <row r="51" spans="2:15">
      <c r="B51" s="139"/>
      <c r="C51" s="164" t="s">
        <v>125</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140</v>
      </c>
      <c r="G55" s="140"/>
      <c r="H55" s="140"/>
      <c r="I55" s="140"/>
      <c r="J55" s="140"/>
      <c r="K55" s="140"/>
      <c r="L55" s="140"/>
      <c r="M55" s="140"/>
      <c r="N55" s="140"/>
      <c r="O55" s="141"/>
    </row>
    <row r="56" spans="2:15">
      <c r="B56" s="139"/>
      <c r="C56" s="140"/>
      <c r="D56" s="164" t="s">
        <v>6</v>
      </c>
      <c r="E56" s="140">
        <v>20</v>
      </c>
      <c r="F56" s="164" t="s">
        <v>140</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141</v>
      </c>
      <c r="E67" s="140"/>
      <c r="F67" s="140"/>
      <c r="G67" s="140"/>
      <c r="H67" s="140"/>
      <c r="I67" s="140"/>
      <c r="J67" s="140"/>
      <c r="K67" s="140"/>
      <c r="L67" s="140"/>
      <c r="M67" s="140"/>
      <c r="N67" s="140"/>
      <c r="O67" s="141"/>
    </row>
    <row r="68" spans="2:15">
      <c r="B68" s="139"/>
      <c r="C68" s="140"/>
      <c r="D68" s="165" t="s">
        <v>142</v>
      </c>
      <c r="E68" s="140">
        <v>250</v>
      </c>
      <c r="F68" s="164" t="s">
        <v>143</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2015-04-09T14:56:16Z</dcterms:modified>
</cp:coreProperties>
</file>