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filterPrivacy="1"/>
  <xr:revisionPtr revIDLastSave="15" documentId="8_{09D80279-EFC7-40ED-BF14-95F015DD3CDD}" xr6:coauthVersionLast="47" xr6:coauthVersionMax="47" xr10:uidLastSave="{979581B0-B86B-4442-8ED6-F92E9EF0BFF1}"/>
  <bookViews>
    <workbookView xWindow="-120" yWindow="-120" windowWidth="29040" windowHeight="15840" activeTab="10" xr2:uid="{00000000-000D-0000-FFFF-FFFF00000000}"/>
  </bookViews>
  <sheets>
    <sheet name="KH Bài học Hàng tuần" sheetId="1" r:id="rId1"/>
    <sheet name="lịch học" sheetId="2" r:id="rId2"/>
    <sheet name="1" sheetId="4" r:id="rId3"/>
    <sheet name="2" sheetId="3" r:id="rId4"/>
    <sheet name="3" sheetId="6" r:id="rId5"/>
    <sheet name="4" sheetId="7" r:id="rId6"/>
    <sheet name="5" sheetId="9" r:id="rId7"/>
    <sheet name="6" sheetId="10" r:id="rId8"/>
    <sheet name="7" sheetId="11" r:id="rId9"/>
    <sheet name="8" sheetId="12" r:id="rId10"/>
    <sheet name="9" sheetId="13" r:id="rId11"/>
  </sheets>
  <definedNames>
    <definedName name="EndTime">'KH Bài học Hàng tuần'!$H$3</definedName>
    <definedName name="WeekStart">'KH Bài học Hàng tuần'!$H$2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 l="1"/>
</calcChain>
</file>

<file path=xl/sharedStrings.xml><?xml version="1.0" encoding="utf-8"?>
<sst xmlns="http://schemas.openxmlformats.org/spreadsheetml/2006/main" count="4223" uniqueCount="3464">
  <si>
    <t>Kế hoạch Bài học Hàng tuần</t>
  </si>
  <si>
    <t xml:space="preserve">Cho Tuần Bắt đầu: </t>
  </si>
  <si>
    <t xml:space="preserve">Người Chuẩn bị: </t>
  </si>
  <si>
    <t>Toni Poe</t>
  </si>
  <si>
    <t>Tiết 1</t>
  </si>
  <si>
    <t>Môn học</t>
  </si>
  <si>
    <t>Tài liệu</t>
  </si>
  <si>
    <t>Bài tập về nhà</t>
  </si>
  <si>
    <t>Tiết 2</t>
  </si>
  <si>
    <t>Tiết 3</t>
  </si>
  <si>
    <t>Tiết 4</t>
  </si>
  <si>
    <t>Tiết 5</t>
  </si>
  <si>
    <t>Tiết 6</t>
  </si>
  <si>
    <t>Tiết 7</t>
  </si>
  <si>
    <t>Tiết 8</t>
  </si>
  <si>
    <t>Buổi</t>
  </si>
  <si>
    <t>Chủ đề chính</t>
  </si>
  <si>
    <t>Nội dung chi tiết</t>
  </si>
  <si>
    <t>Mục tiêu &amp; Hoạt động</t>
  </si>
  <si>
    <t>Cài đặt môi trường &amp; Overview Database</t>
  </si>
  <si>
    <t>– Cài đặt PostgreSQL</t>
  </si>
  <si>
    <t>– Thiết lập thành thạo môi trường</t>
  </si>
  <si>
    <t>– Overview Database</t>
  </si>
  <si>
    <t>SELECT &amp; Lọc dữ liệu cơ bản</t>
  </si>
  <si>
    <t>– SELECT, WHERE, ORDER BY, LIMIT</t>
  </si>
  <si>
    <t>– Viết truy vấn lọc/sắp xếp dữ liệu</t>
  </si>
  <si>
    <t>– COUNT, SUM, AVG, MIN, MAX</t>
  </si>
  <si>
    <t>– Thực hiện báo cáo tổng hợp</t>
  </si>
  <si>
    <t>– GROUP BY, HAVING</t>
  </si>
  <si>
    <t>Subquery</t>
    <phoneticPr fontId="0"/>
  </si>
  <si>
    <t>– Subquery trong SELECT, WHERE, FROM</t>
  </si>
  <si>
    <t>– Giải quyết bài toán đa bước bằng truy vấn con</t>
  </si>
  <si>
    <t>– Subquery scalar vs. bảng</t>
  </si>
  <si>
    <t>Tạo và quản lý bảng</t>
  </si>
  <si>
    <t>– CREATE DATABASE/TABLE</t>
  </si>
  <si>
    <t>– Thiết kế và quản lý schema đơn giản</t>
  </si>
  <si>
    <t>– Kiểu dữ liệu, ràng buộc PK/NOT NULL/UNIQUE</t>
  </si>
  <si>
    <t>– ALTER/DROP TABLE</t>
  </si>
  <si>
    <t>Thiết kế CSDL (1) – Phân tích &amp; ERD</t>
  </si>
  <si>
    <r>
      <rPr>
        <sz val="12"/>
        <color rgb="FF4B3E21"/>
        <rFont val="Calibri"/>
        <family val="2"/>
        <scheme val="minor"/>
      </rPr>
      <t xml:space="preserve">– </t>
    </r>
    <r>
      <rPr>
        <b/>
        <sz val="12"/>
        <color rgb="FF4B3E21"/>
        <rFont val="Calibri"/>
        <family val="2"/>
        <scheme val="minor"/>
      </rPr>
      <t>ERD là gì?</t>
    </r>
    <r>
      <rPr>
        <sz val="12"/>
        <color rgb="FF4B3E21"/>
        <rFont val="Calibri"/>
        <family val="2"/>
        <scheme val="minor"/>
      </rPr>
      <t xml:space="preserve"> Khái niệm, thành phần (entity, attribute, relationship)</t>
    </r>
  </si>
  <si>
    <t>– Chuyển yêu cầu nghiệp vụ thành ERD</t>
  </si>
  <si>
    <r>
      <rPr>
        <sz val="12"/>
        <color rgb="FF4B3E21"/>
        <rFont val="Calibri"/>
        <family val="2"/>
        <scheme val="minor"/>
      </rPr>
      <t xml:space="preserve">– </t>
    </r>
    <r>
      <rPr>
        <b/>
        <sz val="12"/>
        <color rgb="FF4B3E21"/>
        <rFont val="Calibri"/>
        <family val="2"/>
        <scheme val="minor"/>
      </rPr>
      <t>So sánh ERD &amp; Table</t>
    </r>
    <r>
      <rPr>
        <sz val="12"/>
        <color rgb="FF4B3E21"/>
        <rFont val="Calibri"/>
        <family val="2"/>
        <scheme val="minor"/>
      </rPr>
      <t>: mục đích, ưu nhược</t>
    </r>
  </si>
  <si>
    <t>– Vẽ ERD cơ bản cho hệ thống mẫu</t>
  </si>
  <si>
    <r>
      <rPr>
        <sz val="12"/>
        <color rgb="FF4B3E21"/>
        <rFont val="Calibri"/>
        <family val="2"/>
        <scheme val="minor"/>
      </rPr>
      <t xml:space="preserve">– </t>
    </r>
    <r>
      <rPr>
        <b/>
        <sz val="12"/>
        <color rgb="FF4B3E21"/>
        <rFont val="Calibri"/>
        <family val="2"/>
        <scheme val="minor"/>
      </rPr>
      <t>Quy trình chung</t>
    </r>
    <r>
      <rPr>
        <sz val="12"/>
        <color rgb="FF4B3E21"/>
        <rFont val="Calibri"/>
        <family val="2"/>
        <scheme val="minor"/>
      </rPr>
      <t>: Yêu cầu → Sơ đồ ER (ERD) → Bảng (Table)</t>
    </r>
  </si>
  <si>
    <r>
      <rPr>
        <sz val="12"/>
        <color rgb="FF4B3E21"/>
        <rFont val="Calibri"/>
        <family val="2"/>
        <scheme val="minor"/>
      </rPr>
      <t xml:space="preserve">– </t>
    </r>
    <r>
      <rPr>
        <b/>
        <sz val="12"/>
        <color rgb="FF4B3E21"/>
        <rFont val="Calibri"/>
        <family val="2"/>
        <scheme val="minor"/>
      </rPr>
      <t>Các bước chuyển Requirement sang ERD</t>
    </r>
    <r>
      <rPr>
        <sz val="12"/>
        <color rgb="FF4B3E21"/>
        <rFont val="Calibri"/>
        <family val="2"/>
        <scheme val="minor"/>
      </rPr>
      <t>:</t>
    </r>
  </si>
  <si>
    <t>1. Phân tích đối tượng và sự kiện nghiệp vụ</t>
  </si>
  <si>
    <t>2. Xác định entities và attributes</t>
  </si>
  <si>
    <t>3. Xác định quan hệ (1–n, n–n)</t>
  </si>
  <si>
    <t>4. Đánh giá tính chuẩn hóa (1NF–3NF)</t>
  </si>
  <si>
    <t>Thiết kế CSDL (2) – Từ ERD sang Table</t>
  </si>
  <si>
    <r>
      <rPr>
        <sz val="12"/>
        <color rgb="FF4B3E21"/>
        <rFont val="Calibri"/>
        <family val="2"/>
        <scheme val="minor"/>
      </rPr>
      <t xml:space="preserve">– </t>
    </r>
    <r>
      <rPr>
        <b/>
        <sz val="12"/>
        <color rgb="FF4B3E21"/>
        <rFont val="Calibri"/>
        <family val="2"/>
        <scheme val="minor"/>
      </rPr>
      <t>Các bước chuyển ERD sang Table</t>
    </r>
    <r>
      <rPr>
        <sz val="12"/>
        <color rgb="FF4B3E21"/>
        <rFont val="Calibri"/>
        <family val="2"/>
        <scheme val="minor"/>
      </rPr>
      <t>:</t>
    </r>
  </si>
  <si>
    <t>– Dịch ERD thành DDL thực tế</t>
  </si>
  <si>
    <t>1. Chọn entities → CREATE TABLE</t>
  </si>
  <si>
    <t>– Tạo bảng, thiết lập ràng buộc FK</t>
  </si>
  <si>
    <t>2. Map attributes → column với kiểu dữ liệu tương ứng</t>
  </si>
  <si>
    <t>3. Định nghĩa PK, FK</t>
  </si>
  <si>
    <t>4. Ràng buộc NOT NULL, UNIQUE, CHECK</t>
  </si>
  <si>
    <r>
      <rPr>
        <sz val="12"/>
        <color rgb="FF4B3E21"/>
        <rFont val="Calibri"/>
        <family val="2"/>
        <scheme val="minor"/>
      </rPr>
      <t xml:space="preserve">– </t>
    </r>
    <r>
      <rPr>
        <b/>
        <sz val="12"/>
        <color rgb="FF4B3E21"/>
        <rFont val="Calibri"/>
        <family val="2"/>
        <scheme val="minor"/>
      </rPr>
      <t>DDL thực thi</t>
    </r>
    <r>
      <rPr>
        <sz val="12"/>
        <color rgb="FF4B3E21"/>
        <rFont val="Calibri"/>
        <family val="2"/>
        <scheme val="minor"/>
      </rPr>
      <t>: viết script SQL</t>
    </r>
  </si>
  <si>
    <r>
      <rPr>
        <sz val="12"/>
        <color rgb="FF4B3E21"/>
        <rFont val="Calibri"/>
        <family val="2"/>
        <scheme val="minor"/>
      </rPr>
      <t xml:space="preserve">– </t>
    </r>
    <r>
      <rPr>
        <b/>
        <sz val="12"/>
        <color rgb="FF4B3E21"/>
        <rFont val="Calibri"/>
        <family val="2"/>
        <scheme val="minor"/>
      </rPr>
      <t>Quy trình chuyển</t>
    </r>
    <r>
      <rPr>
        <sz val="12"/>
        <color rgb="FF4B3E21"/>
        <rFont val="Calibri"/>
        <family val="2"/>
        <scheme val="minor"/>
      </rPr>
      <t>: Yêu cầu (Requirement) → ERD → Table (DDL &amp; schema vật lý)</t>
    </r>
  </si>
  <si>
    <t>JOIN cơ bản</t>
  </si>
  <si>
    <t>– INNER JOIN, LEFT/RIGHT JOIN</t>
  </si>
  <si>
    <t>– Truy vấn liên bảng đơn giản</t>
  </si>
  <si>
    <t>– CROSS JOIN, SELF JOIN</t>
  </si>
  <si>
    <t>JOIN nâng cao &amp; Hiệu năng</t>
  </si>
  <si>
    <t>– FULL JOIN, NATURAL JOIN, JOIN nhiều bảng</t>
  </si>
  <si>
    <t>– Thực hành truy vấn phức tạp và tối ưu hóa bằng index</t>
  </si>
  <si>
    <t>– Giới thiệu Index cơ bản và ảnh hưởng đến JOIN</t>
  </si>
  <si>
    <t>Tổng ôn &amp; Project nhỏ</t>
  </si>
  <si>
    <t>– Ôn toàn bộ kiến thức đã học</t>
  </si>
  <si>
    <t>– Học viên tự thiết kế DB, chèn dữ liệu, viết 5 truy vấn báo cáo</t>
  </si>
  <si>
    <t>– Phát đề project nhỏ (ví dụ: quản lý thư viện hoặc bán hàng)</t>
  </si>
  <si>
    <t>– Nộp DDL &amp; script + truy vấn mẫu</t>
  </si>
  <si>
    <t>Review Project &amp; Thi cuối module</t>
  </si>
  <si>
    <t>– Demo project nhóm/cá nhân</t>
  </si>
  <si>
    <t>– Đánh giá ERD, SQL query</t>
  </si>
  <si>
    <t>– Thi cuối khóa (tự luận + trắc nghiệm)</t>
  </si>
  <si>
    <t>– Xác định điểm mạnh/yếu và lộ trình học nâng cao</t>
  </si>
  <si>
    <t>– Feedback &amp; định hướng nâng cao (Stored Proc, Performance Tuning…)</t>
  </si>
  <si>
    <t>1. Thông tin chung</t>
  </si>
  <si>
    <r>
      <t>Đối tượng</t>
    </r>
    <r>
      <rPr>
        <sz val="14"/>
        <color theme="3" tint="9.9917600024414813E-2"/>
        <rFont val="Calibri"/>
        <family val="2"/>
        <scheme val="minor"/>
      </rPr>
      <t>: Học viên mới làm quen với cơ sở dữ liệu, chưa cài PostgreSQL</t>
    </r>
  </si>
  <si>
    <r>
      <t>Thời lượng</t>
    </r>
    <r>
      <rPr>
        <sz val="14"/>
        <color theme="3" tint="9.9917600024414813E-2"/>
        <rFont val="Calibri"/>
        <family val="2"/>
        <scheme val="minor"/>
      </rPr>
      <t xml:space="preserve">: 3 giờ </t>
    </r>
  </si>
  <si>
    <r>
      <t>Mục tiêu</t>
    </r>
    <r>
      <rPr>
        <sz val="14"/>
        <color theme="3" tint="9.9917600024414813E-2"/>
        <rFont val="Calibri"/>
        <family val="2"/>
        <scheme val="minor"/>
      </rPr>
      <t>:</t>
    </r>
  </si>
  <si>
    <t>1. Hiểu khái niệm và kiến trúc cơ bản của PostgreSQL.</t>
  </si>
  <si>
    <t>2. Biết cách tải về và cài đặt PostgreSQL trên Windows</t>
  </si>
  <si>
    <t>3. Thiết lập cấu hình ban đầu và kết nối đến server database</t>
  </si>
  <si>
    <t>2. Giới thiệu về PostgreSQL</t>
  </si>
  <si>
    <t>2.1 Định nghĩa và khái niệm</t>
  </si>
  <si>
    <t>Khái niệm</t>
  </si>
  <si>
    <t>Giải thích</t>
  </si>
  <si>
    <t>PostgreSQL là gì?</t>
  </si>
  <si>
    <t>Hệ quản trị cơ sở dữ liệu quan hệ (RDBMS) mã nguồn mở, tuân theo chuẩn SQL, hỗ trợ tính năng nâng cao (ACID, MVCC, JSON, GIS…).</t>
  </si>
  <si>
    <t>Kiến trúc client‑server</t>
  </si>
  <si>
    <t>postgres service (server) lắng nghe port 5432
Khách (psql, pgAdmin, ứng dụng) kết nối qua TCP/IP hoặc socket</t>
  </si>
  <si>
    <t>2.2 Tại sao nên học PostgreSQL</t>
  </si>
  <si>
    <t>1. Tuân thủ chuẩn SQL cao nhất</t>
  </si>
  <si>
    <t>PostgreSQL là một DBMS tuân thủ chuẩn SQL "rất cao". Vậy chuẩn SQL là gì?</t>
  </si>
  <si>
    <t>- Các tổ chức như ISO / ANSI định nghĩa ra chuẩn SQL để đảm bảo rằng Các hệ quản trị cơ sở dữ liệu (DBMS) hoạt động nhất quán.</t>
  </si>
  <si>
    <t>- Nếu DBMS nào tuân thủ tốt chuẩn SQL, thì câu lệnh SQL viết cho hệ này có thể chạy được trên hệ khác (với ít hoặc không cần sửa đổi).</t>
  </si>
  <si>
    <t>PostgreSQL tuân thủ chuẩn SQL ở những điểm nào?</t>
  </si>
  <si>
    <t>- Hỗ trợ chuẩn SQL SELECT:</t>
  </si>
  <si>
    <t>DISTINCT, GROUP BY, HAVING, ORDER BY, LIMIT/OFFSET, CASE, NULLIF, COALESCE, …</t>
  </si>
  <si>
    <t>Hàm tổng hợp: COUNT(), AVG(), MAX(), SUM(), …</t>
  </si>
  <si>
    <t>- Subquery và CTE (Common Table Expressions)</t>
  </si>
  <si>
    <t>- Window Function – SQL:2003</t>
  </si>
  <si>
    <t>- Chuẩn hóa kiểu dữ liệu, constraint ràng buộc dữ liệu linh hoạt, …</t>
  </si>
  <si>
    <t>2. Ý nghĩa thực tế của việc tuân chuẩn SQL</t>
  </si>
  <si>
    <r>
      <rPr>
        <b/>
        <sz val="12"/>
        <color theme="3" tint="9.9917600024414813E-2"/>
        <rFont val="Calibri"/>
        <family val="2"/>
        <scheme val="minor"/>
      </rPr>
      <t>- Tính linh động</t>
    </r>
    <r>
      <rPr>
        <sz val="12"/>
        <color theme="3" tint="9.9917600024414813E-2"/>
        <rFont val="Calibri"/>
        <family val="2"/>
        <scheme val="minor"/>
      </rPr>
      <t>: Ứng dụng viết cho PostgreSQL có thể chuyển sang hệ thống khác dễ hơn.</t>
    </r>
  </si>
  <si>
    <r>
      <rPr>
        <b/>
        <sz val="12"/>
        <color theme="3" tint="9.9917600024414813E-2"/>
        <rFont val="Calibri"/>
        <family val="2"/>
        <scheme val="minor"/>
      </rPr>
      <t>- Dễ học:</t>
    </r>
    <r>
      <rPr>
        <sz val="12"/>
        <color theme="3" tint="9.9917600024414813E-2"/>
        <rFont val="Calibri"/>
        <family val="2"/>
        <scheme val="minor"/>
      </rPr>
      <t xml:space="preserve"> Vì tuân thủ theo chuẩn SQL nên sẽ rất gần gũi người học, dễ dàng tiếp cận với kho tài liệu học tập phong phú.</t>
    </r>
  </si>
  <si>
    <r>
      <rPr>
        <b/>
        <sz val="12"/>
        <color theme="3" tint="9.9917600024414813E-2"/>
        <rFont val="Calibri"/>
        <family val="2"/>
        <scheme val="minor"/>
      </rPr>
      <t>- Tính tương thích</t>
    </r>
    <r>
      <rPr>
        <sz val="12"/>
        <color theme="3" tint="9.9917600024414813E-2"/>
        <rFont val="Calibri"/>
        <family val="2"/>
        <scheme val="minor"/>
      </rPr>
      <t>: Tương thích tốt với các công cụ phân tích dữ liệu như Metabase, Tableau, Superset -&gt; hoạt động tốt với PostgreSQL vì tuân chuẩn SQL.</t>
    </r>
  </si>
  <si>
    <r>
      <t xml:space="preserve">=&gt; Tóm lại: </t>
    </r>
    <r>
      <rPr>
        <sz val="12"/>
        <color theme="3" tint="9.9917600024414813E-2"/>
        <rFont val="Calibri"/>
        <family val="2"/>
        <scheme val="minor"/>
      </rPr>
      <t>PostgreSQL nổi bật vì "chuẩn mực", vừa dễ học, lại còn</t>
    </r>
    <r>
      <rPr>
        <b/>
        <sz val="12"/>
        <color theme="3" tint="9.9917600024414813E-2"/>
        <rFont val="Calibri"/>
        <family val="2"/>
        <scheme val="minor"/>
      </rPr>
      <t xml:space="preserve"> </t>
    </r>
    <r>
      <rPr>
        <b/>
        <i/>
        <sz val="12"/>
        <color theme="3" tint="9.9917600024414813E-2"/>
        <rFont val="Calibri"/>
        <family val="2"/>
        <scheme val="minor"/>
      </rPr>
      <t>"học 1 lần, xài được nhiều hệ thống"</t>
    </r>
  </si>
  <si>
    <t>3. Hỗ trợ JSON mạnh mẽ (Hybrid SQL + NoSQL)</t>
  </si>
  <si>
    <t>- Lưu trữ dữ liệu dạng JSON/JSONB</t>
  </si>
  <si>
    <t>- Truy vấn dữ liệu JSON trực tiếp bằng SQL</t>
  </si>
  <si>
    <t>- Chỉ mục trên trường JSON → tăng tốc tìm kiếm</t>
  </si>
  <si>
    <r>
      <t xml:space="preserve">=&gt; So sánh: </t>
    </r>
    <r>
      <rPr>
        <sz val="12"/>
        <color theme="3" tint="9.9917600024414813E-2"/>
        <rFont val="Calibri"/>
        <family val="2"/>
        <scheme val="minor"/>
      </rPr>
      <t>MySQL hỗ trợ không mạnh bằng, SQL Server thì phức tạp hơn</t>
    </r>
  </si>
  <si>
    <t>4. Mã nguồn mở với cộng đồng lớn mạnh</t>
  </si>
  <si>
    <t>PostgreSQL có một cộng đồng phát triển độc lập, không bị kiểm soát bởi công ty lớn</t>
  </si>
  <si>
    <t>-&gt; PostgreSQL là lựa chọn tuyệt vời cho doanh nghiệp muốn kiểm soát toàn bộ hạ tầng mà không lo chi phí bản quyền hoặc giới hạn license.</t>
  </si>
  <si>
    <t>3. Cài đặt PostgreSQL</t>
  </si>
  <si>
    <t>3.1 Tải về installer</t>
  </si>
  <si>
    <t>Nền tảng</t>
  </si>
  <si>
    <t>Windows</t>
  </si>
  <si>
    <t>Link tải chính thức</t>
  </si>
  <si>
    <t>https://www.enterprisedb.com/downloads/postgres-postgresql-downloads</t>
  </si>
  <si>
    <t>3.2 Cài đặt trên Windows</t>
  </si>
  <si>
    <r>
      <t xml:space="preserve">Chạy file </t>
    </r>
    <r>
      <rPr>
        <b/>
        <sz val="10"/>
        <color theme="3" tint="9.9917600024414813E-2"/>
        <rFont val="Arial Unicode MS"/>
      </rPr>
      <t>.exe</t>
    </r>
  </si>
  <si>
    <r>
      <t xml:space="preserve">Chọn thư mục cài đặt (mặc định </t>
    </r>
    <r>
      <rPr>
        <sz val="10"/>
        <color theme="3" tint="9.9917600024414813E-2"/>
        <rFont val="Arial Unicode MS"/>
      </rPr>
      <t>C:\Program Files\PostgreSQL</t>
    </r>
    <r>
      <rPr>
        <sz val="12"/>
        <color theme="3" tint="9.9917600024414813E-2"/>
        <rFont val="Calibri"/>
        <family val="2"/>
        <scheme val="minor"/>
      </rPr>
      <t>)</t>
    </r>
  </si>
  <si>
    <r>
      <t xml:space="preserve">Đặt mật khẩu cho user </t>
    </r>
    <r>
      <rPr>
        <sz val="10"/>
        <color theme="3" tint="9.9917600024414813E-2"/>
        <rFont val="Arial Unicode MS"/>
      </rPr>
      <t>postgres</t>
    </r>
  </si>
  <si>
    <t>:</t>
  </si>
  <si>
    <t>TechzenAcademySQL</t>
  </si>
  <si>
    <t>Chọn port (mặc định )</t>
  </si>
  <si>
    <t>Tích chọn pgAdmin</t>
  </si>
  <si>
    <t>3.3 Kiểm tra dịch vụ đã cài</t>
  </si>
  <si>
    <r>
      <t xml:space="preserve">Mở </t>
    </r>
    <r>
      <rPr>
        <b/>
        <sz val="12"/>
        <color theme="3" tint="9.9917600024414813E-2"/>
        <rFont val="Calibri"/>
        <family val="2"/>
        <scheme val="minor"/>
      </rPr>
      <t>Services</t>
    </r>
    <r>
      <rPr>
        <sz val="12"/>
        <color theme="3" tint="9.9917600024414813E-2"/>
        <rFont val="Calibri"/>
        <family val="2"/>
        <scheme val="minor"/>
      </rPr>
      <t xml:space="preserve"> → tìm </t>
    </r>
    <r>
      <rPr>
        <sz val="10"/>
        <color theme="3" tint="9.9917600024414813E-2"/>
        <rFont val="Arial Unicode MS"/>
      </rPr>
      <t>postgresql-XXXXX</t>
    </r>
    <r>
      <rPr>
        <sz val="12"/>
        <color theme="3" tint="9.9917600024414813E-2"/>
        <rFont val="Calibri"/>
        <family val="2"/>
        <scheme val="minor"/>
      </rPr>
      <t xml:space="preserve"> → trạng thái </t>
    </r>
    <r>
      <rPr>
        <b/>
        <sz val="12"/>
        <color theme="3" tint="9.9917600024414813E-2"/>
        <rFont val="Calibri"/>
        <family val="2"/>
        <scheme val="minor"/>
      </rPr>
      <t>Running</t>
    </r>
  </si>
  <si>
    <t>3.4 Chạy pgAdmin kết nối đến DB đã tạo</t>
  </si>
  <si>
    <t>3.5 Tiến hành tạo một DB mới để dùng</t>
  </si>
  <si>
    <t>3.6 Import dữ liệu mẫu</t>
  </si>
  <si>
    <t>3.7 Chạy kiểm tra thử câu lệnh truy vấn</t>
  </si>
  <si>
    <t>3.8 Một số thao tác căn bản trong khi code</t>
  </si>
  <si>
    <r>
      <rPr>
        <b/>
        <sz val="12"/>
        <color theme="3" tint="9.9917600024414813E-2"/>
        <rFont val="Calibri"/>
        <family val="2"/>
        <scheme val="minor"/>
      </rPr>
      <t>Tìm kiếm:</t>
    </r>
    <r>
      <rPr>
        <sz val="12"/>
        <color theme="3" tint="9.9917600024414813E-2"/>
        <rFont val="Calibri"/>
        <family val="2"/>
        <scheme val="minor"/>
      </rPr>
      <t xml:space="preserve"> Mở hộp tìm kiếm trong Query Tool để tìm một từ, cụm từ hoặc biểu thức trong đoạn SQL.</t>
    </r>
  </si>
  <si>
    <r>
      <rPr>
        <b/>
        <sz val="12"/>
        <color theme="3" tint="9.9917600024414813E-2"/>
        <rFont val="Calibri"/>
        <family val="2"/>
        <scheme val="minor"/>
      </rPr>
      <t>Ví dụ:</t>
    </r>
    <r>
      <rPr>
        <sz val="12"/>
        <color theme="3" tint="9.9917600024414813E-2"/>
        <rFont val="Calibri"/>
        <family val="2"/>
        <scheme val="minor"/>
      </rPr>
      <t xml:space="preserve"> Nhấn Ctrl + F rồi gõ SELECT, thì có thể tìm tất cả các dòng chứa từ SELECT</t>
    </r>
  </si>
  <si>
    <t>2. Replace =&gt; Alt + Ctrl + F</t>
  </si>
  <si>
    <r>
      <rPr>
        <b/>
        <sz val="12"/>
        <color theme="3" tint="9.9917600024414813E-2"/>
        <rFont val="Calibri"/>
        <family val="2"/>
        <scheme val="minor"/>
      </rPr>
      <t>Tìm và thay thế:</t>
    </r>
    <r>
      <rPr>
        <sz val="12"/>
        <color theme="3" tint="9.9917600024414813E-2"/>
        <rFont val="Calibri"/>
        <family val="2"/>
        <scheme val="minor"/>
      </rPr>
      <t xml:space="preserve"> Tìm và thay thế một đoạn text trong SQL Editor.</t>
    </r>
  </si>
  <si>
    <r>
      <rPr>
        <b/>
        <sz val="12"/>
        <color theme="3" tint="9.9917600024414813E-2"/>
        <rFont val="Calibri"/>
        <family val="2"/>
        <scheme val="minor"/>
      </rPr>
      <t>Ví dụ:</t>
    </r>
    <r>
      <rPr>
        <sz val="12"/>
        <color theme="3" tint="9.9917600024414813E-2"/>
        <rFont val="Calibri"/>
        <family val="2"/>
        <scheme val="minor"/>
      </rPr>
      <t xml:space="preserve"> Tìm tất cả từ film và thay bằng movie</t>
    </r>
  </si>
  <si>
    <t>3. Go to Line/Column =&gt; Ctrl + L</t>
  </si>
  <si>
    <r>
      <rPr>
        <b/>
        <sz val="12"/>
        <color theme="3" tint="9.9917600024414813E-2"/>
        <rFont val="Calibri"/>
        <family val="2"/>
        <scheme val="minor"/>
      </rPr>
      <t>Di chuyển đến Dòng/Cột:</t>
    </r>
    <r>
      <rPr>
        <sz val="12"/>
        <color theme="3" tint="9.9917600024414813E-2"/>
        <rFont val="Calibri"/>
        <family val="2"/>
        <scheme val="minor"/>
      </rPr>
      <t xml:space="preserve"> Chuyển con trỏ đến một dòng hoặc cột cụ thể trong SQL Editor.</t>
    </r>
  </si>
  <si>
    <r>
      <rPr>
        <b/>
        <sz val="12"/>
        <color theme="3" tint="9.9917600024414813E-2"/>
        <rFont val="Calibri"/>
        <family val="2"/>
        <scheme val="minor"/>
      </rPr>
      <t>Ví dụ:</t>
    </r>
    <r>
      <rPr>
        <sz val="12"/>
        <color theme="3" tint="9.9917600024414813E-2"/>
        <rFont val="Calibri"/>
        <family val="2"/>
        <scheme val="minor"/>
      </rPr>
      <t xml:space="preserve"> Nhấn Ctrl + L rồi gõ 5 thì sẽ nhảy con trỏ đến dòng 25.</t>
    </r>
  </si>
  <si>
    <t>4. Indent Selection* =&gt; Tab</t>
  </si>
  <si>
    <r>
      <t xml:space="preserve">Thụt lề bằng tab: </t>
    </r>
    <r>
      <rPr>
        <sz val="12"/>
        <color theme="3" tint="9.9917600024414813E-2"/>
        <rFont val="Calibri"/>
        <family val="2"/>
        <scheme val="minor"/>
      </rPr>
      <t>Bôi đen nhiều dòng SQL rồi nhấn Tab sẽ thụt lề cho tất cả các dòng đã chọn</t>
    </r>
  </si>
  <si>
    <t>5. Unindent Selection* =&gt; Shift + Tab</t>
  </si>
  <si>
    <r>
      <t xml:space="preserve">Giảm thụt lề (ngược với Tab): </t>
    </r>
    <r>
      <rPr>
        <sz val="12"/>
        <color theme="3" tint="9.9917600024414813E-2"/>
        <rFont val="Calibri"/>
        <family val="2"/>
        <scheme val="minor"/>
      </rPr>
      <t>Bôi đen nhiều dòng SQL rồi nhấn Shift + Tab sẽ đưa tất cả các dòng đã chọn về gần lề trái</t>
    </r>
  </si>
  <si>
    <t>6. Toggle Comment* =&gt; Ctrl + /</t>
  </si>
  <si>
    <r>
      <rPr>
        <b/>
        <sz val="12"/>
        <color theme="3" tint="9.9917600024414813E-2"/>
        <rFont val="Calibri"/>
        <family val="2"/>
        <scheme val="minor"/>
      </rPr>
      <t>Thêm hoặc xóa comment:</t>
    </r>
    <r>
      <rPr>
        <sz val="12"/>
        <color theme="3" tint="9.9917600024414813E-2"/>
        <rFont val="Calibri"/>
        <family val="2"/>
        <scheme val="minor"/>
      </rPr>
      <t xml:space="preserve"> thêm hoặc xóa dấu "--" ở đầu dòng hoặc khối text được chọn để chuyển nó thành comment hoặc xóa comment</t>
    </r>
  </si>
  <si>
    <r>
      <rPr>
        <b/>
        <sz val="12"/>
        <color theme="3" tint="9.9917600024414813E-2"/>
        <rFont val="Calibri"/>
        <family val="2"/>
        <scheme val="minor"/>
      </rPr>
      <t>Ví dụ:</t>
    </r>
    <r>
      <rPr>
        <sz val="12"/>
        <color theme="3" tint="9.9917600024414813E-2"/>
        <rFont val="Calibri"/>
        <family val="2"/>
        <scheme val="minor"/>
      </rPr>
      <t xml:space="preserve"> Để con trỏ ở dòng SELECT * FROM film; thì kết quả thành -- SELECT * FROM film;</t>
    </r>
  </si>
  <si>
    <t>7. Toggle Case Of Selected Text =&gt; Ctrl + Shift + U</t>
  </si>
  <si>
    <t>Chuyển đổi chữ hoa/chữ thường</t>
  </si>
  <si>
    <r>
      <rPr>
        <b/>
        <sz val="12"/>
        <color theme="3" tint="9.9917600024414813E-2"/>
        <rFont val="Calibri"/>
        <family val="2"/>
        <scheme val="minor"/>
      </rPr>
      <t>Ví dụ:</t>
    </r>
    <r>
      <rPr>
        <sz val="12"/>
        <color theme="3" tint="9.9917600024414813E-2"/>
        <rFont val="Calibri"/>
        <family val="2"/>
        <scheme val="minor"/>
      </rPr>
      <t xml:space="preserve"> select → SELECT hoặc ngược lại</t>
    </r>
  </si>
  <si>
    <t>8. Clear Query =&gt; Alt + Ctrl + L</t>
  </si>
  <si>
    <r>
      <t xml:space="preserve">Xóa: </t>
    </r>
    <r>
      <rPr>
        <sz val="12"/>
        <color theme="3" tint="9.9917600024414813E-2"/>
        <rFont val="Calibri"/>
        <family val="2"/>
        <scheme val="minor"/>
      </rPr>
      <t>Xóa toàn bộ nội dung trong SQL Editor.</t>
    </r>
  </si>
  <si>
    <r>
      <rPr>
        <b/>
        <sz val="12"/>
        <color rgb="FFFF0000"/>
        <rFont val="Calibri"/>
        <family val="2"/>
        <scheme val="minor"/>
      </rPr>
      <t>Lưu ý:</t>
    </r>
    <r>
      <rPr>
        <sz val="12"/>
        <color theme="3" tint="9.9917600024414813E-2"/>
        <rFont val="Calibri"/>
        <family val="2"/>
        <scheme val="minor"/>
      </rPr>
      <t xml:space="preserve"> Không có undo sau khi Clear Query.</t>
    </r>
  </si>
  <si>
    <t>9. Format SQL =&gt; Ctrl + K</t>
  </si>
  <si>
    <r>
      <t xml:space="preserve">Định dạng lại code: </t>
    </r>
    <r>
      <rPr>
        <sz val="12"/>
        <color theme="3" tint="9.9917600024414813E-2"/>
        <rFont val="Calibri"/>
        <family val="2"/>
        <scheme val="minor"/>
      </rPr>
      <t>Tự động format đoạn code SQL theo định dạng chuẩn (sắp xếp xuống dòng, canh thụt lề, ...).</t>
    </r>
  </si>
  <si>
    <t>Ví dụ:</t>
  </si>
  <si>
    <t>Từ</t>
  </si>
  <si>
    <r>
      <rPr>
        <sz val="11"/>
        <color rgb="FF569CD6"/>
        <rFont val="Consolas"/>
        <family val="3"/>
      </rPr>
      <t>SELECT</t>
    </r>
    <r>
      <rPr>
        <sz val="11"/>
        <color theme="0" tint="-4.9989318521683403E-2"/>
        <rFont val="Consolas"/>
        <family val="3"/>
      </rPr>
      <t xml:space="preserve"> id, name </t>
    </r>
    <r>
      <rPr>
        <sz val="11"/>
        <color rgb="FF569CD6"/>
        <rFont val="Consolas"/>
        <family val="3"/>
      </rPr>
      <t>FROM</t>
    </r>
    <r>
      <rPr>
        <sz val="11"/>
        <color theme="0" tint="-4.9989318521683403E-2"/>
        <rFont val="Consolas"/>
        <family val="3"/>
      </rPr>
      <t xml:space="preserve"> film </t>
    </r>
    <r>
      <rPr>
        <sz val="11"/>
        <color rgb="FF569CD6"/>
        <rFont val="Consolas"/>
        <family val="3"/>
      </rPr>
      <t>WHERE</t>
    </r>
    <r>
      <rPr>
        <sz val="11"/>
        <color theme="0" tint="-4.9989318521683403E-2"/>
        <rFont val="Consolas"/>
        <family val="3"/>
      </rPr>
      <t xml:space="preserve"> rental_rate &gt; 3 </t>
    </r>
    <r>
      <rPr>
        <sz val="11"/>
        <color rgb="FF569CD6"/>
        <rFont val="Consolas"/>
        <family val="3"/>
      </rPr>
      <t>ORDER BY</t>
    </r>
    <r>
      <rPr>
        <sz val="11"/>
        <color theme="0" tint="-4.9989318521683403E-2"/>
        <rFont val="Consolas"/>
        <family val="3"/>
      </rPr>
      <t xml:space="preserve"> title;</t>
    </r>
  </si>
  <si>
    <t>Thành</t>
  </si>
  <si>
    <t>SELECT</t>
  </si>
  <si>
    <t>ID,</t>
  </si>
  <si>
    <t>NAME</t>
  </si>
  <si>
    <t>FROM</t>
  </si>
  <si>
    <t>FILM</t>
  </si>
  <si>
    <t>WHERE</t>
  </si>
  <si>
    <t>RENTAL_RATE &gt; 3</t>
  </si>
  <si>
    <t>ORDER BY</t>
  </si>
  <si>
    <t>TITLE;</t>
  </si>
  <si>
    <t>3.9 Tablespaces</t>
  </si>
  <si>
    <t>Tablespace là vị trí vật lý trên hệ thống tệp (file system) nơi PostgreSQL lưu trữ dữ liệu của các bảng (table), chỉ mục (index), v.v..</t>
  </si>
  <si>
    <t>4. Overview Database</t>
  </si>
  <si>
    <t>4.1 Cơ sở dữ liệu là gì?</t>
  </si>
  <si>
    <t xml:space="preserve">Cơ sở dữ liệu (Database) là tập hợp dữ liệu có cấu trúc, được lưu trữ một cách có tổ chức nhằm mục đích truy xuất và quản lý dễ dàng. Thông thường, dữ liệu được lưu trên máy tính dưới dạng bảng, giúp giảm thiểu trùng lặp và đảm bảo tính toàn vẹn của thông tin </t>
  </si>
  <si>
    <t>4.2 Vai trò và lợi ích của cơ sở dữ liệu</t>
  </si>
  <si>
    <r>
      <t>Lưu trữ tập trung</t>
    </r>
    <r>
      <rPr>
        <sz val="12"/>
        <color theme="3" tint="9.9917600024414813E-2"/>
        <rFont val="Calibri"/>
        <family val="2"/>
        <scheme val="minor"/>
      </rPr>
      <t>: Tất cả dữ liệu được tập hợp ở một nơi, thuận tiện cho việc quản lý và bảo mật.</t>
    </r>
  </si>
  <si>
    <r>
      <t>Toàn vẹn dữ liệu</t>
    </r>
    <r>
      <rPr>
        <sz val="12"/>
        <color theme="3" tint="9.9917600024414813E-2"/>
        <rFont val="Calibri"/>
        <family val="2"/>
        <scheme val="minor"/>
      </rPr>
      <t>: Các ràng buộc (khóa chính, khóa ngoại, unique, check) đảm bảo tính nhất quán và hợp lệ.</t>
    </r>
  </si>
  <si>
    <r>
      <t>Tăng tốc truy vấn</t>
    </r>
    <r>
      <rPr>
        <sz val="12"/>
        <color theme="3" tint="9.9917600024414813E-2"/>
        <rFont val="Calibri"/>
        <family val="2"/>
        <scheme val="minor"/>
      </rPr>
      <t>: Chỉ mục (index) và tối ưu hóa truy vấn giúp phép tìm kiếm, báo cáo nhanh chóng.</t>
    </r>
  </si>
  <si>
    <r>
      <t>Bảo mật &amp; phân quyền</t>
    </r>
    <r>
      <rPr>
        <sz val="12"/>
        <color theme="3" tint="9.9917600024414813E-2"/>
        <rFont val="Calibri"/>
        <family val="2"/>
        <scheme val="minor"/>
      </rPr>
      <t>: Cơ chế phân quyền granular cho phép kiểm soát ai được xem hay sửa dữ liệu.</t>
    </r>
  </si>
  <si>
    <t>4.3 Phân loại cơ sở dữ liệu</t>
  </si>
  <si>
    <t>Loại</t>
  </si>
  <si>
    <t>Đặc điểm chính</t>
  </si>
  <si>
    <t>Ví dụ</t>
  </si>
  <si>
    <t>Quan hệ (RDBMS)</t>
  </si>
  <si>
    <t>Dữ liệu lưu dưới dạng bảng, sử dụng SQL để thao tác</t>
  </si>
  <si>
    <t>PostgreSQL, MySQL, SQL Server</t>
  </si>
  <si>
    <t>Document</t>
  </si>
  <si>
    <t>Lưu trữ tài liệu JSON/BSON, linh hoạt về cấu trúc</t>
  </si>
  <si>
    <t>MongoDB, CouchDB</t>
  </si>
  <si>
    <t>Key–Value</t>
  </si>
  <si>
    <t>Dữ liệu dưới dạng cặp khóa–giá trị, cực nhanh cho truy cập theo key</t>
  </si>
  <si>
    <t>Redis, DynamoDB</t>
  </si>
  <si>
    <t>Column–Family</t>
  </si>
  <si>
    <t>Lưu trữ theo cột, tối ưu cho báo cáo, phân tích dữ liệu lớn</t>
  </si>
  <si>
    <t>Apache Cassandra, HBase</t>
  </si>
  <si>
    <t>4.4 Thách thức trong quản lý cơ sở dữ liệu</t>
  </si>
  <si>
    <r>
      <t>Khối lượng dữ liệu</t>
    </r>
    <r>
      <rPr>
        <sz val="12"/>
        <color theme="3" tint="9.9917600024414813E-2"/>
        <rFont val="Calibri"/>
        <family val="2"/>
        <scheme val="minor"/>
      </rPr>
      <t>: Big Data đòi hỏi kiến trúc phân tán, sharding hoặc phân vùng (partition).</t>
    </r>
  </si>
  <si>
    <r>
      <t>Hiệu năng</t>
    </r>
    <r>
      <rPr>
        <sz val="12"/>
        <color theme="3" tint="9.9917600024414813E-2"/>
        <rFont val="Calibri"/>
        <family val="2"/>
        <scheme val="minor"/>
      </rPr>
      <t>: Phải tối ưu chỉ mục, truy vấn, cấu hình bộ nhớ để tránh bottleneck.</t>
    </r>
  </si>
  <si>
    <r>
      <t>Duy trì tính sẵn sàng</t>
    </r>
    <r>
      <rPr>
        <sz val="12"/>
        <color theme="3" tint="9.9917600024414813E-2"/>
        <rFont val="Calibri"/>
        <family val="2"/>
        <scheme val="minor"/>
      </rPr>
      <t>: Thiết lập replica, clustering, backup &amp; recovery để đảm bảo hệ thống không gián đoạn.</t>
    </r>
  </si>
  <si>
    <r>
      <t>Bảo mật</t>
    </r>
    <r>
      <rPr>
        <sz val="12"/>
        <color theme="3" tint="9.9917600024414813E-2"/>
        <rFont val="Calibri"/>
        <family val="2"/>
        <scheme val="minor"/>
      </rPr>
      <t>: Đối phó với tấn công SQL injection, ransomware, và tuân thủ GDPR/PDPA.</t>
    </r>
  </si>
  <si>
    <t>4.5 DBMS là gì?</t>
  </si>
  <si>
    <r>
      <t>DBMS</t>
    </r>
    <r>
      <rPr>
        <sz val="12"/>
        <color theme="3" tint="9.9917600024414813E-2"/>
        <rFont val="Calibri"/>
        <family val="2"/>
        <scheme val="minor"/>
      </rPr>
      <t xml:space="preserve"> (Database Management System) hay </t>
    </r>
    <r>
      <rPr>
        <b/>
        <sz val="12"/>
        <color theme="3" tint="9.9917600024414813E-2"/>
        <rFont val="Calibri"/>
        <family val="2"/>
        <scheme val="minor"/>
      </rPr>
      <t>Hệ quản trị cơ sở dữ liệu</t>
    </r>
    <r>
      <rPr>
        <sz val="12"/>
        <color theme="3" tint="9.9917600024414813E-2"/>
        <rFont val="Calibri"/>
        <family val="2"/>
        <scheme val="minor"/>
      </rPr>
      <t xml:space="preserve"> là phần mềm giúp bạn:</t>
    </r>
  </si>
  <si>
    <r>
      <t>1. Tạo</t>
    </r>
    <r>
      <rPr>
        <sz val="12"/>
        <color theme="3" tint="9.9917600024414813E-2"/>
        <rFont val="Calibri"/>
        <family val="2"/>
        <scheme val="minor"/>
      </rPr>
      <t xml:space="preserve"> cơ sở dữ liệu và các cấu trúc dữ liệu (bảng, chỉ mục, schema…)</t>
    </r>
  </si>
  <si>
    <r>
      <t>2. Lưu trữ</t>
    </r>
    <r>
      <rPr>
        <sz val="12"/>
        <color theme="3" tint="9.9917600024414813E-2"/>
        <rFont val="Calibri"/>
        <family val="2"/>
        <scheme val="minor"/>
      </rPr>
      <t xml:space="preserve">, </t>
    </r>
    <r>
      <rPr>
        <b/>
        <sz val="12"/>
        <color theme="3" tint="9.9917600024414813E-2"/>
        <rFont val="Calibri"/>
        <family val="2"/>
        <scheme val="minor"/>
      </rPr>
      <t>cập nhật</t>
    </r>
    <r>
      <rPr>
        <sz val="12"/>
        <color theme="3" tint="9.9917600024414813E-2"/>
        <rFont val="Calibri"/>
        <family val="2"/>
        <scheme val="minor"/>
      </rPr>
      <t xml:space="preserve"> và </t>
    </r>
    <r>
      <rPr>
        <b/>
        <sz val="12"/>
        <color theme="3" tint="9.9917600024414813E-2"/>
        <rFont val="Calibri"/>
        <family val="2"/>
        <scheme val="minor"/>
      </rPr>
      <t>xóa</t>
    </r>
    <r>
      <rPr>
        <sz val="12"/>
        <color theme="3" tint="9.9917600024414813E-2"/>
        <rFont val="Calibri"/>
        <family val="2"/>
        <scheme val="minor"/>
      </rPr>
      <t xml:space="preserve"> dữ liệu một cách có tổ chức</t>
    </r>
  </si>
  <si>
    <r>
      <t>3. Truy vấn</t>
    </r>
    <r>
      <rPr>
        <sz val="12"/>
        <color theme="3" tint="9.9917600024414813E-2"/>
        <rFont val="Calibri"/>
        <family val="2"/>
        <scheme val="minor"/>
      </rPr>
      <t xml:space="preserve"> dữ liệu thông qua ngôn ngữ SQL (hoặc giao diện khác)</t>
    </r>
  </si>
  <si>
    <r>
      <t>4. Quản lý tính toàn vẹn</t>
    </r>
    <r>
      <rPr>
        <sz val="12"/>
        <color theme="3" tint="9.9917600024414813E-2"/>
        <rFont val="Calibri"/>
        <family val="2"/>
        <scheme val="minor"/>
      </rPr>
      <t xml:space="preserve"> (integrity) và </t>
    </r>
    <r>
      <rPr>
        <b/>
        <sz val="12"/>
        <color theme="3" tint="9.9917600024414813E-2"/>
        <rFont val="Calibri"/>
        <family val="2"/>
        <scheme val="minor"/>
      </rPr>
      <t>tính nhất quán</t>
    </r>
    <r>
      <rPr>
        <sz val="12"/>
        <color theme="3" tint="9.9917600024414813E-2"/>
        <rFont val="Calibri"/>
        <family val="2"/>
        <scheme val="minor"/>
      </rPr>
      <t xml:space="preserve"> (consistency) của dữ liệu</t>
    </r>
  </si>
  <si>
    <r>
      <t>5. Kiểm soát truy cập</t>
    </r>
    <r>
      <rPr>
        <sz val="12"/>
        <color theme="3" tint="9.9917600024414813E-2"/>
        <rFont val="Calibri"/>
        <family val="2"/>
        <scheme val="minor"/>
      </rPr>
      <t xml:space="preserve"> và </t>
    </r>
    <r>
      <rPr>
        <b/>
        <sz val="12"/>
        <color theme="3" tint="9.9917600024414813E-2"/>
        <rFont val="Calibri"/>
        <family val="2"/>
        <scheme val="minor"/>
      </rPr>
      <t>bảo mật</t>
    </r>
    <r>
      <rPr>
        <sz val="12"/>
        <color theme="3" tint="9.9917600024414813E-2"/>
        <rFont val="Calibri"/>
        <family val="2"/>
        <scheme val="minor"/>
      </rPr>
      <t xml:space="preserve"> dữ liệu theo vai trò, phân quyền người dùng</t>
    </r>
  </si>
  <si>
    <r>
      <t>6. Quản lý giao dịch</t>
    </r>
    <r>
      <rPr>
        <sz val="12"/>
        <color theme="3" tint="9.9917600024414813E-2"/>
        <rFont val="Calibri"/>
        <family val="2"/>
        <scheme val="minor"/>
      </rPr>
      <t xml:space="preserve"> (transaction) để đảm bảo tính </t>
    </r>
    <r>
      <rPr>
        <b/>
        <sz val="12"/>
        <color theme="3" tint="9.9917600024414813E-2"/>
        <rFont val="Calibri"/>
        <family val="2"/>
        <scheme val="minor"/>
      </rPr>
      <t>ACID</t>
    </r>
    <r>
      <rPr>
        <sz val="12"/>
        <color theme="3" tint="9.9917600024414813E-2"/>
        <rFont val="Calibri"/>
        <family val="2"/>
        <scheme val="minor"/>
      </rPr>
      <t xml:space="preserve"> (Nguyên tử, Toàn vẹn, Cô lập, Bền vững)</t>
    </r>
  </si>
  <si>
    <r>
      <t>7. Sao lưu – khôi phục</t>
    </r>
    <r>
      <rPr>
        <sz val="12"/>
        <color theme="3" tint="9.9917600024414813E-2"/>
        <rFont val="Calibri"/>
        <family val="2"/>
        <scheme val="minor"/>
      </rPr>
      <t xml:space="preserve"> (backup &amp; recovery) khi có sự cố</t>
    </r>
  </si>
  <si>
    <t>Ví dụ về DBMS phổ biến</t>
  </si>
  <si>
    <r>
      <t>Quan hệ (RDBMS)</t>
    </r>
    <r>
      <rPr>
        <sz val="12"/>
        <color theme="3" tint="9.9917600024414813E-2"/>
        <rFont val="Calibri"/>
        <family val="2"/>
        <scheme val="minor"/>
      </rPr>
      <t>: PostgreSQL, MySQL, Microsoft SQL Server, Oracle Database</t>
    </r>
  </si>
  <si>
    <r>
      <t>NoSQL</t>
    </r>
    <r>
      <rPr>
        <sz val="12"/>
        <color theme="3" tint="9.9917600024414813E-2"/>
        <rFont val="Calibri"/>
        <family val="2"/>
        <scheme val="minor"/>
      </rPr>
      <t>: MongoDB (Document), Redis (Key–Value), Cassandra (Column‑Family), Neo4j (Graph)</t>
    </r>
  </si>
  <si>
    <t>Tại sao sử dụng DBMS?</t>
  </si>
  <si>
    <r>
      <t>Tập trung hóa dữ liệu</t>
    </r>
    <r>
      <rPr>
        <sz val="12"/>
        <color theme="3" tint="9.9917600024414813E-2"/>
        <rFont val="Calibri"/>
        <family val="2"/>
        <scheme val="minor"/>
      </rPr>
      <t>: Dễ quản lý, sao lưu và bảo mật thay vì lưu tản mát trong file rời rạc</t>
    </r>
  </si>
  <si>
    <r>
      <t>Truy vấn mạnh mẽ</t>
    </r>
    <r>
      <rPr>
        <sz val="12"/>
        <color theme="3" tint="9.9917600024414813E-2"/>
        <rFont val="Calibri"/>
        <family val="2"/>
        <scheme val="minor"/>
      </rPr>
      <t>: Ngôn ngữ SQL giúp lọc, nhóm, tổng hợp dữ liệu chỉ với vài dòng lệnh</t>
    </r>
  </si>
  <si>
    <r>
      <t>Tính toàn vẹn</t>
    </r>
    <r>
      <rPr>
        <sz val="12"/>
        <color theme="3" tint="9.9917600024414813E-2"/>
        <rFont val="Calibri"/>
        <family val="2"/>
        <scheme val="minor"/>
      </rPr>
      <t>: Các ràng buộc khóa, trigger, check constraint bảo vệ dữ liệu khỏi sai sót</t>
    </r>
  </si>
  <si>
    <r>
      <t>Khả năng mở rộng</t>
    </r>
    <r>
      <rPr>
        <sz val="12"/>
        <color theme="3" tint="9.9917600024414813E-2"/>
        <rFont val="Calibri"/>
        <family val="2"/>
        <scheme val="minor"/>
      </rPr>
      <t>: Hầu hết DBMS hiện đại hỗ trợ scale‑up, clustering hoặc cloud‑based deployment</t>
    </r>
  </si>
  <si>
    <r>
      <t>Tóm lại</t>
    </r>
    <r>
      <rPr>
        <i/>
        <sz val="12"/>
        <color theme="3" tint="9.9917600024414813E-2"/>
        <rFont val="Calibri"/>
        <family val="2"/>
        <scheme val="minor"/>
      </rPr>
      <t xml:space="preserve">, DBMS là thành phần </t>
    </r>
    <r>
      <rPr>
        <b/>
        <i/>
        <sz val="12"/>
        <color theme="3" tint="9.9917600024414813E-2"/>
        <rFont val="Calibri"/>
        <family val="2"/>
        <scheme val="minor"/>
      </rPr>
      <t>xương sống</t>
    </r>
    <r>
      <rPr>
        <i/>
        <sz val="12"/>
        <color theme="3" tint="9.9917600024414813E-2"/>
        <rFont val="Calibri"/>
        <family val="2"/>
        <scheme val="minor"/>
      </rPr>
      <t xml:space="preserve"> của hầu hết mọi hệ thống thông tin: từ website, ứng dụng doanh nghiệp đến kho dữ liệu lớn (data warehouse), giúp bạn lưu trữ và xử lý dữ liệu một cách an toàn, hiệu quả và có kiểm soát.</t>
    </r>
  </si>
  <si>
    <t>4.6 Một số thuật ngữ liên quan đến cơ sở dữ liệu</t>
  </si>
  <si>
    <t>Viết tắt của</t>
  </si>
  <si>
    <t>Mục đích</t>
  </si>
  <si>
    <t>Ví dụ lệnh</t>
  </si>
  <si>
    <t>DDL</t>
  </si>
  <si>
    <t>Data Definition Language</t>
  </si>
  <si>
    <t>Định nghĩa, thay đổi, xóa cấu trúc database</t>
  </si>
  <si>
    <r>
      <t>CREATE</t>
    </r>
    <r>
      <rPr>
        <sz val="12"/>
        <color theme="3" tint="9.9917600024414813E-2"/>
        <rFont val="Calibri"/>
        <family val="2"/>
        <scheme val="minor"/>
      </rPr>
      <t xml:space="preserve">, </t>
    </r>
    <r>
      <rPr>
        <sz val="10"/>
        <color theme="3" tint="9.9917600024414813E-2"/>
        <rFont val="Arial Unicode MS"/>
      </rPr>
      <t>ALTER</t>
    </r>
    <r>
      <rPr>
        <sz val="12"/>
        <color theme="3" tint="9.9917600024414813E-2"/>
        <rFont val="Calibri"/>
        <family val="2"/>
        <scheme val="minor"/>
      </rPr>
      <t xml:space="preserve">, </t>
    </r>
    <r>
      <rPr>
        <sz val="10"/>
        <color theme="3" tint="9.9917600024414813E-2"/>
        <rFont val="Arial Unicode MS"/>
      </rPr>
      <t>DROP, TRUNCATE, COMMENT, RENAME</t>
    </r>
  </si>
  <si>
    <t>DML</t>
  </si>
  <si>
    <t>Data Manipulation Language</t>
  </si>
  <si>
    <t>Thao tác dữ liệu (thêm, sửa, xóa, đọc)</t>
  </si>
  <si>
    <r>
      <t>INSERT</t>
    </r>
    <r>
      <rPr>
        <sz val="12"/>
        <color theme="3" tint="9.9917600024414813E-2"/>
        <rFont val="Calibri"/>
        <family val="2"/>
        <scheme val="minor"/>
      </rPr>
      <t xml:space="preserve">, </t>
    </r>
    <r>
      <rPr>
        <sz val="10"/>
        <color theme="3" tint="9.9917600024414813E-2"/>
        <rFont val="Arial Unicode MS"/>
      </rPr>
      <t>UPDATE</t>
    </r>
    <r>
      <rPr>
        <sz val="12"/>
        <color theme="3" tint="9.9917600024414813E-2"/>
        <rFont val="Calibri"/>
        <family val="2"/>
        <scheme val="minor"/>
      </rPr>
      <t xml:space="preserve">, </t>
    </r>
    <r>
      <rPr>
        <sz val="10"/>
        <color theme="3" tint="9.9917600024414813E-2"/>
        <rFont val="Arial Unicode MS"/>
      </rPr>
      <t>DELETE, MERGE, CALL, EXPLAIN PLAN, LOCK TABLE</t>
    </r>
  </si>
  <si>
    <r>
      <t>DQL</t>
    </r>
    <r>
      <rPr>
        <sz val="12"/>
        <color theme="3" tint="9.9917600024414813E-2"/>
        <rFont val="Calibri"/>
        <family val="2"/>
        <scheme val="minor"/>
      </rPr>
      <t xml:space="preserve"> (Query)</t>
    </r>
  </si>
  <si>
    <t>Data Query Language</t>
  </si>
  <si>
    <t>Truy vấn, đọc dữ liệu</t>
  </si>
  <si>
    <t>DCL</t>
  </si>
  <si>
    <t>Data Control Language</t>
  </si>
  <si>
    <t>Phân quyền và kiểm soát truy cập</t>
  </si>
  <si>
    <r>
      <t>GRANT</t>
    </r>
    <r>
      <rPr>
        <sz val="12"/>
        <color theme="3" tint="9.9917600024414813E-2"/>
        <rFont val="Calibri"/>
        <family val="2"/>
        <scheme val="minor"/>
      </rPr>
      <t xml:space="preserve">, </t>
    </r>
    <r>
      <rPr>
        <sz val="10"/>
        <color theme="3" tint="9.9917600024414813E-2"/>
        <rFont val="Arial Unicode MS"/>
      </rPr>
      <t>REVOKE</t>
    </r>
  </si>
  <si>
    <t>TCL</t>
  </si>
  <si>
    <t>Transaction Control Language</t>
  </si>
  <si>
    <t>Quản lý giao dịch (commit/rollback)</t>
  </si>
  <si>
    <r>
      <t>BEGIN</t>
    </r>
    <r>
      <rPr>
        <sz val="12"/>
        <color theme="3" tint="9.9917600024414813E-2"/>
        <rFont val="Calibri"/>
        <family val="2"/>
        <scheme val="minor"/>
      </rPr>
      <t xml:space="preserve">, </t>
    </r>
    <r>
      <rPr>
        <sz val="10"/>
        <color theme="3" tint="9.9917600024414813E-2"/>
        <rFont val="Arial Unicode MS"/>
      </rPr>
      <t>COMMIT</t>
    </r>
    <r>
      <rPr>
        <sz val="12"/>
        <color theme="3" tint="9.9917600024414813E-2"/>
        <rFont val="Calibri"/>
        <family val="2"/>
        <scheme val="minor"/>
      </rPr>
      <t xml:space="preserve">, </t>
    </r>
    <r>
      <rPr>
        <sz val="10"/>
        <color theme="3" tint="9.9917600024414813E-2"/>
        <rFont val="Arial Unicode MS"/>
      </rPr>
      <t>ROLLBACK, SAVEPOINT, SET TRANSACTION</t>
    </r>
  </si>
  <si>
    <r>
      <t>Đối tượng</t>
    </r>
    <r>
      <rPr>
        <sz val="14"/>
        <color theme="3" tint="9.9917600024414813E-2"/>
        <rFont val="Calibri"/>
        <family val="2"/>
        <scheme val="minor"/>
      </rPr>
      <t>: Học viên mới làm quen với SQL, đã cài đặt sẵn PostgreSQL &amp; pgAdmin/psql</t>
    </r>
  </si>
  <si>
    <t>1. Hiểu và sử dụng thành thạo SELECT, WHERE, ORDER BY, LIMIT/OFFSET</t>
  </si>
  <si>
    <t>2. Nội dung căn bản</t>
  </si>
  <si>
    <t>Chọn cột dữ liệu từ 1 hoặc nhiều bảng.</t>
  </si>
  <si>
    <t>Lọc dòng dữ liệu theo điều kiện.</t>
  </si>
  <si>
    <t>ORDER BY</t>
  </si>
  <si>
    <r>
      <t xml:space="preserve">Sắp xếp kết quả; </t>
    </r>
    <r>
      <rPr>
        <sz val="10"/>
        <color theme="3" tint="9.9917600024414813E-2"/>
        <rFont val="Arial Unicode MS"/>
      </rPr>
      <t>ASC</t>
    </r>
    <r>
      <rPr>
        <sz val="12"/>
        <color theme="3" tint="9.9917600024414813E-2"/>
        <rFont val="Calibri"/>
        <family val="2"/>
        <scheme val="minor"/>
      </rPr>
      <t xml:space="preserve"> (tăng dần) hoặc </t>
    </r>
    <r>
      <rPr>
        <sz val="10"/>
        <color theme="3" tint="9.9917600024414813E-2"/>
        <rFont val="Arial Unicode MS"/>
      </rPr>
      <t>DESC</t>
    </r>
    <r>
      <rPr>
        <sz val="12"/>
        <color theme="3" tint="9.9917600024414813E-2"/>
        <rFont val="Calibri"/>
        <family val="2"/>
        <scheme val="minor"/>
      </rPr>
      <t xml:space="preserve"> (giảm dần).</t>
    </r>
  </si>
  <si>
    <t>LIMIT</t>
  </si>
  <si>
    <t>Giới hạn số dòng trả về truy vấn.</t>
  </si>
  <si>
    <t>OFFSET</t>
  </si>
  <si>
    <r>
      <t xml:space="preserve">Bỏ qua số dòng đầu, kết hợp với </t>
    </r>
    <r>
      <rPr>
        <sz val="10"/>
        <color theme="3" tint="9.9917600024414813E-2"/>
        <rFont val="Arial Unicode MS"/>
      </rPr>
      <t>LIMIT</t>
    </r>
    <r>
      <rPr>
        <sz val="12"/>
        <color theme="3" tint="9.9917600024414813E-2"/>
        <rFont val="Calibri"/>
        <family val="2"/>
        <scheme val="minor"/>
      </rPr>
      <t xml:space="preserve"> để phân trang.</t>
    </r>
  </si>
  <si>
    <t>Toán tử</t>
  </si>
  <si>
    <r>
      <t xml:space="preserve">So sánh: </t>
    </r>
    <r>
      <rPr>
        <sz val="10"/>
        <color theme="3" tint="9.9917600024414813E-2"/>
        <rFont val="Arial Unicode MS"/>
      </rPr>
      <t>=</t>
    </r>
    <r>
      <rPr>
        <sz val="12"/>
        <color theme="3" tint="9.9917600024414813E-2"/>
        <rFont val="Calibri"/>
        <family val="2"/>
        <scheme val="minor"/>
      </rPr>
      <t xml:space="preserve">, </t>
    </r>
    <r>
      <rPr>
        <sz val="10"/>
        <color theme="3" tint="9.9917600024414813E-2"/>
        <rFont val="Arial Unicode MS"/>
      </rPr>
      <t>&lt;&gt;</t>
    </r>
    <r>
      <rPr>
        <sz val="12"/>
        <color theme="3" tint="9.9917600024414813E-2"/>
        <rFont val="Calibri"/>
        <family val="2"/>
        <scheme val="minor"/>
      </rPr>
      <t xml:space="preserve">, </t>
    </r>
    <r>
      <rPr>
        <sz val="10"/>
        <color theme="3" tint="9.9917600024414813E-2"/>
        <rFont val="Arial Unicode MS"/>
      </rPr>
      <t>&gt;</t>
    </r>
    <r>
      <rPr>
        <sz val="12"/>
        <color theme="3" tint="9.9917600024414813E-2"/>
        <rFont val="Calibri"/>
        <family val="2"/>
        <scheme val="minor"/>
      </rPr>
      <t xml:space="preserve">, </t>
    </r>
    <r>
      <rPr>
        <sz val="10"/>
        <color theme="3" tint="9.9917600024414813E-2"/>
        <rFont val="Arial Unicode MS"/>
      </rPr>
      <t>&gt;=</t>
    </r>
    <r>
      <rPr>
        <sz val="12"/>
        <color theme="3" tint="9.9917600024414813E-2"/>
        <rFont val="Calibri"/>
        <family val="2"/>
        <scheme val="minor"/>
      </rPr>
      <t xml:space="preserve">, </t>
    </r>
    <r>
      <rPr>
        <sz val="10"/>
        <color theme="3" tint="9.9917600024414813E-2"/>
        <rFont val="Arial Unicode MS"/>
      </rPr>
      <t>&lt;</t>
    </r>
    <r>
      <rPr>
        <sz val="12"/>
        <color theme="3" tint="9.9917600024414813E-2"/>
        <rFont val="Calibri"/>
        <family val="2"/>
        <scheme val="minor"/>
      </rPr>
      <t xml:space="preserve">, </t>
    </r>
    <r>
      <rPr>
        <sz val="10"/>
        <color theme="3" tint="9.9917600024414813E-2"/>
        <rFont val="Arial Unicode MS"/>
      </rPr>
      <t>&lt;=</t>
    </r>
  </si>
  <si>
    <t>Logic: AND, OR, NOT</t>
  </si>
  <si>
    <t>Chuỗi: LIKE, ILIKE (không phân biệt hoa thường)</t>
  </si>
  <si>
    <t>2.2 Tổng quan &amp; Cú pháp cơ bản</t>
  </si>
  <si>
    <r>
      <t>SELECT</t>
    </r>
    <r>
      <rPr>
        <sz val="11"/>
        <color rgb="FFD8DEE9"/>
        <rFont val="Consolas"/>
        <family val="3"/>
      </rPr>
      <t xml:space="preserve"> </t>
    </r>
    <r>
      <rPr>
        <sz val="11"/>
        <color rgb="FFD6D6DD"/>
        <rFont val="Consolas"/>
        <family val="3"/>
      </rPr>
      <t>[DISTINCT]</t>
    </r>
    <r>
      <rPr>
        <sz val="11"/>
        <color rgb="FFD8DEE9"/>
        <rFont val="Consolas"/>
        <family val="3"/>
      </rPr>
      <t xml:space="preserve"> </t>
    </r>
    <r>
      <rPr>
        <sz val="11"/>
        <color rgb="FFD6D6DD"/>
        <rFont val="Consolas"/>
        <family val="3"/>
      </rPr>
      <t>&lt;</t>
    </r>
    <r>
      <rPr>
        <sz val="11"/>
        <color rgb="FFD8DEE9"/>
        <rFont val="Consolas"/>
        <family val="3"/>
      </rPr>
      <t>danh_sách_cột | biểu_thức</t>
    </r>
    <r>
      <rPr>
        <sz val="11"/>
        <color rgb="FFD6D6DD"/>
        <rFont val="Consolas"/>
        <family val="3"/>
      </rPr>
      <t>&gt;</t>
    </r>
  </si>
  <si>
    <r>
      <rPr>
        <sz val="11"/>
        <color rgb="FFD8DEE9"/>
        <rFont val="Consolas"/>
        <family val="3"/>
      </rPr>
      <t xml:space="preserve">  </t>
    </r>
    <r>
      <rPr>
        <sz val="11"/>
        <color rgb="FF83D6C5"/>
        <rFont val="Consolas"/>
        <family val="3"/>
      </rPr>
      <t>FROM</t>
    </r>
    <r>
      <rPr>
        <sz val="11"/>
        <color rgb="FFD8DEE9"/>
        <rFont val="Consolas"/>
        <family val="3"/>
      </rPr>
      <t xml:space="preserve"> </t>
    </r>
    <r>
      <rPr>
        <sz val="11"/>
        <color rgb="FFD6D6DD"/>
        <rFont val="Consolas"/>
        <family val="3"/>
      </rPr>
      <t>&lt;</t>
    </r>
    <r>
      <rPr>
        <sz val="11"/>
        <color rgb="FFD8DEE9"/>
        <rFont val="Consolas"/>
        <family val="3"/>
      </rPr>
      <t>tên_bảng</t>
    </r>
    <r>
      <rPr>
        <sz val="11"/>
        <color rgb="FFD6D6DD"/>
        <rFont val="Consolas"/>
        <family val="3"/>
      </rPr>
      <t>&gt;</t>
    </r>
    <r>
      <rPr>
        <sz val="11"/>
        <color rgb="FFD8DEE9"/>
        <rFont val="Consolas"/>
        <family val="3"/>
      </rPr>
      <t xml:space="preserve"> </t>
    </r>
    <r>
      <rPr>
        <sz val="11"/>
        <color rgb="FFD6D6DD"/>
        <rFont val="Consolas"/>
        <family val="3"/>
      </rPr>
      <t>[AS bí_danh_bảng]</t>
    </r>
  </si>
  <si>
    <r>
      <t xml:space="preserve">  </t>
    </r>
    <r>
      <rPr>
        <sz val="11"/>
        <color rgb="FFD6D6DD"/>
        <rFont val="Consolas"/>
        <family val="3"/>
      </rPr>
      <t>[WHERE &lt;điều_kiện&gt;]</t>
    </r>
  </si>
  <si>
    <r>
      <t xml:space="preserve">  </t>
    </r>
    <r>
      <rPr>
        <sz val="11"/>
        <color rgb="FFD6D6DD"/>
        <rFont val="Consolas"/>
        <family val="3"/>
      </rPr>
      <t>[GROUP BY &lt;cột1&gt;, &lt;cột2&gt;, …]</t>
    </r>
  </si>
  <si>
    <r>
      <t xml:space="preserve">  </t>
    </r>
    <r>
      <rPr>
        <sz val="11"/>
        <color rgb="FFD6D6DD"/>
        <rFont val="Consolas"/>
        <family val="3"/>
      </rPr>
      <t>[HAVING &lt;điều_kiện_tổng_hợp&gt;]</t>
    </r>
  </si>
  <si>
    <r>
      <t xml:space="preserve">  </t>
    </r>
    <r>
      <rPr>
        <sz val="11"/>
        <color rgb="FFD6D6DD"/>
        <rFont val="Consolas"/>
        <family val="3"/>
      </rPr>
      <t>[ORDER BY &lt;cột&gt; [ASC|DESC]</t>
    </r>
    <r>
      <rPr>
        <sz val="11"/>
        <color rgb="FFD8DEE9"/>
        <rFont val="Consolas"/>
        <family val="3"/>
      </rPr>
      <t>, …]</t>
    </r>
  </si>
  <si>
    <r>
      <t xml:space="preserve">  </t>
    </r>
    <r>
      <rPr>
        <sz val="11"/>
        <color rgb="FFD6D6DD"/>
        <rFont val="Consolas"/>
        <family val="3"/>
      </rPr>
      <t>[LIMIT &lt;n&gt;]</t>
    </r>
    <r>
      <rPr>
        <sz val="11"/>
        <color rgb="FFD8DEE9"/>
        <rFont val="Consolas"/>
        <family val="3"/>
      </rPr>
      <t xml:space="preserve"> </t>
    </r>
    <r>
      <rPr>
        <sz val="11"/>
        <color rgb="FFD6D6DD"/>
        <rFont val="Consolas"/>
        <family val="3"/>
      </rPr>
      <t>[OFFSET &lt;m&gt;]</t>
    </r>
    <r>
      <rPr>
        <sz val="11"/>
        <color rgb="FFD8DEE9"/>
        <rFont val="Consolas"/>
        <family val="3"/>
      </rPr>
      <t>;</t>
    </r>
  </si>
  <si>
    <t>2.3 Các dạng SELECT thường gặp</t>
  </si>
  <si>
    <t>2.3.1 Chọn tất cả cột</t>
  </si>
  <si>
    <r>
      <t>SELECT</t>
    </r>
    <r>
      <rPr>
        <sz val="11"/>
        <color rgb="FFD8DEE9"/>
        <rFont val="Consolas"/>
        <family val="3"/>
      </rPr>
      <t xml:space="preserve"> </t>
    </r>
    <r>
      <rPr>
        <sz val="11"/>
        <color rgb="FFD6D6DD"/>
        <rFont val="Consolas"/>
        <family val="3"/>
      </rPr>
      <t>*</t>
    </r>
    <r>
      <rPr>
        <sz val="11"/>
        <color rgb="FFD8DEE9"/>
        <rFont val="Consolas"/>
        <family val="3"/>
      </rPr>
      <t xml:space="preserve"> </t>
    </r>
  </si>
  <si>
    <r>
      <t>FROM</t>
    </r>
    <r>
      <rPr>
        <sz val="11"/>
        <color rgb="FFD8DEE9"/>
        <rFont val="Consolas"/>
        <family val="3"/>
      </rPr>
      <t xml:space="preserve"> film;</t>
    </r>
  </si>
  <si>
    <t>Lấy toàn bộ cột của bảng.</t>
  </si>
  <si>
    <t>2.3.2 Chọn cột cụ thể</t>
  </si>
  <si>
    <r>
      <t>SELECT</t>
    </r>
    <r>
      <rPr>
        <sz val="11"/>
        <color rgb="FFD8DEE9"/>
        <rFont val="Consolas"/>
        <family val="3"/>
      </rPr>
      <t xml:space="preserve"> film_id, title, rental_rate</t>
    </r>
  </si>
  <si>
    <t>Chỉ lấy những cột cần thiết để giảm băng thông và cải thiện hiệu năng.</t>
  </si>
  <si>
    <t>2.3.3 Sử dụng bí danh (Alias)</t>
  </si>
  <si>
    <r>
      <t>SELECT</t>
    </r>
    <r>
      <rPr>
        <sz val="11"/>
        <color rgb="FFD8DEE9"/>
        <rFont val="Consolas"/>
        <family val="3"/>
      </rPr>
      <t xml:space="preserve"> title </t>
    </r>
    <r>
      <rPr>
        <sz val="11"/>
        <color rgb="FF83D6C5"/>
        <rFont val="Consolas"/>
        <family val="3"/>
      </rPr>
      <t>AS</t>
    </r>
    <r>
      <rPr>
        <sz val="11"/>
        <color rgb="FFD8DEE9"/>
        <rFont val="Consolas"/>
        <family val="3"/>
      </rPr>
      <t xml:space="preserve"> ten_phim, rental_rate </t>
    </r>
    <r>
      <rPr>
        <sz val="11"/>
        <color rgb="FF83D6C5"/>
        <rFont val="Consolas"/>
        <family val="3"/>
      </rPr>
      <t>AS</t>
    </r>
    <r>
      <rPr>
        <sz val="11"/>
        <color rgb="FFD8DEE9"/>
        <rFont val="Consolas"/>
        <family val="3"/>
      </rPr>
      <t xml:space="preserve"> gia_thue</t>
    </r>
  </si>
  <si>
    <r>
      <t>FROM</t>
    </r>
    <r>
      <rPr>
        <sz val="11"/>
        <color rgb="FFD8DEE9"/>
        <rFont val="Consolas"/>
        <family val="3"/>
      </rPr>
      <t xml:space="preserve"> film </t>
    </r>
    <r>
      <rPr>
        <sz val="11"/>
        <color rgb="FF83D6C5"/>
        <rFont val="Consolas"/>
        <family val="3"/>
      </rPr>
      <t>AS</t>
    </r>
    <r>
      <rPr>
        <sz val="11"/>
        <color rgb="FFD8DEE9"/>
        <rFont val="Consolas"/>
        <family val="3"/>
      </rPr>
      <t xml:space="preserve"> f; </t>
    </r>
  </si>
  <si>
    <r>
      <t>AS</t>
    </r>
    <r>
      <rPr>
        <sz val="12"/>
        <color theme="3" tint="9.9917600024414813E-2"/>
        <rFont val="Calibri"/>
        <family val="2"/>
        <scheme val="minor"/>
      </rPr>
      <t xml:space="preserve"> có thể bỏ (ví dụ </t>
    </r>
    <r>
      <rPr>
        <sz val="10"/>
        <color theme="3" tint="9.9917600024414813E-2"/>
        <rFont val="Arial Unicode MS"/>
      </rPr>
      <t>film f</t>
    </r>
    <r>
      <rPr>
        <sz val="12"/>
        <color theme="3" tint="9.9917600024414813E-2"/>
        <rFont val="Calibri"/>
        <family val="2"/>
        <scheme val="minor"/>
      </rPr>
      <t>), nhưng dùng giúp rõ ràng.</t>
    </r>
  </si>
  <si>
    <t>2.3.4 SELECT biểu thức &amp; toán tử</t>
  </si>
  <si>
    <t>    TITLE,</t>
  </si>
  <si>
    <r>
      <t xml:space="preserve">    RENTAL_RATE </t>
    </r>
    <r>
      <rPr>
        <sz val="11"/>
        <color rgb="FFD6D6DD"/>
        <rFont val="Consolas"/>
        <family val="3"/>
      </rPr>
      <t>*</t>
    </r>
    <r>
      <rPr>
        <sz val="11"/>
        <color rgb="FFD8DEE9"/>
        <rFont val="Consolas"/>
        <family val="3"/>
      </rPr>
      <t xml:space="preserve"> </t>
    </r>
    <r>
      <rPr>
        <sz val="11"/>
        <color rgb="FFEBC88D"/>
        <rFont val="Consolas"/>
        <family val="3"/>
      </rPr>
      <t>1</t>
    </r>
    <r>
      <rPr>
        <sz val="11"/>
        <color rgb="FFD8DEE9"/>
        <rFont val="Consolas"/>
        <family val="3"/>
      </rPr>
      <t>.</t>
    </r>
    <r>
      <rPr>
        <sz val="11"/>
        <color rgb="FFEBC88D"/>
        <rFont val="Consolas"/>
        <family val="3"/>
      </rPr>
      <t>1</t>
    </r>
    <r>
      <rPr>
        <sz val="11"/>
        <color rgb="FFD8DEE9"/>
        <rFont val="Consolas"/>
        <family val="3"/>
      </rPr>
      <t xml:space="preserve"> </t>
    </r>
    <r>
      <rPr>
        <sz val="11"/>
        <color rgb="FF83D6C5"/>
        <rFont val="Consolas"/>
        <family val="3"/>
      </rPr>
      <t>AS</t>
    </r>
    <r>
      <rPr>
        <sz val="11"/>
        <color rgb="FFD8DEE9"/>
        <rFont val="Consolas"/>
        <family val="3"/>
      </rPr>
      <t xml:space="preserve"> GIA_THUE_VAT,</t>
    </r>
  </si>
  <si>
    <r>
      <t xml:space="preserve">    </t>
    </r>
    <r>
      <rPr>
        <sz val="11"/>
        <color rgb="FF83D6C5"/>
        <rFont val="Consolas"/>
        <family val="3"/>
      </rPr>
      <t>LENGTH</t>
    </r>
    <r>
      <rPr>
        <sz val="11"/>
        <color rgb="FFD8DEE9"/>
        <rFont val="Consolas"/>
        <family val="3"/>
      </rPr>
      <t xml:space="preserve"> </t>
    </r>
    <r>
      <rPr>
        <sz val="11"/>
        <color rgb="FFD6D6DD"/>
        <rFont val="Consolas"/>
        <family val="3"/>
      </rPr>
      <t>+</t>
    </r>
    <r>
      <rPr>
        <sz val="11"/>
        <color rgb="FFD8DEE9"/>
        <rFont val="Consolas"/>
        <family val="3"/>
      </rPr>
      <t xml:space="preserve"> </t>
    </r>
    <r>
      <rPr>
        <sz val="11"/>
        <color rgb="FFEBC88D"/>
        <rFont val="Consolas"/>
        <family val="3"/>
      </rPr>
      <t>10</t>
    </r>
    <r>
      <rPr>
        <sz val="11"/>
        <color rgb="FFD8DEE9"/>
        <rFont val="Consolas"/>
        <family val="3"/>
      </rPr>
      <t xml:space="preserve"> </t>
    </r>
    <r>
      <rPr>
        <sz val="11"/>
        <color rgb="FF83D6C5"/>
        <rFont val="Consolas"/>
        <family val="3"/>
      </rPr>
      <t>AS</t>
    </r>
    <r>
      <rPr>
        <sz val="11"/>
        <color rgb="FFD8DEE9"/>
        <rFont val="Consolas"/>
        <family val="3"/>
      </rPr>
      <t xml:space="preserve"> LENGTH_KHAC_PHUC</t>
    </r>
  </si>
  <si>
    <t>    FILM;</t>
  </si>
  <si>
    <r>
      <t xml:space="preserve">Cho phép tính toán, biến đổi ngay trong </t>
    </r>
    <r>
      <rPr>
        <sz val="10"/>
        <color theme="3" tint="9.9917600024414813E-2"/>
        <rFont val="Arial Unicode MS"/>
      </rPr>
      <t>SELECT</t>
    </r>
  </si>
  <si>
    <t>2.3.5 SELECT với hàm chuỗi/Ngày giờ</t>
  </si>
  <si>
    <r>
      <t xml:space="preserve">    </t>
    </r>
    <r>
      <rPr>
        <sz val="11"/>
        <color rgb="FFEFB080"/>
        <rFont val="Consolas"/>
        <family val="3"/>
      </rPr>
      <t>UPPER</t>
    </r>
    <r>
      <rPr>
        <sz val="11"/>
        <color rgb="FFD8DEE9"/>
        <rFont val="Consolas"/>
        <family val="3"/>
      </rPr>
      <t xml:space="preserve">(TITLE) </t>
    </r>
    <r>
      <rPr>
        <sz val="11"/>
        <color rgb="FF83D6C5"/>
        <rFont val="Consolas"/>
        <family val="3"/>
      </rPr>
      <t>AS</t>
    </r>
    <r>
      <rPr>
        <sz val="11"/>
        <color rgb="FFD8DEE9"/>
        <rFont val="Consolas"/>
        <family val="3"/>
      </rPr>
      <t xml:space="preserve"> PHIM_HOA,</t>
    </r>
  </si>
  <si>
    <r>
      <t xml:space="preserve">    </t>
    </r>
    <r>
      <rPr>
        <sz val="11"/>
        <color rgb="FFEFB080"/>
        <rFont val="Consolas"/>
        <family val="3"/>
      </rPr>
      <t>CONCAT</t>
    </r>
    <r>
      <rPr>
        <sz val="11"/>
        <color rgb="FFD8DEE9"/>
        <rFont val="Consolas"/>
        <family val="3"/>
      </rPr>
      <t xml:space="preserve">(TITLE, </t>
    </r>
    <r>
      <rPr>
        <sz val="11"/>
        <color rgb="FFE394DC"/>
        <rFont val="Consolas"/>
        <family val="3"/>
      </rPr>
      <t>'!'</t>
    </r>
    <r>
      <rPr>
        <sz val="11"/>
        <color rgb="FFD8DEE9"/>
        <rFont val="Consolas"/>
        <family val="3"/>
      </rPr>
      <t xml:space="preserve">) </t>
    </r>
    <r>
      <rPr>
        <sz val="11"/>
        <color rgb="FF83D6C5"/>
        <rFont val="Consolas"/>
        <family val="3"/>
      </rPr>
      <t>AS</t>
    </r>
    <r>
      <rPr>
        <sz val="11"/>
        <color rgb="FFD8DEE9"/>
        <rFont val="Consolas"/>
        <family val="3"/>
      </rPr>
      <t xml:space="preserve"> PHIM_VUI,</t>
    </r>
  </si>
  <si>
    <r>
      <t xml:space="preserve">    CURRENT_DATE </t>
    </r>
    <r>
      <rPr>
        <sz val="11"/>
        <color rgb="FF83D6C5"/>
        <rFont val="Consolas"/>
        <family val="3"/>
      </rPr>
      <t>AS</t>
    </r>
    <r>
      <rPr>
        <sz val="11"/>
        <color rgb="FFD8DEE9"/>
        <rFont val="Consolas"/>
        <family val="3"/>
      </rPr>
      <t xml:space="preserve"> NGAY_HIEN_TAI</t>
    </r>
  </si>
  <si>
    <r>
      <t xml:space="preserve">Ví dụ hàm </t>
    </r>
    <r>
      <rPr>
        <sz val="10"/>
        <color theme="3" tint="9.9917600024414813E-2"/>
        <rFont val="Arial Unicode MS"/>
      </rPr>
      <t>UPPER()</t>
    </r>
    <r>
      <rPr>
        <sz val="12"/>
        <color theme="3" tint="9.9917600024414813E-2"/>
        <rFont val="Calibri"/>
        <family val="2"/>
        <scheme val="minor"/>
      </rPr>
      <t xml:space="preserve">, </t>
    </r>
    <r>
      <rPr>
        <sz val="10"/>
        <color theme="3" tint="9.9917600024414813E-2"/>
        <rFont val="Arial Unicode MS"/>
      </rPr>
      <t>CONCAT()</t>
    </r>
    <r>
      <rPr>
        <sz val="12"/>
        <color theme="3" tint="9.9917600024414813E-2"/>
        <rFont val="Calibri"/>
        <family val="2"/>
        <scheme val="minor"/>
      </rPr>
      <t>, và hàm ngày giờ.</t>
    </r>
  </si>
  <si>
    <t>2.3.6 SELECT DISTINCT</t>
  </si>
  <si>
    <t>3. Nội dung nâng cao</t>
  </si>
  <si>
    <t>3.1 Mục đích của EXPLAIN và EXPLAIN ANALYZE</t>
  </si>
  <si>
    <r>
      <t>EXPLAIN</t>
    </r>
    <r>
      <rPr>
        <sz val="12"/>
        <color theme="3" tint="9.9917600024414813E-2"/>
        <rFont val="Calibri"/>
        <family val="2"/>
        <scheme val="minor"/>
      </rPr>
      <t xml:space="preserve"> chỉ hiển thị </t>
    </r>
    <r>
      <rPr>
        <b/>
        <sz val="12"/>
        <color theme="3" tint="9.9917600024414813E-2"/>
        <rFont val="Calibri"/>
        <family val="2"/>
        <scheme val="minor"/>
      </rPr>
      <t>kế hoạch thực thi ước tính</t>
    </r>
    <r>
      <rPr>
        <sz val="12"/>
        <color theme="3" tint="9.9917600024414813E-2"/>
        <rFont val="Calibri"/>
        <family val="2"/>
        <scheme val="minor"/>
      </rPr>
      <t xml:space="preserve"> (estimated plan) của PostgreSQL, bao gồm các bước (nodes) như Seq Scan, Index Scan, Join, v.v., cùng với chi phí (cost) và số dòng (rows) ước tính ở mỗi bước.</t>
    </r>
  </si>
  <si>
    <r>
      <t>EXPLAIN ANALYZE</t>
    </r>
    <r>
      <rPr>
        <sz val="12"/>
        <color theme="3" tint="9.9917600024414813E-2"/>
        <rFont val="Calibri"/>
        <family val="2"/>
        <scheme val="minor"/>
      </rPr>
      <t xml:space="preserve"> vừa hiển thị kế hoạch </t>
    </r>
    <r>
      <rPr>
        <b/>
        <sz val="12"/>
        <color theme="3" tint="9.9917600024414813E-2"/>
        <rFont val="Calibri"/>
        <family val="2"/>
        <scheme val="minor"/>
      </rPr>
      <t>vừa</t>
    </r>
    <r>
      <rPr>
        <sz val="12"/>
        <color theme="3" tint="9.9917600024414813E-2"/>
        <rFont val="Calibri"/>
        <family val="2"/>
        <scheme val="minor"/>
      </rPr>
      <t xml:space="preserve"> thực thi truy vấn thật sự, đo </t>
    </r>
    <r>
      <rPr>
        <b/>
        <sz val="12"/>
        <color theme="3" tint="9.9917600024414813E-2"/>
        <rFont val="Calibri"/>
        <family val="2"/>
        <scheme val="minor"/>
      </rPr>
      <t>thời gian thực thi</t>
    </r>
    <r>
      <rPr>
        <sz val="12"/>
        <color theme="3" tint="9.9917600024414813E-2"/>
        <rFont val="Calibri"/>
        <family val="2"/>
        <scheme val="minor"/>
      </rPr>
      <t xml:space="preserve"> (actual time) và </t>
    </r>
    <r>
      <rPr>
        <b/>
        <sz val="12"/>
        <color theme="3" tint="9.9917600024414813E-2"/>
        <rFont val="Calibri"/>
        <family val="2"/>
        <scheme val="minor"/>
      </rPr>
      <t>số dòng thực tế</t>
    </r>
    <r>
      <rPr>
        <sz val="12"/>
        <color theme="3" tint="9.9917600024414813E-2"/>
        <rFont val="Calibri"/>
        <family val="2"/>
        <scheme val="minor"/>
      </rPr>
      <t xml:space="preserve"> (actual rows), giúp so sánh giữa ước tính và thực tế.</t>
    </r>
  </si>
  <si>
    <t>3.2 Cú pháp cơ bản</t>
  </si>
  <si>
    <t>Xem kế hoạch ước tính</t>
  </si>
  <si>
    <t>EXPLAIN &lt;your_query&gt;;</t>
  </si>
  <si>
    <t>Xem kế hoạch ước tính + thực thi, trả về thêm thông số thời gian thực</t>
  </si>
  <si>
    <t>EXPLAIN ANALYZE &lt;your_query&gt;;</t>
  </si>
  <si>
    <t>3.3 Giải thích các thành phần chính trong plan</t>
  </si>
  <si>
    <t>EXPLAIN ANALYZE</t>
  </si>
  <si>
    <t>Seq Scan on film  (cost=0.00..1.23 rows=5 width=64)</t>
  </si>
  <si>
    <r>
      <t>SELECT</t>
    </r>
    <r>
      <rPr>
        <sz val="11"/>
        <color rgb="FFD8DEE9"/>
        <rFont val="Consolas"/>
        <family val="3"/>
      </rPr>
      <t xml:space="preserve"> title</t>
    </r>
  </si>
  <si>
    <t xml:space="preserve">  (actual time=0.010..0.012 rows=7 loops=1)</t>
  </si>
  <si>
    <r>
      <t>FROM</t>
    </r>
    <r>
      <rPr>
        <sz val="11"/>
        <color rgb="FFD8DEE9"/>
        <rFont val="Consolas"/>
        <family val="3"/>
      </rPr>
      <t xml:space="preserve"> film</t>
    </r>
  </si>
  <si>
    <t xml:space="preserve">  Filter: (rental_rate &gt; 3.0)</t>
  </si>
  <si>
    <r>
      <t>WHERE</t>
    </r>
    <r>
      <rPr>
        <sz val="11"/>
        <color rgb="FFD8DEE9"/>
        <rFont val="Consolas"/>
        <family val="3"/>
      </rPr>
      <t xml:space="preserve"> rental_rate </t>
    </r>
    <r>
      <rPr>
        <sz val="11"/>
        <color rgb="FFD6D6DD"/>
        <rFont val="Consolas"/>
        <family val="3"/>
      </rPr>
      <t>&gt;</t>
    </r>
    <r>
      <rPr>
        <sz val="11"/>
        <color rgb="FFD8DEE9"/>
        <rFont val="Consolas"/>
        <family val="3"/>
      </rPr>
      <t xml:space="preserve"> </t>
    </r>
    <r>
      <rPr>
        <sz val="11"/>
        <color rgb="FFEBC88D"/>
        <rFont val="Consolas"/>
        <family val="3"/>
      </rPr>
      <t>3</t>
    </r>
    <r>
      <rPr>
        <sz val="11"/>
        <color rgb="FFD8DEE9"/>
        <rFont val="Consolas"/>
        <family val="3"/>
      </rPr>
      <t>.</t>
    </r>
    <r>
      <rPr>
        <sz val="11"/>
        <color rgb="FFEBC88D"/>
        <rFont val="Consolas"/>
        <family val="3"/>
      </rPr>
      <t>0</t>
    </r>
    <r>
      <rPr>
        <sz val="11"/>
        <color rgb="FFD8DEE9"/>
        <rFont val="Consolas"/>
        <family val="3"/>
      </rPr>
      <t>;</t>
    </r>
  </si>
  <si>
    <t>Planning Time: 0.040 ms</t>
  </si>
  <si>
    <t>Execution Time: 0.030 ms</t>
  </si>
  <si>
    <t>Seq Scan on film</t>
  </si>
  <si>
    <r>
      <t xml:space="preserve">– </t>
    </r>
    <r>
      <rPr>
        <sz val="10"/>
        <color theme="3" tint="9.9917600024414813E-2"/>
        <rFont val="Arial Unicode MS"/>
      </rPr>
      <t>Seq Scan</t>
    </r>
    <r>
      <rPr>
        <sz val="12"/>
        <color theme="3" tint="9.9917600024414813E-2"/>
        <rFont val="Calibri"/>
        <family val="2"/>
        <scheme val="minor"/>
      </rPr>
      <t xml:space="preserve">: trình quét tuần tự toàn bộ bảng </t>
    </r>
    <r>
      <rPr>
        <sz val="10"/>
        <color theme="3" tint="9.9917600024414813E-2"/>
        <rFont val="Arial Unicode MS"/>
      </rPr>
      <t>film</t>
    </r>
    <r>
      <rPr>
        <sz val="12"/>
        <color theme="3" tint="9.9917600024414813E-2"/>
        <rFont val="Calibri"/>
        <family val="2"/>
        <scheme val="minor"/>
      </rPr>
      <t>.</t>
    </r>
  </si>
  <si>
    <r>
      <t xml:space="preserve">– </t>
    </r>
    <r>
      <rPr>
        <sz val="10"/>
        <color theme="3" tint="9.9917600024414813E-2"/>
        <rFont val="Arial Unicode MS"/>
      </rPr>
      <t>cost=0.00..1.23</t>
    </r>
    <r>
      <rPr>
        <sz val="12"/>
        <color theme="3" tint="9.9917600024414813E-2"/>
        <rFont val="Calibri"/>
        <family val="2"/>
        <scheme val="minor"/>
      </rPr>
      <t>: chi phí ước tính (</t>
    </r>
    <r>
      <rPr>
        <sz val="10"/>
        <color theme="3" tint="9.9917600024414813E-2"/>
        <rFont val="Arial Unicode MS"/>
      </rPr>
      <t>startup cost..total cost</t>
    </r>
    <r>
      <rPr>
        <sz val="12"/>
        <color theme="3" tint="9.9917600024414813E-2"/>
        <rFont val="Calibri"/>
        <family val="2"/>
        <scheme val="minor"/>
      </rPr>
      <t>).</t>
    </r>
  </si>
  <si>
    <r>
      <t xml:space="preserve">– </t>
    </r>
    <r>
      <rPr>
        <sz val="10"/>
        <color theme="3" tint="9.9917600024414813E-2"/>
        <rFont val="Arial Unicode MS"/>
      </rPr>
      <t>rows=5</t>
    </r>
    <r>
      <rPr>
        <sz val="12"/>
        <color theme="3" tint="9.9917600024414813E-2"/>
        <rFont val="Calibri"/>
        <family val="2"/>
        <scheme val="minor"/>
      </rPr>
      <t>: số dòng ước tính trả về.</t>
    </r>
  </si>
  <si>
    <r>
      <t xml:space="preserve">– </t>
    </r>
    <r>
      <rPr>
        <sz val="10"/>
        <color theme="3" tint="9.9917600024414813E-2"/>
        <rFont val="Arial Unicode MS"/>
      </rPr>
      <t>width=64</t>
    </r>
    <r>
      <rPr>
        <sz val="12"/>
        <color theme="3" tint="9.9917600024414813E-2"/>
        <rFont val="Calibri"/>
        <family val="2"/>
        <scheme val="minor"/>
      </rPr>
      <t>: kích thước trung bình mỗi dòng (bytes).</t>
    </r>
  </si>
  <si>
    <t>actual time=0.010..0.012</t>
  </si>
  <si>
    <r>
      <t xml:space="preserve">– </t>
    </r>
    <r>
      <rPr>
        <sz val="10"/>
        <color theme="3" tint="9.9917600024414813E-2"/>
        <rFont val="Arial Unicode MS"/>
      </rPr>
      <t>0.010 ms</t>
    </r>
    <r>
      <rPr>
        <sz val="12"/>
        <color theme="3" tint="9.9917600024414813E-2"/>
        <rFont val="Calibri"/>
        <family val="2"/>
        <scheme val="minor"/>
      </rPr>
      <t>: thời gian bắt đầu trả dòng đầu.</t>
    </r>
  </si>
  <si>
    <r>
      <t xml:space="preserve">– </t>
    </r>
    <r>
      <rPr>
        <sz val="10"/>
        <color theme="3" tint="9.9917600024414813E-2"/>
        <rFont val="Arial Unicode MS"/>
      </rPr>
      <t>0.012 ms</t>
    </r>
    <r>
      <rPr>
        <sz val="12"/>
        <color theme="3" tint="9.9917600024414813E-2"/>
        <rFont val="Calibri"/>
        <family val="2"/>
        <scheme val="minor"/>
      </rPr>
      <t>: thời gian trả dòng cuối.</t>
    </r>
  </si>
  <si>
    <r>
      <t xml:space="preserve">– </t>
    </r>
    <r>
      <rPr>
        <sz val="10"/>
        <color theme="3" tint="9.9917600024414813E-2"/>
        <rFont val="Arial Unicode MS"/>
      </rPr>
      <t>rows=7</t>
    </r>
    <r>
      <rPr>
        <sz val="12"/>
        <color theme="3" tint="9.9917600024414813E-2"/>
        <rFont val="Calibri"/>
        <family val="2"/>
        <scheme val="minor"/>
      </rPr>
      <t>: số dòng thực tế trả về.</t>
    </r>
  </si>
  <si>
    <r>
      <t xml:space="preserve">– </t>
    </r>
    <r>
      <rPr>
        <sz val="10"/>
        <color theme="3" tint="9.9917600024414813E-2"/>
        <rFont val="Arial Unicode MS"/>
      </rPr>
      <t>loops=1</t>
    </r>
    <r>
      <rPr>
        <sz val="12"/>
        <color theme="3" tint="9.9917600024414813E-2"/>
        <rFont val="Calibri"/>
        <family val="2"/>
        <scheme val="minor"/>
      </rPr>
      <t>: số lần node này được thực thi (vòng lặp, quan trọng với nested loops join).</t>
    </r>
  </si>
  <si>
    <t>Filter</t>
  </si>
  <si>
    <r>
      <t xml:space="preserve">– Chỉ ra điều kiện lọc: </t>
    </r>
    <r>
      <rPr>
        <sz val="10"/>
        <color theme="3" tint="9.9917600024414813E-2"/>
        <rFont val="Arial Unicode MS"/>
      </rPr>
      <t>(rental_rate &gt; 3.0)</t>
    </r>
    <r>
      <rPr>
        <sz val="12"/>
        <color theme="3" tint="9.9917600024414813E-2"/>
        <rFont val="Calibri"/>
        <family val="2"/>
        <scheme val="minor"/>
      </rPr>
      <t>.</t>
    </r>
  </si>
  <si>
    <t>Planning Time &amp; Execution Time</t>
  </si>
  <si>
    <r>
      <t xml:space="preserve">– </t>
    </r>
    <r>
      <rPr>
        <sz val="10"/>
        <color theme="3" tint="9.9917600024414813E-2"/>
        <rFont val="Arial Unicode MS"/>
      </rPr>
      <t>Planning Time</t>
    </r>
    <r>
      <rPr>
        <sz val="12"/>
        <color theme="3" tint="9.9917600024414813E-2"/>
        <rFont val="Calibri"/>
        <family val="2"/>
        <scheme val="minor"/>
      </rPr>
      <t>: thời gian PostgreSQL mất để tính toán kế hoạch.</t>
    </r>
  </si>
  <si>
    <r>
      <t xml:space="preserve">– </t>
    </r>
    <r>
      <rPr>
        <sz val="10"/>
        <color theme="3" tint="9.9917600024414813E-2"/>
        <rFont val="Arial Unicode MS"/>
      </rPr>
      <t>Execution Time</t>
    </r>
    <r>
      <rPr>
        <sz val="12"/>
        <color theme="3" tint="9.9917600024414813E-2"/>
        <rFont val="Calibri"/>
        <family val="2"/>
        <scheme val="minor"/>
      </rPr>
      <t>: thời gian thực thi toàn bộ truy vấn.</t>
    </r>
  </si>
  <si>
    <t>3.4 Các loại node thường gặp</t>
  </si>
  <si>
    <t>Node</t>
  </si>
  <si>
    <t>Khi nào dùng</t>
  </si>
  <si>
    <t>Gợi ý tối ưu nếu thấy</t>
  </si>
  <si>
    <t>Seq Scan</t>
  </si>
  <si>
    <t>Quét tuần tự toàn bộ bảng</t>
  </si>
  <si>
    <r>
      <t xml:space="preserve">Tạo </t>
    </r>
    <r>
      <rPr>
        <b/>
        <sz val="12"/>
        <color theme="3" tint="9.9917600024414813E-2"/>
        <rFont val="Calibri"/>
        <family val="2"/>
        <scheme val="minor"/>
      </rPr>
      <t>index</t>
    </r>
    <r>
      <rPr>
        <sz val="12"/>
        <color theme="3" tint="9.9917600024414813E-2"/>
        <rFont val="Calibri"/>
        <family val="2"/>
        <scheme val="minor"/>
      </rPr>
      <t xml:space="preserve"> cho cột lọc, tổ chức lại dữ liệu</t>
    </r>
  </si>
  <si>
    <t>Index Scan</t>
  </si>
  <si>
    <t>Dùng index để tìm dòng</t>
  </si>
  <si>
    <t>Kiểm tra chọn đúng index, tránh biểu thức trên cột</t>
  </si>
  <si>
    <t>Bitmap Heap Scan / Bitmap Index Scan</t>
  </si>
  <si>
    <t>Dùng bitmap để kết hợp nhiều index</t>
  </si>
  <si>
    <t>Kiểm tra selectivity; xây dựng index đa cột</t>
  </si>
  <si>
    <t>Nested Loop</t>
  </si>
  <si>
    <t>Join từng cặp hàng, cho bảng nhỏ hoặc index tốt</t>
  </si>
  <si>
    <t>Thay đổi thứ tự join, dùng Hash/Sort Merge Join</t>
  </si>
  <si>
    <t>Hash Join</t>
  </si>
  <si>
    <t>Dùng hashing cho join bảng lớn</t>
  </si>
  <si>
    <t>Đảm bảo đủ work_mem, tránh spill ra đĩa</t>
  </si>
  <si>
    <t>Merge Join</t>
  </si>
  <si>
    <t>Yêu cầu hai input đã sắp xếp</t>
  </si>
  <si>
    <t>Tăng hiệu năng khi dữ liệu lớn, cần sorting trước</t>
  </si>
  <si>
    <t>3.5 Quy trình dùng EXPLAIN ANALYZE để tối ưu</t>
  </si>
  <si>
    <r>
      <t>1. Chạy EXPLAIN (ANALYZE)</t>
    </r>
    <r>
      <rPr>
        <sz val="12"/>
        <color theme="3" tint="9.9917600024414813E-2"/>
        <rFont val="Calibri"/>
        <family val="2"/>
        <scheme val="minor"/>
      </rPr>
      <t xml:space="preserve"> trên truy vấn gốc.</t>
    </r>
  </si>
  <si>
    <r>
      <t>2. So sánh estimated vs actual</t>
    </r>
    <r>
      <rPr>
        <sz val="12"/>
        <color theme="3" tint="9.9917600024414813E-2"/>
        <rFont val="Calibri"/>
        <family val="2"/>
        <scheme val="minor"/>
      </rPr>
      <t>:</t>
    </r>
  </si>
  <si>
    <r>
      <t>Nếu actual rows ≫ estimated rows → cost estimate không chính xác, cần điều chỉnh thống kê (</t>
    </r>
    <r>
      <rPr>
        <sz val="10"/>
        <color theme="3" tint="9.9917600024414813E-2"/>
        <rFont val="Arial Unicode MS"/>
      </rPr>
      <t>ANALYZE table;</t>
    </r>
    <r>
      <rPr>
        <sz val="12"/>
        <color theme="3" tint="9.9917600024414813E-2"/>
        <rFont val="Calibri"/>
        <family val="2"/>
        <scheme val="minor"/>
      </rPr>
      <t>)</t>
    </r>
  </si>
  <si>
    <r>
      <t>3. Xem chi tiết các node</t>
    </r>
    <r>
      <rPr>
        <sz val="12"/>
        <color theme="3" tint="9.9917600024414813E-2"/>
        <rFont val="Calibri"/>
        <family val="2"/>
        <scheme val="minor"/>
      </rPr>
      <t>:</t>
    </r>
  </si>
  <si>
    <t>Node nào có cost cao nhất (total cost) hoặc execution time lớn nhất?</t>
  </si>
  <si>
    <t>Kiểm tra loops: nested loop với loops nhiều lần dễ gây chậm.</t>
  </si>
  <si>
    <r>
      <t>4. Thay đổi truy vấn hoặc schema</t>
    </r>
    <r>
      <rPr>
        <sz val="12"/>
        <color theme="3" tint="9.9917600024414813E-2"/>
        <rFont val="Calibri"/>
        <family val="2"/>
        <scheme val="minor"/>
      </rPr>
      <t>:</t>
    </r>
  </si>
  <si>
    <t>Thêm index, composite index, hoặc phân vùng (partition).</t>
  </si>
  <si>
    <t>Viết lại truy vấn để tận dụng index (tránh hàm/truy vấn con trên cột index).</t>
  </si>
  <si>
    <r>
      <t>5. Chạy lại EXPLAIN ANALYZE</t>
    </r>
    <r>
      <rPr>
        <sz val="12"/>
        <color theme="3" tint="9.9917600024414813E-2"/>
        <rFont val="Calibri"/>
        <family val="2"/>
        <scheme val="minor"/>
      </rPr>
      <t xml:space="preserve"> để đối chiếu kết quả.</t>
    </r>
  </si>
  <si>
    <r>
      <t>6. Lặp lại</t>
    </r>
    <r>
      <rPr>
        <sz val="12"/>
        <color theme="3" tint="9.9917600024414813E-2"/>
        <rFont val="Calibri"/>
        <family val="2"/>
        <scheme val="minor"/>
      </rPr>
      <t xml:space="preserve"> cho đến khi đạt hiệu năng mong muốn.</t>
    </r>
  </si>
  <si>
    <t>3.6 Ví dụ tối ưu hóa</t>
  </si>
  <si>
    <t>Giả sử truy vấn ban đầu:</t>
  </si>
  <si>
    <r>
      <rPr>
        <b/>
        <sz val="12"/>
        <color rgb="FFC00000"/>
        <rFont val="Calibri"/>
        <family val="2"/>
        <scheme val="minor"/>
      </rPr>
      <t>Vấn đề</t>
    </r>
    <r>
      <rPr>
        <sz val="12"/>
        <color rgb="FFC00000"/>
        <rFont val="Calibri"/>
        <family val="2"/>
        <scheme val="minor"/>
      </rPr>
      <t>:</t>
    </r>
    <r>
      <rPr>
        <sz val="12"/>
        <color theme="3" tint="9.9917600024414813E-2"/>
        <rFont val="Calibri"/>
        <family val="2"/>
        <scheme val="minor"/>
      </rPr>
      <t xml:space="preserve"> </t>
    </r>
    <r>
      <rPr>
        <sz val="10"/>
        <color theme="3" tint="9.9917600024414813E-2"/>
        <rFont val="Arial Unicode MS"/>
      </rPr>
      <t>LOWER(title)</t>
    </r>
    <r>
      <rPr>
        <sz val="12"/>
        <color theme="3" tint="9.9917600024414813E-2"/>
        <rFont val="Calibri"/>
        <family val="2"/>
        <scheme val="minor"/>
      </rPr>
      <t xml:space="preserve"> phá vỡ index trên </t>
    </r>
    <r>
      <rPr>
        <sz val="10"/>
        <color theme="3" tint="9.9917600024414813E-2"/>
        <rFont val="Arial Unicode MS"/>
      </rPr>
      <t>customer_name</t>
    </r>
    <r>
      <rPr>
        <sz val="12"/>
        <color theme="3" tint="9.9917600024414813E-2"/>
        <rFont val="Calibri"/>
        <family val="2"/>
        <scheme val="minor"/>
      </rPr>
      <t xml:space="preserve"> → Seq Scan</t>
    </r>
  </si>
  <si>
    <r>
      <t>Giải pháp</t>
    </r>
    <r>
      <rPr>
        <sz val="12"/>
        <color rgb="FF0070C0"/>
        <rFont val="Calibri"/>
        <family val="2"/>
        <scheme val="minor"/>
      </rPr>
      <t xml:space="preserve">: </t>
    </r>
  </si>
  <si>
    <t>1. Loại bỏ hàm LOWER – Dùng ILIKE</t>
  </si>
  <si>
    <t>2. Chỉ chọn cột cần thiết – Tránh SELECT *</t>
  </si>
  <si>
    <t>Thay vì SELECT *, chỉ lấy những cột thực sự cần thiết, giảm chi phí truyền và xử lý:</t>
  </si>
  <si>
    <t>Phân tích ước tính so với thực tế giúp xác định đúng “nút cổ chai” (bottleneck).</t>
  </si>
  <si>
    <t>Dựa vào thông tin này, bạn có thể tối ưu truy vấn, index hay cấu trúc dữ liệu để cải thiện hiệu năng.</t>
  </si>
  <si>
    <t>Hãy tích cực sử dụng EXPLAIN ANALYZE trong quá trình phát triển và vận hành để đảm bảo các truy vấn luôn được tối ưu!</t>
  </si>
  <si>
    <t>=</t>
  </si>
  <si>
    <t>Bằng</t>
  </si>
  <si>
    <t>age = 30</t>
  </si>
  <si>
    <t>Khác</t>
  </si>
  <si>
    <t>status &lt;&gt; 'A'</t>
  </si>
  <si>
    <t>&gt;</t>
  </si>
  <si>
    <t>Lớn hơn</t>
  </si>
  <si>
    <t>salary &gt; 1000</t>
  </si>
  <si>
    <t>&gt;=</t>
  </si>
  <si>
    <t>Lớn hơn hoặc bằng</t>
  </si>
  <si>
    <t>salary &gt;= 1000</t>
  </si>
  <si>
    <t>&lt;</t>
  </si>
  <si>
    <t>Nhỏ hơn</t>
  </si>
  <si>
    <t>price &lt; 50</t>
  </si>
  <si>
    <t>&lt;=</t>
  </si>
  <si>
    <t>Nhỏ hơn hoặc bằng</t>
  </si>
  <si>
    <t>price &lt;= 50</t>
  </si>
  <si>
    <t>Dùng để so khớp chuỗi theo mẫu (pattern matching).</t>
  </si>
  <si>
    <t xml:space="preserve"> Ví dụ minh họa</t>
    <phoneticPr fontId="0"/>
  </si>
  <si>
    <r>
      <t>SELECT</t>
    </r>
    <r>
      <rPr>
        <sz val="11"/>
        <color rgb="FFCCCCCC"/>
        <rFont val="Consolas"/>
        <family val="3"/>
      </rPr>
      <t xml:space="preserve"> </t>
    </r>
    <r>
      <rPr>
        <sz val="11"/>
        <color rgb="FFD4D4D4"/>
        <rFont val="Consolas"/>
        <family val="3"/>
      </rPr>
      <t>*</t>
    </r>
    <r>
      <rPr>
        <sz val="11"/>
        <color rgb="FFCCCCCC"/>
        <rFont val="Consolas"/>
        <family val="3"/>
      </rPr>
      <t xml:space="preserve"> </t>
    </r>
  </si>
  <si>
    <r>
      <t>FROM</t>
    </r>
    <r>
      <rPr>
        <sz val="11"/>
        <color rgb="FFCCCCCC"/>
        <rFont val="Consolas"/>
        <family val="3"/>
      </rPr>
      <t xml:space="preserve"> customer</t>
    </r>
  </si>
  <si>
    <t>-- Lọc đơn hàng có tổng tiền từ 100 đến 500</t>
  </si>
  <si>
    <r>
      <t>FROM</t>
    </r>
    <r>
      <rPr>
        <sz val="11"/>
        <color rgb="FFCCCCCC"/>
        <rFont val="Consolas"/>
        <family val="3"/>
      </rPr>
      <t xml:space="preserve"> orders</t>
    </r>
  </si>
  <si>
    <r>
      <t>WHERE</t>
    </r>
    <r>
      <rPr>
        <sz val="11"/>
        <color rgb="FFCCCCCC"/>
        <rFont val="Consolas"/>
        <family val="3"/>
      </rPr>
      <t xml:space="preserve"> total_amount </t>
    </r>
    <r>
      <rPr>
        <sz val="11"/>
        <color rgb="FF569CD6"/>
        <rFont val="Consolas"/>
        <family val="3"/>
      </rPr>
      <t>BETWEEN</t>
    </r>
    <r>
      <rPr>
        <sz val="11"/>
        <color rgb="FFCCCCCC"/>
        <rFont val="Consolas"/>
        <family val="3"/>
      </rPr>
      <t xml:space="preserve"> </t>
    </r>
    <r>
      <rPr>
        <sz val="11"/>
        <color rgb="FFB5CEA8"/>
        <rFont val="Consolas"/>
        <family val="3"/>
      </rPr>
      <t>100</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B5CEA8"/>
        <rFont val="Consolas"/>
        <family val="3"/>
      </rPr>
      <t>500</t>
    </r>
    <r>
      <rPr>
        <sz val="11"/>
        <color rgb="FFCCCCCC"/>
        <rFont val="Consolas"/>
        <family val="3"/>
      </rPr>
      <t>;</t>
    </r>
  </si>
  <si>
    <t>-- Ngày sinh từ 1990-01-01 đến 2000-12-31</t>
  </si>
  <si>
    <r>
      <t>WHERE</t>
    </r>
    <r>
      <rPr>
        <sz val="11"/>
        <color rgb="FFCCCCCC"/>
        <rFont val="Consolas"/>
        <family val="3"/>
      </rPr>
      <t xml:space="preserve"> birth_date </t>
    </r>
    <r>
      <rPr>
        <sz val="11"/>
        <color rgb="FF569CD6"/>
        <rFont val="Consolas"/>
        <family val="3"/>
      </rPr>
      <t>BETWEEN</t>
    </r>
    <r>
      <rPr>
        <sz val="11"/>
        <color rgb="FFCCCCCC"/>
        <rFont val="Consolas"/>
        <family val="3"/>
      </rPr>
      <t xml:space="preserve"> </t>
    </r>
    <r>
      <rPr>
        <sz val="11"/>
        <color rgb="FFCE9178"/>
        <rFont val="Consolas"/>
        <family val="3"/>
      </rPr>
      <t>'1990-01-01'</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CE9178"/>
        <rFont val="Consolas"/>
        <family val="3"/>
      </rPr>
      <t>'2000-12-31'</t>
    </r>
    <r>
      <rPr>
        <sz val="11"/>
        <color rgb="FFCCCCCC"/>
        <rFont val="Consolas"/>
        <family val="3"/>
      </rPr>
      <t>;</t>
    </r>
  </si>
  <si>
    <t>);</t>
  </si>
  <si>
    <r>
      <t>FROM</t>
    </r>
    <r>
      <rPr>
        <sz val="11"/>
        <color rgb="FFCCCCCC"/>
        <rFont val="Consolas"/>
        <family val="3"/>
      </rPr>
      <t xml:space="preserve"> customer c</t>
    </r>
  </si>
  <si>
    <r>
      <t>Thời lượng</t>
    </r>
    <r>
      <rPr>
        <sz val="14"/>
        <color theme="3" tint="9.9917600024414813E-2"/>
        <rFont val="Calibri"/>
        <family val="2"/>
        <scheme val="minor"/>
      </rPr>
      <t xml:space="preserve">: </t>
    </r>
    <r>
      <rPr>
        <sz val="14"/>
        <color theme="3" tint="9.9917600024414813E-2"/>
        <rFont val="游ゴシック"/>
        <family val="2"/>
        <charset val="128"/>
      </rPr>
      <t>3</t>
    </r>
    <r>
      <rPr>
        <sz val="14"/>
        <color theme="3" tint="9.9917600024414813E-2"/>
        <rFont val="Calibri"/>
        <family val="2"/>
        <scheme val="minor"/>
      </rPr>
      <t> giờ</t>
    </r>
    <phoneticPr fontId="0"/>
  </si>
  <si>
    <t>2. Biết nhóm dữ liệu với GROUP BY và lọc nhóm với HAVING.</t>
    <phoneticPr fontId="0"/>
  </si>
  <si>
    <t>3. Áp dụng cho các tình huống báo cáo, thống kê.</t>
    <phoneticPr fontId="0"/>
  </si>
  <si>
    <t>Mục đích: gom các bản ghi theo cột nhóm, sau đó áp dụng hàm tổng hợp.</t>
    <phoneticPr fontId="0"/>
  </si>
  <si>
    <t xml:space="preserve"> Cú pháp:</t>
    <phoneticPr fontId="0"/>
  </si>
  <si>
    <t>[WHERE &lt;điều_kiện&gt;]</t>
  </si>
  <si>
    <t>[ORDER BY &lt;cột&gt; [ASC|DESC]];</t>
  </si>
  <si>
    <t>3.1 GROUPING SETS / ROLLUP / CUBE</t>
    <phoneticPr fontId="0"/>
  </si>
  <si>
    <t>3.2 Dùng Materialized View khi tính Aggregations nặng</t>
    <phoneticPr fontId="0"/>
  </si>
  <si>
    <r>
      <t>Materialized View</t>
    </r>
    <r>
      <rPr>
        <sz val="12"/>
        <color theme="3" tint="9.9917600024414813E-2"/>
        <rFont val="Calibri"/>
        <family val="2"/>
        <scheme val="minor"/>
      </rPr>
      <t xml:space="preserve"> là một đối tượng lưu sẵn kết quả của một truy vấn (thường là truy vấn tổng hợp nặng).</t>
    </r>
  </si>
  <si>
    <t>Khi truy vấn Materialized View, PostgreSQL chỉ cần đọc dữ liệu đã được tính trước, thay vì phải quét toàn bộ bảng gốc và tính lại mọi aggregation.</t>
  </si>
  <si>
    <r>
      <t>Ưu điểm</t>
    </r>
    <r>
      <rPr>
        <sz val="12"/>
        <color theme="3" tint="9.9917600024414813E-2"/>
        <rFont val="Calibri"/>
        <family val="2"/>
        <scheme val="minor"/>
      </rPr>
      <t>:</t>
    </r>
  </si>
  <si>
    <r>
      <t>Tốc độ truy vấn cực nhanh</t>
    </r>
    <r>
      <rPr>
        <sz val="12"/>
        <color theme="3" tint="9.9917600024414813E-2"/>
        <rFont val="Calibri"/>
        <family val="2"/>
        <scheme val="minor"/>
      </rPr>
      <t xml:space="preserve"> so với chạy </t>
    </r>
    <r>
      <rPr>
        <sz val="10"/>
        <color theme="3" tint="9.9917600024414813E-2"/>
        <rFont val="Arial Unicode MS"/>
        <family val="2"/>
      </rPr>
      <t>GROUP BY</t>
    </r>
    <r>
      <rPr>
        <sz val="12"/>
        <color theme="3" tint="9.9917600024414813E-2"/>
        <rFont val="Calibri"/>
        <family val="2"/>
        <scheme val="minor"/>
      </rPr>
      <t xml:space="preserve"> trực tiếp trên dữ liệu lớn.</t>
    </r>
  </si>
  <si>
    <t>Kéo bớt tải cho hệ thống OLTP, chuyển sang thời điểm “offline” để tính toán trước.</t>
  </si>
  <si>
    <r>
      <t>Nhược điểm</t>
    </r>
    <r>
      <rPr>
        <sz val="12"/>
        <color theme="3" tint="9.9917600024414813E-2"/>
        <rFont val="Calibri"/>
        <family val="2"/>
        <scheme val="minor"/>
      </rPr>
      <t>:</t>
    </r>
  </si>
  <si>
    <r>
      <t xml:space="preserve">Dữ liệu có thể “lệch” nếu bảng gốc thay đổi, cần </t>
    </r>
    <r>
      <rPr>
        <b/>
        <sz val="12"/>
        <color theme="3" tint="9.9917600024414813E-2"/>
        <rFont val="Calibri"/>
        <family val="2"/>
        <scheme val="minor"/>
      </rPr>
      <t>REFRESH</t>
    </r>
    <r>
      <rPr>
        <sz val="12"/>
        <color theme="3" tint="9.9917600024414813E-2"/>
        <rFont val="Calibri"/>
        <family val="2"/>
        <scheme val="minor"/>
      </rPr>
      <t xml:space="preserve"> để cập nhật.</t>
    </r>
  </si>
  <si>
    <t>Chiếm thêm không gian lưu trữ.</t>
  </si>
  <si>
    <t>-- Tính dữ liệu lần đầu</t>
  </si>
  <si>
    <t>-- Làm mới định kỳ (ví dụ hàng đêm) bằng cron job hay pgAgent</t>
  </si>
  <si>
    <r>
      <t>WITH NO DATA</t>
    </r>
    <r>
      <rPr>
        <sz val="12"/>
        <color theme="3" tint="9.9917600024414813E-2"/>
        <rFont val="Calibri"/>
        <family val="2"/>
        <scheme val="minor"/>
      </rPr>
      <t xml:space="preserve"> cho phép tạo view nhanh, sau đó tính dữ liệu vào thời điểm phù hợp.</t>
    </r>
  </si>
  <si>
    <r>
      <t>CONCURRENTLY</t>
    </r>
    <r>
      <rPr>
        <sz val="12"/>
        <color theme="3" tint="9.9917600024414813E-2"/>
        <rFont val="Calibri"/>
        <family val="2"/>
        <scheme val="minor"/>
      </rPr>
      <t>: làm mới mà không khóa toàn bộ view, vẫn cho phép đọc trong lúc refresh (cần có unique index).</t>
    </r>
  </si>
  <si>
    <t>Ví dụ thực tế</t>
  </si>
  <si>
    <r>
      <t>Ban đầu</t>
    </r>
    <r>
      <rPr>
        <sz val="12"/>
        <color theme="3" tint="9.9917600024414813E-2"/>
        <rFont val="Calibri"/>
        <family val="2"/>
        <scheme val="minor"/>
      </rPr>
      <t xml:space="preserve"> chạy </t>
    </r>
    <r>
      <rPr>
        <sz val="10"/>
        <color theme="3" tint="9.9917600024414813E-2"/>
        <rFont val="Arial Unicode MS"/>
        <family val="2"/>
      </rPr>
      <t>REFRESH</t>
    </r>
    <r>
      <rPr>
        <sz val="12"/>
        <color theme="3" tint="9.9917600024414813E-2"/>
        <rFont val="Calibri"/>
        <family val="2"/>
        <scheme val="minor"/>
      </rPr>
      <t xml:space="preserve"> vào 0h hàng ngày, tính lại doanh thu theo tháng.</t>
    </r>
  </si>
  <si>
    <r>
      <t>Trong ngày</t>
    </r>
    <r>
      <rPr>
        <sz val="12"/>
        <color theme="3" tint="9.9917600024414813E-2"/>
        <rFont val="Calibri"/>
        <family val="2"/>
        <scheme val="minor"/>
      </rPr>
      <t xml:space="preserve">, mọi truy vấn báo cáo đều đọc từ </t>
    </r>
    <r>
      <rPr>
        <sz val="10"/>
        <color theme="3" tint="9.9917600024414813E-2"/>
        <rFont val="Arial Unicode MS"/>
        <family val="2"/>
      </rPr>
      <t>mv_monthly_revenue</t>
    </r>
    <r>
      <rPr>
        <sz val="12"/>
        <color theme="3" tint="9.9917600024414813E-2"/>
        <rFont val="Calibri"/>
        <family val="2"/>
        <scheme val="minor"/>
      </rPr>
      <t>, trả về kết quả tức thì.</t>
    </r>
  </si>
  <si>
    <t>3.3 Dùng Parallel Query với max_parallel_workers_per_gather</t>
    <phoneticPr fontId="0"/>
  </si>
  <si>
    <r>
      <t>Parallel Query</t>
    </r>
    <r>
      <rPr>
        <sz val="12"/>
        <color theme="3" tint="9.9917600024414813E-2"/>
        <rFont val="Calibri"/>
        <family val="2"/>
        <scheme val="minor"/>
      </rPr>
      <t xml:space="preserve"> cho phép PostgreSQL phân tán công việc quét và tổng hợp dữ liệu qua nhiều process cùng lúc.</t>
    </r>
  </si>
  <si>
    <r>
      <t xml:space="preserve">Mỗi </t>
    </r>
    <r>
      <rPr>
        <b/>
        <sz val="12"/>
        <color theme="3" tint="9.9917600024414813E-2"/>
        <rFont val="Calibri"/>
        <family val="2"/>
        <scheme val="minor"/>
      </rPr>
      <t>Gather</t>
    </r>
    <r>
      <rPr>
        <sz val="12"/>
        <color theme="3" tint="9.9917600024414813E-2"/>
        <rFont val="Calibri"/>
        <family val="2"/>
        <scheme val="minor"/>
      </rPr>
      <t xml:space="preserve"> node trong kế hoạch thực thi có thể sử dụng tối đa </t>
    </r>
    <r>
      <rPr>
        <sz val="10"/>
        <color theme="3" tint="9.9917600024414813E-2"/>
        <rFont val="Arial Unicode MS"/>
        <family val="2"/>
      </rPr>
      <t>max_parallel_workers_per_gather</t>
    </r>
    <r>
      <rPr>
        <sz val="12"/>
        <color theme="3" tint="9.9917600024414813E-2"/>
        <rFont val="Calibri"/>
        <family val="2"/>
        <scheme val="minor"/>
      </rPr>
      <t xml:space="preserve"> worker processes.</t>
    </r>
  </si>
  <si>
    <r>
      <t>Ưu điểm</t>
    </r>
    <r>
      <rPr>
        <sz val="12"/>
        <color theme="3" tint="9.9917600024414813E-2"/>
        <rFont val="Calibri"/>
        <family val="2"/>
        <scheme val="minor"/>
      </rPr>
      <t>: Tăng tốc cho các truy vấn quét khối lượng lớn, aggregations nặng, sort, hash join…</t>
    </r>
  </si>
  <si>
    <r>
      <t>Nhược điểm</t>
    </r>
    <r>
      <rPr>
        <sz val="12"/>
        <color theme="3" tint="9.9917600024414813E-2"/>
        <rFont val="Calibri"/>
        <family val="2"/>
        <scheme val="minor"/>
      </rPr>
      <t>: Overhead khởi tạo process; không phải mọi truy vấn đều được parallelize (quá nhỏ, chứa hàm không cho phép song song,…).</t>
    </r>
  </si>
  <si>
    <t>3.3.1 Cấu hình</t>
    <phoneticPr fontId="0"/>
  </si>
  <si>
    <r>
      <t>Cấp hệ thống</t>
    </r>
    <r>
      <rPr>
        <sz val="12"/>
        <color theme="3" tint="9.9917600024414813E-2"/>
        <rFont val="Calibri"/>
        <family val="2"/>
        <scheme val="minor"/>
      </rPr>
      <t xml:space="preserve"> (</t>
    </r>
    <r>
      <rPr>
        <sz val="10"/>
        <color theme="3" tint="9.9917600024414813E-2"/>
        <rFont val="Arial Unicode MS"/>
        <family val="2"/>
      </rPr>
      <t>postgresql.conf</t>
    </r>
    <r>
      <rPr>
        <sz val="12"/>
        <color theme="3" tint="9.9917600024414813E-2"/>
        <rFont val="Calibri"/>
        <family val="2"/>
        <scheme val="minor"/>
      </rPr>
      <t>):</t>
    </r>
  </si>
  <si>
    <t>max_parallel_workers_per_gather = 4   # mỗi Gather tối đa 4 workers</t>
  </si>
  <si>
    <t>max_parallel_workers = 8             # tổng worker cho toàn DB</t>
  </si>
  <si>
    <r>
      <t>Cấp session</t>
    </r>
    <r>
      <rPr>
        <sz val="12"/>
        <color theme="3" tint="9.9917600024414813E-2"/>
        <rFont val="Calibri"/>
        <family val="2"/>
        <scheme val="minor"/>
      </rPr>
      <t>:</t>
    </r>
  </si>
  <si>
    <t>SET max_parallel_workers_per_gather = 2;</t>
  </si>
  <si>
    <r>
      <t>Kiểm tra</t>
    </r>
    <r>
      <rPr>
        <sz val="12"/>
        <color theme="3" tint="9.9917600024414813E-2"/>
        <rFont val="Calibri"/>
        <family val="2"/>
        <scheme val="minor"/>
      </rPr>
      <t>:</t>
    </r>
  </si>
  <si>
    <t>SHOW max_parallel_workers_per_gather;</t>
  </si>
  <si>
    <r>
      <t>EXPLAIN ANALYZE</t>
    </r>
    <r>
      <rPr>
        <sz val="12"/>
        <color theme="3" tint="9.9917600024414813E-2"/>
        <rFont val="Calibri"/>
        <family val="2"/>
        <scheme val="minor"/>
      </rPr>
      <t xml:space="preserve"> sẽ hiển thị kế hoạch với node kiểu </t>
    </r>
    <r>
      <rPr>
        <b/>
        <sz val="12"/>
        <color theme="3" tint="9.9917600024414813E-2"/>
        <rFont val="Calibri"/>
        <family val="2"/>
        <scheme val="minor"/>
      </rPr>
      <t>Gather</t>
    </r>
    <r>
      <rPr>
        <sz val="12"/>
        <color theme="3" tint="9.9917600024414813E-2"/>
        <rFont val="Calibri"/>
        <family val="2"/>
        <scheme val="minor"/>
      </rPr>
      <t xml:space="preserve"> và </t>
    </r>
    <r>
      <rPr>
        <b/>
        <sz val="12"/>
        <color theme="3" tint="9.9917600024414813E-2"/>
        <rFont val="Calibri"/>
        <family val="2"/>
        <scheme val="minor"/>
      </rPr>
      <t>Parallel Seq Scan</t>
    </r>
    <r>
      <rPr>
        <sz val="12"/>
        <color theme="3" tint="9.9917600024414813E-2"/>
        <rFont val="Calibri"/>
        <family val="2"/>
        <scheme val="minor"/>
      </rPr>
      <t>:</t>
    </r>
  </si>
  <si>
    <t>Gather  (cost=... rows=... width=...)</t>
  </si>
  <si>
    <t xml:space="preserve">  Workers Planned: 3</t>
  </si>
  <si>
    <t xml:space="preserve">  -&gt;  Parallel Seq Scan on payment</t>
  </si>
  <si>
    <t xml:space="preserve">        Filter: (payment_date &gt;= '2025-01-01')</t>
  </si>
  <si>
    <t>Gather Merge  (actual time=... rows=... loops=1)</t>
  </si>
  <si>
    <t xml:space="preserve">        Group Key: (date_trunc('day'::text, payment_date))</t>
  </si>
  <si>
    <r>
      <t>Workers Planned/Launched</t>
    </r>
    <r>
      <rPr>
        <sz val="12"/>
        <color theme="3" tint="9.9917600024414813E-2"/>
        <rFont val="Calibri"/>
        <family val="2"/>
        <scheme val="minor"/>
      </rPr>
      <t xml:space="preserve"> = số process phụ trợ.</t>
    </r>
  </si>
  <si>
    <r>
      <t xml:space="preserve">Thời gian </t>
    </r>
    <r>
      <rPr>
        <b/>
        <sz val="12"/>
        <color theme="3" tint="9.9917600024414813E-2"/>
        <rFont val="Calibri"/>
        <family val="2"/>
        <scheme val="minor"/>
      </rPr>
      <t>actual time</t>
    </r>
    <r>
      <rPr>
        <sz val="12"/>
        <color theme="3" tint="9.9917600024414813E-2"/>
        <rFont val="Calibri"/>
        <family val="2"/>
        <scheme val="minor"/>
      </rPr>
      <t xml:space="preserve"> giảm so với khi chạy đơn luồng.</t>
    </r>
  </si>
  <si>
    <r>
      <t>Dữ liệu</t>
    </r>
    <r>
      <rPr>
        <sz val="12"/>
        <color theme="3" tint="9.9917600024414813E-2"/>
        <rFont val="Calibri"/>
        <family val="2"/>
        <scheme val="minor"/>
      </rPr>
      <t>: bảng lớn (&gt; vài triệu row).</t>
    </r>
  </si>
  <si>
    <r>
      <t>Truy vấn</t>
    </r>
    <r>
      <rPr>
        <sz val="12"/>
        <color theme="3" tint="9.9917600024414813E-2"/>
        <rFont val="Calibri"/>
        <family val="2"/>
        <scheme val="minor"/>
      </rPr>
      <t>: quét toàn bộ hoặc phần lớn bảng + aggregation phức tạp.</t>
    </r>
  </si>
  <si>
    <r>
      <t>Tài nguyên</t>
    </r>
    <r>
      <rPr>
        <sz val="12"/>
        <color theme="3" tint="9.9917600024414813E-2"/>
        <rFont val="Calibri"/>
        <family val="2"/>
        <scheme val="minor"/>
      </rPr>
      <t>: nhiều CPU cores, I/O đủ nhanh để cấp phát nhiều luồng.</t>
    </r>
  </si>
  <si>
    <r>
      <t>Materialized View</t>
    </r>
    <r>
      <rPr>
        <sz val="12"/>
        <color theme="3" tint="9.9917600024414813E-2"/>
        <rFont val="Calibri"/>
        <family val="2"/>
        <scheme val="minor"/>
      </rPr>
      <t xml:space="preserve"> phù hợp để </t>
    </r>
    <r>
      <rPr>
        <b/>
        <sz val="12"/>
        <color theme="3" tint="9.9917600024414813E-2"/>
        <rFont val="Calibri"/>
        <family val="2"/>
        <scheme val="minor"/>
      </rPr>
      <t>tính trước</t>
    </r>
    <r>
      <rPr>
        <sz val="12"/>
        <color theme="3" tint="9.9917600024414813E-2"/>
        <rFont val="Calibri"/>
        <family val="2"/>
        <scheme val="minor"/>
      </rPr>
      <t xml:space="preserve"> những aggregations nặng, phục vụ báo cáo tần suất cao.</t>
    </r>
  </si>
  <si>
    <r>
      <t>Parallel Query</t>
    </r>
    <r>
      <rPr>
        <sz val="12"/>
        <color theme="3" tint="9.9917600024414813E-2"/>
        <rFont val="Calibri"/>
        <family val="2"/>
        <scheme val="minor"/>
      </rPr>
      <t xml:space="preserve"> thích hợp cho aggregations “on‑the‑fly” trên dữ liệu lớn, tận dụng đa nhân CPU.</t>
    </r>
  </si>
  <si>
    <r>
      <t xml:space="preserve">Tùy đặc thù ứng dụng và hạ tầng, bạn có thể kết hợp cả hai: dùng Materialized View và khi cần rebuild nhanh cũng có thể dùng parallel query cho </t>
    </r>
    <r>
      <rPr>
        <i/>
        <sz val="10"/>
        <color theme="3" tint="9.9917600024414813E-2"/>
        <rFont val="Arial Unicode MS"/>
        <family val="2"/>
      </rPr>
      <t>REFRESH</t>
    </r>
  </si>
  <si>
    <t>Subquery – Truy vấn con trong SQL</t>
    <phoneticPr fontId="0"/>
  </si>
  <si>
    <r>
      <t>Đối tượng</t>
    </r>
    <r>
      <rPr>
        <sz val="14"/>
        <color theme="3" tint="9.9917600024414813E-2"/>
        <rFont val="Calibri"/>
        <family val="2"/>
        <scheme val="minor"/>
      </rPr>
      <t>: Học viên đã thành thạo SELECT, JOIN, GROUP BY cơ bản</t>
    </r>
    <phoneticPr fontId="0"/>
  </si>
  <si>
    <t>1. Hiểu khái niệm và cú pháp subquery trong các vị trí SELECT, WHERE, FROM.</t>
    <phoneticPr fontId="0"/>
  </si>
  <si>
    <t>2. Phân biệt subquery scalar (trả về một giá trị) và subquery bảng (trả về nhiều dòng/cột).</t>
    <phoneticPr fontId="0"/>
  </si>
  <si>
    <t>3. Áp dụng subquery để giải quyết bài toán nhiều bước bằng truy vấn con.</t>
    <phoneticPr fontId="0"/>
  </si>
  <si>
    <t>2.1 Định nghĩa Subquery</t>
    <phoneticPr fontId="0"/>
  </si>
  <si>
    <r>
      <t>Subquery</t>
    </r>
    <r>
      <rPr>
        <sz val="12"/>
        <color theme="3" tint="9.9917600024414813E-2"/>
        <rFont val="Calibri"/>
        <family val="2"/>
        <scheme val="minor"/>
      </rPr>
      <t xml:space="preserve"> (truy vấn con) là một câu lệnh SELECT lồng bên trong câu SELECT khác.</t>
    </r>
  </si>
  <si>
    <t>Có thể xuất hiện ở ba vị trí:</t>
  </si>
  <si>
    <t>2.2 Subquery trong SELECT</t>
    <phoneticPr fontId="0"/>
  </si>
  <si>
    <r>
      <t>Mục đích</t>
    </r>
    <r>
      <rPr>
        <sz val="12"/>
        <color theme="3" tint="9.9917600024414813E-2"/>
        <rFont val="Calibri"/>
        <family val="2"/>
        <scheme val="minor"/>
      </rPr>
      <t>: lọc bản ghi dựa trên kết quả của truy vấn con.</t>
    </r>
  </si>
  <si>
    <t>Ví dụ:</t>
    <phoneticPr fontId="0"/>
  </si>
  <si>
    <r>
      <t>ANY</t>
    </r>
    <r>
      <rPr>
        <sz val="12"/>
        <color theme="3" tint="9.9917600024414813E-2"/>
        <rFont val="Calibri"/>
        <family val="2"/>
        <scheme val="minor"/>
      </rPr>
      <t xml:space="preserve">: trả TRUE nếu so sánh với </t>
    </r>
    <r>
      <rPr>
        <b/>
        <sz val="12"/>
        <color theme="3" tint="9.9917600024414813E-2"/>
        <rFont val="Calibri"/>
        <family val="2"/>
        <scheme val="minor"/>
      </rPr>
      <t>ít nhất</t>
    </r>
    <r>
      <rPr>
        <sz val="12"/>
        <color theme="3" tint="9.9917600024414813E-2"/>
        <rFont val="Calibri"/>
        <family val="2"/>
        <scheme val="minor"/>
      </rPr>
      <t xml:space="preserve"> một giá trị trong subquery.</t>
    </r>
  </si>
  <si>
    <r>
      <t>ALL</t>
    </r>
    <r>
      <rPr>
        <sz val="12"/>
        <color theme="3" tint="9.9917600024414813E-2"/>
        <rFont val="Calibri"/>
        <family val="2"/>
        <scheme val="minor"/>
      </rPr>
      <t xml:space="preserve">: trả TRUE nếu so sánh với </t>
    </r>
    <r>
      <rPr>
        <b/>
        <sz val="12"/>
        <color theme="3" tint="9.9917600024414813E-2"/>
        <rFont val="Calibri"/>
        <family val="2"/>
        <scheme val="minor"/>
      </rPr>
      <t>tất cả</t>
    </r>
    <r>
      <rPr>
        <sz val="12"/>
        <color theme="3" tint="9.9917600024414813E-2"/>
        <rFont val="Calibri"/>
        <family val="2"/>
        <scheme val="minor"/>
      </rPr>
      <t xml:space="preserve"> giá trị.</t>
    </r>
  </si>
  <si>
    <t>)</t>
  </si>
  <si>
    <t>TẠO &amp; QUẢN LÝ BẢNG trong PostgreSQL</t>
  </si>
  <si>
    <r>
      <t>Đối tượng</t>
    </r>
    <r>
      <rPr>
        <sz val="14"/>
        <color theme="3" tint="9.9917600024414813E-2"/>
        <rFont val="Calibri"/>
        <family val="2"/>
        <scheme val="minor"/>
      </rPr>
      <t>: Học viên đã nắm cơ bản SQL</t>
    </r>
  </si>
  <si>
    <r>
      <t>Thời lượng</t>
    </r>
    <r>
      <rPr>
        <sz val="14"/>
        <color theme="3" tint="9.9917600024414813E-2"/>
        <rFont val="Calibri"/>
        <family val="2"/>
        <scheme val="minor"/>
      </rPr>
      <t xml:space="preserve">: </t>
    </r>
    <r>
      <rPr>
        <sz val="14"/>
        <color theme="3" tint="9.9917600024414813E-2"/>
        <rFont val="游ゴシック"/>
        <family val="2"/>
        <charset val="128"/>
      </rPr>
      <t>3 giờ (1 giờ lý thuyết + 2 giờ thực hành)</t>
    </r>
  </si>
  <si>
    <t>1. Hiểu và sử dụng thành thạo lệnh CREATE DATABASE và CREATE TABLE.</t>
  </si>
  <si>
    <t>2. Thiết kế schema đơn giản với kiểu dữ liệu và ràng buộc (PK, NOT NULL, UNIQUE).</t>
  </si>
  <si>
    <t>3. Biết cách thay đổi (ALTER TABLE) và xóa (DROP TABLE) bảng.</t>
  </si>
  <si>
    <t>2.1 Cấu trúc Table</t>
  </si>
  <si>
    <t>2.6 Kịch bản thực hành</t>
  </si>
  <si>
    <t>THIẾT KẾ CƠ SỞ DỮ LIỆU (1) – PHÂN TÍCH &amp; ERD</t>
  </si>
  <si>
    <r>
      <t>Đối tượng</t>
    </r>
    <r>
      <rPr>
        <sz val="14"/>
        <color theme="3" tint="9.9917600024414813E-2"/>
        <rFont val="Calibri"/>
        <family val="2"/>
        <scheme val="minor"/>
      </rPr>
      <t>: Học viên đã có kiến thức cơ bản về SQL và cơ sở dữ liệu.</t>
    </r>
  </si>
  <si>
    <t>1. Hiểu khái niệm ERD và thành phần (entity, attribute, relationship).</t>
  </si>
  <si>
    <t>Yêu cầu (Requirement)</t>
  </si>
  <si>
    <t xml:space="preserve">       ↓</t>
  </si>
  <si>
    <t>Đọc kỹ mô tả, highlight danh từ (đối tượng) và động từ (sự kiện).</t>
  </si>
  <si>
    <t>Mỗi đối tượng chính thành Entity; các đặc trưng thành Attribute.</t>
  </si>
  <si>
    <t>THIẾT KẾ CSDL (2) – TỪ ERD SANG TABLE</t>
  </si>
  <si>
    <r>
      <t>Đối tượng</t>
    </r>
    <r>
      <rPr>
        <sz val="14"/>
        <color theme="3" tint="9.9917600024414813E-2"/>
        <rFont val="Calibri"/>
        <family val="2"/>
        <scheme val="minor"/>
      </rPr>
      <t>: Học viên đã hoàn thành buổi “Phân tích &amp; ERD”</t>
    </r>
  </si>
  <si>
    <t>1. Biết cách chuyển ERD thành DDL thực thi.</t>
  </si>
  <si>
    <t>2. Sử dụng CREATE TABLE, gán kiểu dữ liệu, PK, FK, và các ràng buộc.</t>
  </si>
  <si>
    <t>3. Viết script SQL hoàn chỉnh sẵn sàng chạy trên PostgreSQL.</t>
  </si>
  <si>
    <t>2.2 DDL thực thi: viết script SQL</t>
  </si>
  <si>
    <t>JOIN CƠ BẢN trong PostgreSQL</t>
  </si>
  <si>
    <r>
      <t>Đối tượng</t>
    </r>
    <r>
      <rPr>
        <sz val="14"/>
        <color theme="3" tint="9.9917600024414813E-2"/>
        <rFont val="Calibri"/>
        <family val="2"/>
        <scheme val="minor"/>
      </rPr>
      <t>: Học viên đã nắm vững DDL/DML cơ bản và schema mẫu (film–rental, student–enrollment…)</t>
    </r>
  </si>
  <si>
    <t>1. Hiểu và phân biệt các loại JOIN: INNER JOIN, LEFT/RIGHT JOIN, CROSS JOIN, SELF JOIN.</t>
  </si>
  <si>
    <t>2. Viết truy vấn liên bảng đơn giản để lấy dữ liệu kết hợp.</t>
  </si>
  <si>
    <t>3. Áp dụng JOIN vào các bài toán thực tế.</t>
  </si>
  <si>
    <t>JOIN NÂNG CAO &amp; HIỆU NĂNG trong PostgreSQL</t>
  </si>
  <si>
    <t>2.2 NATURAL JOIN</t>
  </si>
  <si>
    <t>FULL JOIN</t>
  </si>
  <si>
    <t>VALUES</t>
  </si>
  <si>
    <t>1. Mặc định của PostgreSQL</t>
  </si>
  <si>
    <t>2. Có thể tự tạo mới Tablespace để chỉ định vị trí lưu trữ dữ liệu cho PostgreSQL</t>
  </si>
  <si>
    <r>
      <rPr>
        <b/>
        <sz val="12"/>
        <color theme="3" tint="9.9917600024414813E-2"/>
        <rFont val="Calibri"/>
        <family val="2"/>
        <scheme val="minor"/>
      </rPr>
      <t>1.1. pg_default</t>
    </r>
    <r>
      <rPr>
        <sz val="12"/>
        <color theme="3" tint="9.9917600024414813E-2"/>
        <rFont val="Calibri"/>
        <family val="2"/>
        <scheme val="minor"/>
      </rPr>
      <t>: tablespace mặc định của hệ thống</t>
    </r>
  </si>
  <si>
    <r>
      <rPr>
        <b/>
        <sz val="12"/>
        <color theme="3" tint="9.9917600024414813E-2"/>
        <rFont val="Calibri"/>
        <family val="2"/>
        <scheme val="minor"/>
      </rPr>
      <t>1.2. pg_global</t>
    </r>
    <r>
      <rPr>
        <sz val="12"/>
        <color theme="3" tint="9.9917600024414813E-2"/>
        <rFont val="Calibri"/>
        <family val="2"/>
        <scheme val="minor"/>
      </rPr>
      <t>: dùng cho dữ liệu toàn hệ thống (shared catalog)</t>
    </r>
  </si>
  <si>
    <t>2.1. Tạo thư mục trên ổ đĩa cứng để làm nơi lưu trữ</t>
  </si>
  <si>
    <t>2.2. Tạo mới tablespace</t>
  </si>
  <si>
    <t>a. Chuột phải vào Tablespaces → chọn Create &gt; Tablespace</t>
  </si>
  <si>
    <t>- Name: Tên tablespace (ví dụ: myspace)</t>
  </si>
  <si>
    <t>- Owner: Chọn người sở hữu (mặc định là postgres)</t>
  </si>
  <si>
    <t>- Location: Copy đường dẫn thư mục đã tạo ở bước 2.1</t>
  </si>
  <si>
    <t>d. Lưu tablespace</t>
  </si>
  <si>
    <t>b. Tab "General"</t>
  </si>
  <si>
    <t>c. Tab "Definition"</t>
  </si>
  <si>
    <t>- Nhấn Save để tạo tablespace</t>
  </si>
  <si>
    <t>- Sau khi save, tablespace vừa tạo sẽ xuất hiện trong cây Tablespaces</t>
  </si>
  <si>
    <t>e. Kiểm tra lại</t>
  </si>
  <si>
    <t>f. Khởi tạo bảng với tablespace vừa tạo</t>
  </si>
  <si>
    <r>
      <t>CREATE</t>
    </r>
    <r>
      <rPr>
        <sz val="11"/>
        <color rgb="FFCCCCCC"/>
        <rFont val="Consolas"/>
        <family val="3"/>
      </rPr>
      <t xml:space="preserve"> </t>
    </r>
    <r>
      <rPr>
        <sz val="11"/>
        <color rgb="FF569CD6"/>
        <rFont val="Consolas"/>
        <family val="3"/>
      </rPr>
      <t>TABLE</t>
    </r>
    <r>
      <rPr>
        <sz val="11"/>
        <color rgb="FFCCCCCC"/>
        <rFont val="Consolas"/>
        <family val="3"/>
      </rPr>
      <t xml:space="preserve"> FILM_TEST (</t>
    </r>
  </si>
  <si>
    <r>
      <t xml:space="preserve">    FILM_ID </t>
    </r>
    <r>
      <rPr>
        <sz val="11"/>
        <color rgb="FF569CD6"/>
        <rFont val="Consolas"/>
        <family val="3"/>
      </rPr>
      <t>SERIAL</t>
    </r>
    <r>
      <rPr>
        <sz val="11"/>
        <color rgb="FFCCCCCC"/>
        <rFont val="Consolas"/>
        <family val="3"/>
      </rPr>
      <t xml:space="preserve"> </t>
    </r>
    <r>
      <rPr>
        <sz val="11"/>
        <color rgb="FF569CD6"/>
        <rFont val="Consolas"/>
        <family val="3"/>
      </rPr>
      <t>PRIMARY</t>
    </r>
    <r>
      <rPr>
        <sz val="11"/>
        <color rgb="FFCCCCCC"/>
        <rFont val="Consolas"/>
        <family val="3"/>
      </rPr>
      <t xml:space="preserve"> </t>
    </r>
    <r>
      <rPr>
        <sz val="11"/>
        <color rgb="FF569CD6"/>
        <rFont val="Consolas"/>
        <family val="3"/>
      </rPr>
      <t>KEY</t>
    </r>
    <r>
      <rPr>
        <sz val="11"/>
        <color rgb="FFCCCCCC"/>
        <rFont val="Consolas"/>
        <family val="3"/>
      </rPr>
      <t>,</t>
    </r>
  </si>
  <si>
    <r>
      <t xml:space="preserve">    TITLE </t>
    </r>
    <r>
      <rPr>
        <sz val="11"/>
        <color rgb="FF569CD6"/>
        <rFont val="Consolas"/>
        <family val="3"/>
      </rPr>
      <t>TEXT</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NULL</t>
    </r>
    <r>
      <rPr>
        <sz val="11"/>
        <color rgb="FFCCCCCC"/>
        <rFont val="Consolas"/>
        <family val="3"/>
      </rPr>
      <t>,</t>
    </r>
  </si>
  <si>
    <r>
      <t xml:space="preserve">    RENTAL_RATE </t>
    </r>
    <r>
      <rPr>
        <sz val="11"/>
        <color rgb="FF569CD6"/>
        <rFont val="Consolas"/>
        <family val="3"/>
      </rPr>
      <t>NUMERIC</t>
    </r>
    <r>
      <rPr>
        <sz val="11"/>
        <color rgb="FFCCCCCC"/>
        <rFont val="Consolas"/>
        <family val="3"/>
      </rPr>
      <t>(</t>
    </r>
    <r>
      <rPr>
        <sz val="11"/>
        <color rgb="FFB5CEA8"/>
        <rFont val="Consolas"/>
        <family val="3"/>
      </rPr>
      <t>4</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</si>
  <si>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569CD6"/>
        <rFont val="Consolas"/>
        <family val="3"/>
      </rPr>
      <t>LENGTH</t>
    </r>
    <r>
      <rPr>
        <sz val="11"/>
        <color rgb="FFCCCCCC"/>
        <rFont val="Consolas"/>
        <family val="3"/>
      </rPr>
      <t xml:space="preserve"> </t>
    </r>
    <r>
      <rPr>
        <sz val="11"/>
        <color rgb="FF569CD6"/>
        <rFont val="Consolas"/>
        <family val="3"/>
      </rPr>
      <t>INT</t>
    </r>
  </si>
  <si>
    <t>) TABLESPACE myspace;</t>
  </si>
  <si>
    <r>
      <t>SELECT</t>
    </r>
    <r>
      <rPr>
        <sz val="11"/>
        <color rgb="FFCCCCCC"/>
        <rFont val="Consolas"/>
        <family val="3"/>
      </rPr>
      <t xml:space="preserve"> spcname, pg_tablespace_location(</t>
    </r>
    <r>
      <rPr>
        <sz val="11"/>
        <color rgb="FF569CD6"/>
        <rFont val="Consolas"/>
        <family val="3"/>
      </rPr>
      <t>oid</t>
    </r>
    <r>
      <rPr>
        <sz val="11"/>
        <color rgb="FFCCCCCC"/>
        <rFont val="Consolas"/>
        <family val="3"/>
      </rPr>
      <t>)</t>
    </r>
  </si>
  <si>
    <r>
      <t>FROM</t>
    </r>
    <r>
      <rPr>
        <sz val="11"/>
        <color rgb="FFCCCCCC"/>
        <rFont val="Consolas"/>
        <family val="3"/>
      </rPr>
      <t xml:space="preserve"> pg_tablespace;</t>
    </r>
  </si>
  <si>
    <t>g. Kiểm tra lại bảng đã tạo thuộc tablespace nào</t>
  </si>
  <si>
    <t>- Chuột phải vào bảng mới tạo → Properties</t>
  </si>
  <si>
    <r>
      <t xml:space="preserve">- Ở tab General, sẽ thấy </t>
    </r>
    <r>
      <rPr>
        <b/>
        <sz val="12"/>
        <color theme="3" tint="9.9917600024414813E-2"/>
        <rFont val="Calibri"/>
        <family val="2"/>
        <scheme val="minor"/>
      </rPr>
      <t>myspace</t>
    </r>
    <r>
      <rPr>
        <sz val="12"/>
        <color theme="3" tint="9.9917600024414813E-2"/>
        <rFont val="Calibri"/>
        <family val="2"/>
        <scheme val="minor"/>
      </rPr>
      <t xml:space="preserve"> hiển thị ở trường Tablespace</t>
    </r>
  </si>
  <si>
    <r>
      <t>SELECT</t>
    </r>
    <r>
      <rPr>
        <sz val="11"/>
        <color rgb="FFCCCCCC"/>
        <rFont val="Consolas"/>
        <family val="3"/>
      </rPr>
      <t xml:space="preserve"> customer_name</t>
    </r>
  </si>
  <si>
    <t>1. Find* =&gt; Ctrl + F</t>
  </si>
  <si>
    <r>
      <t>SELECT DISTINCT</t>
    </r>
    <r>
      <rPr>
        <sz val="11"/>
        <color rgb="FFD8DEE9"/>
        <rFont val="Consolas"/>
        <family val="3"/>
      </rPr>
      <t xml:space="preserve"> rental_rate</t>
    </r>
  </si>
  <si>
    <r>
      <t xml:space="preserve">Lấy danh sách các giá trị duy nhất của cột </t>
    </r>
    <r>
      <rPr>
        <sz val="10"/>
        <color theme="3" tint="9.9917600024414813E-2"/>
        <rFont val="Arial Unicode MS"/>
      </rPr>
      <t>rental_rate</t>
    </r>
  </si>
  <si>
    <t>2.4 Các hàm phổ biến thường dùng với SELECT</t>
  </si>
  <si>
    <t>2.4.1 Hàm chuỗi (String Functions)</t>
  </si>
  <si>
    <t>Hàm</t>
  </si>
  <si>
    <t>UPPER(str)</t>
  </si>
  <si>
    <t>LOWER(str)</t>
  </si>
  <si>
    <t>LENGTH(str)</t>
  </si>
  <si>
    <t>SUBSTRING(str, start, length)</t>
  </si>
  <si>
    <t>TRIM(str)</t>
  </si>
  <si>
    <t>REPLACE(str, from, to)</t>
  </si>
  <si>
    <t>CONCAT(a, b, ...)</t>
  </si>
  <si>
    <t>Mô tả</t>
  </si>
  <si>
    <t>Chuyển chuỗi sang chữ hoa</t>
  </si>
  <si>
    <t>Chuyển chuỗi sang chữ thường</t>
  </si>
  <si>
    <t>Độ dài chuỗi</t>
  </si>
  <si>
    <t>Cắt chuỗi</t>
  </si>
  <si>
    <t>Xóa khoảng trắng đầu &amp; cuối</t>
  </si>
  <si>
    <t>Thay thế chuỗi con</t>
  </si>
  <si>
    <t>Nối chuỗi</t>
  </si>
  <si>
    <t>SELECT UPPER('film'); → FILM</t>
  </si>
  <si>
    <t>SELECT LOWER('FiLm'); → film</t>
  </si>
  <si>
    <t>SELECT LENGTH('abc'); → 3</t>
  </si>
  <si>
    <t>SELECT SUBSTRING('abcdef', 2, 3); → bcd</t>
  </si>
  <si>
    <t>SELECT TRIM(' Hello '); → Hello</t>
  </si>
  <si>
    <t>SELECT REPLACE('abcabc', 'a', 'x');</t>
  </si>
  <si>
    <t>→ xbcxbc</t>
  </si>
  <si>
    <t>SELECT CONCAT('Hello', ' ', 'World');</t>
  </si>
  <si>
    <t>→ Hello World</t>
  </si>
  <si>
    <t>(Dùng với GROUP BY hoặc để thống kê)</t>
  </si>
  <si>
    <t>COUNT(*)</t>
  </si>
  <si>
    <t>SUM(column)</t>
  </si>
  <si>
    <t>AVG(column)</t>
  </si>
  <si>
    <t>MAX(column)</t>
  </si>
  <si>
    <t>MIN(column)</t>
  </si>
  <si>
    <t>Đếm số dòng</t>
  </si>
  <si>
    <t>Tổng</t>
  </si>
  <si>
    <t>Trung bình</t>
  </si>
  <si>
    <t>Lớn nhất</t>
  </si>
  <si>
    <t>Nhỏ nhất</t>
  </si>
  <si>
    <t>SELECT COUNT(*) FROM film;</t>
  </si>
  <si>
    <t>SELECT SUM(rental_rate) FROM film;</t>
  </si>
  <si>
    <t>SELECT AVG(length) FROM film;</t>
  </si>
  <si>
    <t>SELECT MAX(length) FROM film;</t>
  </si>
  <si>
    <t>SELECT MIN(length) FROM film;</t>
  </si>
  <si>
    <t>CURRENT_DATE</t>
  </si>
  <si>
    <t>CURRENT_TIME</t>
  </si>
  <si>
    <t>NOW()</t>
  </si>
  <si>
    <t>EXTRACT(field FROM date)</t>
  </si>
  <si>
    <t>AGE(date)</t>
  </si>
  <si>
    <t>Ngày hiện tại</t>
  </si>
  <si>
    <t>Giờ hiện tại</t>
  </si>
  <si>
    <t>Ngày giờ hiện tại</t>
  </si>
  <si>
    <t>Lấy phần ngày</t>
  </si>
  <si>
    <t>Tính tuổi / khoảng cách ngày</t>
  </si>
  <si>
    <t>SELECT CURRENT_DATE;</t>
  </si>
  <si>
    <t>SELECT CURRENT_TIME;</t>
  </si>
  <si>
    <t>SELECT NOW();</t>
  </si>
  <si>
    <t>EXTRACT(YEAR FROM CURRENT_DATE);</t>
  </si>
  <si>
    <t>→ 2025</t>
  </si>
  <si>
    <t>SELECT AGE('2025-12-31');</t>
  </si>
  <si>
    <t>Câu điều kiện</t>
  </si>
  <si>
    <t>NULLIF(a, b)</t>
  </si>
  <si>
    <t>Trả về NULL nếu a = b</t>
  </si>
  <si>
    <t>WHEN length &gt; 120 THEN 'Long' ELSE 'Short'</t>
  </si>
  <si>
    <t>END</t>
  </si>
  <si>
    <t>CASE</t>
  </si>
  <si>
    <t>WHEN ... THEN ... ELSE …</t>
  </si>
  <si>
    <t>FROM film;</t>
  </si>
  <si>
    <t>END AS length_of_film</t>
  </si>
  <si>
    <t xml:space="preserve">Trả a nếu khác NULL, </t>
  </si>
  <si>
    <t>ngược lại trả b</t>
  </si>
  <si>
    <t>COALESCE(a, b)</t>
  </si>
  <si>
    <t>2.4.5 Hàm điều kiện (Conditional Functions)</t>
  </si>
  <si>
    <t>2.4.3 Hàm tổng hợp (Aggregate Functions)</t>
  </si>
  <si>
    <t>2.4.4 Hàm ngày giờ (Date/Time Functions)</t>
  </si>
  <si>
    <t>2.4.2 Hàm số học (Arithmetic Functions)</t>
  </si>
  <si>
    <t>ABS(x)</t>
  </si>
  <si>
    <t>CEIL(x) hoặc CEILING(x)</t>
  </si>
  <si>
    <t>FLOOR(x)</t>
  </si>
  <si>
    <t>ROUND(x, n)</t>
  </si>
  <si>
    <t>POWER(x, y)</t>
  </si>
  <si>
    <t>MOD(x, y) hoặc x % y</t>
  </si>
  <si>
    <t>SQRT(x)</t>
  </si>
  <si>
    <t>Giá trị tuyệt đối</t>
  </si>
  <si>
    <t>Làm tròn lên</t>
  </si>
  <si>
    <t>Làm tròn xuống</t>
  </si>
  <si>
    <t>Làm tròn đến n chữ số</t>
  </si>
  <si>
    <t>Lũy thừa</t>
  </si>
  <si>
    <t>Chia lấy dư</t>
  </si>
  <si>
    <t>Căn bậc hai</t>
  </si>
  <si>
    <t>SELECT ABS(-5); → 5</t>
  </si>
  <si>
    <t>SELECT CEIL(4.3); → 5</t>
  </si>
  <si>
    <t>SELECT FLOOR(4.7); → 4</t>
  </si>
  <si>
    <t>SELECT ROUND(3.14159, 2); → 3.14</t>
  </si>
  <si>
    <t>SELECT POWER(2, 3); → 8</t>
  </si>
  <si>
    <t>SELECT MOD(10, 3); → 1</t>
  </si>
  <si>
    <t>SELECT SQRT(9); → 3</t>
  </si>
  <si>
    <t>COALESCE(NULLIF(a, b), 'Giống nhau') AS ket_qua</t>
  </si>
  <si>
    <t>FROM ...;</t>
  </si>
  <si>
    <r>
      <rPr>
        <b/>
        <sz val="12"/>
        <color rgb="FF0070C0"/>
        <rFont val="Calibri"/>
        <family val="2"/>
        <scheme val="minor"/>
      </rPr>
      <t>SELECT</t>
    </r>
    <r>
      <rPr>
        <sz val="12"/>
        <color theme="3" tint="9.9917600024414813E-2"/>
        <rFont val="Calibri"/>
        <family val="2"/>
        <scheme val="minor"/>
      </rPr>
      <t>: khai báo cột hoặc biểu thức muốn lấy.</t>
    </r>
  </si>
  <si>
    <r>
      <rPr>
        <b/>
        <sz val="12"/>
        <color rgb="FF0070C0"/>
        <rFont val="Calibri"/>
        <family val="2"/>
        <scheme val="minor"/>
      </rPr>
      <t>DISTINCT</t>
    </r>
    <r>
      <rPr>
        <sz val="12"/>
        <color theme="3" tint="9.9917600024414813E-2"/>
        <rFont val="Calibri"/>
        <family val="2"/>
        <scheme val="minor"/>
      </rPr>
      <t>: loại bỏ bản ghi trùng lặp.</t>
    </r>
  </si>
  <si>
    <r>
      <rPr>
        <b/>
        <sz val="12"/>
        <color rgb="FF0070C0"/>
        <rFont val="Calibri"/>
        <family val="2"/>
        <scheme val="minor"/>
      </rPr>
      <t>FROM</t>
    </r>
    <r>
      <rPr>
        <sz val="12"/>
        <color theme="3" tint="9.9917600024414813E-2"/>
        <rFont val="Calibri"/>
        <family val="2"/>
        <scheme val="minor"/>
      </rPr>
      <t>: bảng nguồn (có thể kèm alias).</t>
    </r>
  </si>
  <si>
    <r>
      <rPr>
        <b/>
        <sz val="12"/>
        <color rgb="FF0070C0"/>
        <rFont val="Calibri"/>
        <family val="2"/>
        <scheme val="minor"/>
      </rPr>
      <t>WHERE</t>
    </r>
    <r>
      <rPr>
        <sz val="12"/>
        <color theme="3" tint="9.9917600024414813E-2"/>
        <rFont val="Calibri"/>
        <family val="2"/>
        <scheme val="minor"/>
      </rPr>
      <t>: lọc các dòng thỏa điều kiện trước khi truy vấn trả kết quả.</t>
    </r>
  </si>
  <si>
    <r>
      <rPr>
        <b/>
        <sz val="12"/>
        <color rgb="FF0070C0"/>
        <rFont val="Calibri"/>
        <family val="2"/>
        <scheme val="minor"/>
      </rPr>
      <t>ORDER BY</t>
    </r>
    <r>
      <rPr>
        <sz val="12"/>
        <color theme="3" tint="9.9917600024414813E-2"/>
        <rFont val="Calibri"/>
        <family val="2"/>
        <scheme val="minor"/>
      </rPr>
      <t>: sắp xếp kết quả theo một hoặc nhiều cột (tăng dần ASC hoặc giảm dần DESC).</t>
    </r>
  </si>
  <si>
    <r>
      <rPr>
        <b/>
        <sz val="12"/>
        <color rgb="FF0070C0"/>
        <rFont val="Calibri"/>
        <family val="2"/>
        <scheme val="minor"/>
      </rPr>
      <t>LIMIT</t>
    </r>
    <r>
      <rPr>
        <sz val="12"/>
        <color theme="3" tint="9.9917600024414813E-2"/>
        <rFont val="Calibri"/>
        <family val="2"/>
        <scheme val="minor"/>
      </rPr>
      <t>: giới hạn số dòng kết quả trả về.</t>
    </r>
  </si>
  <si>
    <r>
      <rPr>
        <b/>
        <sz val="12"/>
        <color rgb="FF0070C0"/>
        <rFont val="Calibri"/>
        <family val="2"/>
        <scheme val="minor"/>
      </rPr>
      <t>OFFSET</t>
    </r>
    <r>
      <rPr>
        <sz val="12"/>
        <color theme="3" tint="9.9917600024414813E-2"/>
        <rFont val="Calibri"/>
        <family val="2"/>
        <scheme val="minor"/>
      </rPr>
      <t>: bỏ qua một số dòng đầu tiên trong kết quả (thường dùng để phân trang).</t>
    </r>
  </si>
  <si>
    <r>
      <t>Các mệnh đề phụ khác</t>
    </r>
    <r>
      <rPr>
        <sz val="12"/>
        <color theme="3" tint="9.9978637043366805E-2"/>
        <rFont val="Calibri"/>
        <family val="2"/>
        <scheme val="minor"/>
      </rPr>
      <t xml:space="preserve"> (</t>
    </r>
    <r>
      <rPr>
        <sz val="10"/>
        <color theme="3" tint="9.9978637043366805E-2"/>
        <rFont val="Arial Unicode MS"/>
      </rPr>
      <t>GROUP BY</t>
    </r>
    <r>
      <rPr>
        <sz val="12"/>
        <color theme="3" tint="9.9978637043366805E-2"/>
        <rFont val="Calibri"/>
        <family val="2"/>
        <scheme val="minor"/>
      </rPr>
      <t>, HAVING) sẽ được học ở các buổi khác.</t>
    </r>
  </si>
  <si>
    <t>2.4 Mệnh đề WHERE</t>
  </si>
  <si>
    <t>Dùng để lọc dữ liệu trong câu lệnh SELECT, UPDATE, DELETE…</t>
  </si>
  <si>
    <t>→ Chỉ các dòng thỏa điều kiện mới được xử lý.</t>
  </si>
  <si>
    <r>
      <t>SELECT</t>
    </r>
    <r>
      <rPr>
        <sz val="15"/>
        <color rgb="FFCCCCCC"/>
        <rFont val="Consolas"/>
        <family val="3"/>
      </rPr>
      <t xml:space="preserve"> column1, column2, ...</t>
    </r>
  </si>
  <si>
    <r>
      <t>FROM</t>
    </r>
    <r>
      <rPr>
        <sz val="15"/>
        <color rgb="FFCCCCCC"/>
        <rFont val="Consolas"/>
        <family val="3"/>
      </rPr>
      <t xml:space="preserve"> </t>
    </r>
    <r>
      <rPr>
        <sz val="15"/>
        <color rgb="FF569CD6"/>
        <rFont val="Consolas"/>
        <family val="3"/>
      </rPr>
      <t>table</t>
    </r>
  </si>
  <si>
    <r>
      <t>WHERE</t>
    </r>
    <r>
      <rPr>
        <sz val="15"/>
        <color rgb="FFCCCCCC"/>
        <rFont val="Consolas"/>
        <family val="3"/>
      </rPr>
      <t xml:space="preserve"> điều_kiện;</t>
    </r>
  </si>
  <si>
    <t>Ví dụ 1: Lấy danh sách phim dài hơn 120 phút</t>
  </si>
  <si>
    <r>
      <t>SELECT</t>
    </r>
    <r>
      <rPr>
        <sz val="15"/>
        <color rgb="FFCCCCCC"/>
        <rFont val="Consolas"/>
        <family val="3"/>
      </rPr>
      <t xml:space="preserve"> film_id, title, </t>
    </r>
    <r>
      <rPr>
        <sz val="15"/>
        <color rgb="FF569CD6"/>
        <rFont val="Consolas"/>
        <family val="3"/>
      </rPr>
      <t>length</t>
    </r>
  </si>
  <si>
    <r>
      <t>FROM</t>
    </r>
    <r>
      <rPr>
        <sz val="15"/>
        <color rgb="FFCCCCCC"/>
        <rFont val="Consolas"/>
        <family val="3"/>
      </rPr>
      <t xml:space="preserve"> film</t>
    </r>
  </si>
  <si>
    <r>
      <t>WHERE</t>
    </r>
    <r>
      <rPr>
        <sz val="15"/>
        <color rgb="FFCCCCCC"/>
        <rFont val="Consolas"/>
        <family val="3"/>
      </rPr>
      <t xml:space="preserve"> </t>
    </r>
    <r>
      <rPr>
        <sz val="15"/>
        <color rgb="FF569CD6"/>
        <rFont val="Consolas"/>
        <family val="3"/>
      </rPr>
      <t>length</t>
    </r>
    <r>
      <rPr>
        <sz val="15"/>
        <color rgb="FFCCCCCC"/>
        <rFont val="Consolas"/>
        <family val="3"/>
      </rPr>
      <t xml:space="preserve"> </t>
    </r>
    <r>
      <rPr>
        <sz val="15"/>
        <color rgb="FFD4D4D4"/>
        <rFont val="Consolas"/>
        <family val="3"/>
      </rPr>
      <t>&gt;</t>
    </r>
    <r>
      <rPr>
        <sz val="15"/>
        <color rgb="FFCCCCCC"/>
        <rFont val="Consolas"/>
        <family val="3"/>
      </rPr>
      <t xml:space="preserve"> </t>
    </r>
    <r>
      <rPr>
        <sz val="15"/>
        <color rgb="FFB5CEA8"/>
        <rFont val="Consolas"/>
        <family val="3"/>
      </rPr>
      <t>120</t>
    </r>
    <r>
      <rPr>
        <sz val="15"/>
        <color rgb="FFCCCCCC"/>
        <rFont val="Consolas"/>
        <family val="3"/>
      </rPr>
      <t>;</t>
    </r>
  </si>
  <si>
    <t>Ví dụ 2: Tìm nhân viên thuộc phòng ban 3 hoặc 5</t>
  </si>
  <si>
    <r>
      <t>SELECT</t>
    </r>
    <r>
      <rPr>
        <sz val="15"/>
        <color rgb="FFCCCCCC"/>
        <rFont val="Consolas"/>
        <family val="3"/>
      </rPr>
      <t xml:space="preserve"> emp_id, </t>
    </r>
    <r>
      <rPr>
        <sz val="15"/>
        <color rgb="FF569CD6"/>
        <rFont val="Consolas"/>
        <family val="3"/>
      </rPr>
      <t>name</t>
    </r>
    <r>
      <rPr>
        <sz val="15"/>
        <color rgb="FFCCCCCC"/>
        <rFont val="Consolas"/>
        <family val="3"/>
      </rPr>
      <t>, dept_id</t>
    </r>
  </si>
  <si>
    <r>
      <t>FROM</t>
    </r>
    <r>
      <rPr>
        <sz val="15"/>
        <color rgb="FFCCCCCC"/>
        <rFont val="Consolas"/>
        <family val="3"/>
      </rPr>
      <t xml:space="preserve"> employee</t>
    </r>
  </si>
  <si>
    <r>
      <t>WHERE</t>
    </r>
    <r>
      <rPr>
        <sz val="15"/>
        <color rgb="FFCCCCCC"/>
        <rFont val="Consolas"/>
        <family val="3"/>
      </rPr>
      <t xml:space="preserve"> dept_id </t>
    </r>
    <r>
      <rPr>
        <sz val="15"/>
        <color rgb="FF569CD6"/>
        <rFont val="Consolas"/>
        <family val="3"/>
      </rPr>
      <t>IN</t>
    </r>
    <r>
      <rPr>
        <sz val="15"/>
        <color rgb="FFCCCCCC"/>
        <rFont val="Consolas"/>
        <family val="3"/>
      </rPr>
      <t xml:space="preserve"> (</t>
    </r>
    <r>
      <rPr>
        <sz val="15"/>
        <color rgb="FFB5CEA8"/>
        <rFont val="Consolas"/>
        <family val="3"/>
      </rPr>
      <t>3</t>
    </r>
    <r>
      <rPr>
        <sz val="15"/>
        <color rgb="FFCCCCCC"/>
        <rFont val="Consolas"/>
        <family val="3"/>
      </rPr>
      <t xml:space="preserve">, </t>
    </r>
    <r>
      <rPr>
        <sz val="15"/>
        <color rgb="FFB5CEA8"/>
        <rFont val="Consolas"/>
        <family val="3"/>
      </rPr>
      <t>5</t>
    </r>
    <r>
      <rPr>
        <sz val="15"/>
        <color rgb="FFCCCCCC"/>
        <rFont val="Consolas"/>
        <family val="3"/>
      </rPr>
      <t>);</t>
    </r>
  </si>
  <si>
    <t>2.4 ORDER BY</t>
  </si>
  <si>
    <t>Dùng để sắp xếp các dòng kết quả theo thứ tự tăng dần (ASC) hoặc giảm dần (DESC) dựa trên một hoặc nhiều cột.</t>
  </si>
  <si>
    <t>Cú pháp cơ bản:</t>
  </si>
  <si>
    <r>
      <t>ORDER BY</t>
    </r>
    <r>
      <rPr>
        <sz val="15"/>
        <color rgb="FFCCCCCC"/>
        <rFont val="Consolas"/>
        <family val="3"/>
      </rPr>
      <t xml:space="preserve"> column_name [ASC | DESC], ...;</t>
    </r>
  </si>
  <si>
    <r>
      <t>SELECT</t>
    </r>
    <r>
      <rPr>
        <sz val="15"/>
        <color rgb="FFCCCCCC"/>
        <rFont val="Consolas"/>
        <family val="3"/>
      </rPr>
      <t xml:space="preserve"> title, rental_rate</t>
    </r>
  </si>
  <si>
    <r>
      <t>ORDER BY</t>
    </r>
    <r>
      <rPr>
        <sz val="15"/>
        <color rgb="FFCCCCCC"/>
        <rFont val="Consolas"/>
        <family val="3"/>
      </rPr>
      <t xml:space="preserve"> rental_rate </t>
    </r>
    <r>
      <rPr>
        <sz val="15"/>
        <color rgb="FF569CD6"/>
        <rFont val="Consolas"/>
        <family val="3"/>
      </rPr>
      <t>ASC</t>
    </r>
    <r>
      <rPr>
        <sz val="15"/>
        <color rgb="FFCCCCCC"/>
        <rFont val="Consolas"/>
        <family val="3"/>
      </rPr>
      <t>;</t>
    </r>
  </si>
  <si>
    <r>
      <t>SELECT</t>
    </r>
    <r>
      <rPr>
        <sz val="15"/>
        <color rgb="FFCCCCCC"/>
        <rFont val="Consolas"/>
        <family val="3"/>
      </rPr>
      <t xml:space="preserve"> customer_id, customer_name</t>
    </r>
  </si>
  <si>
    <r>
      <t>FROM</t>
    </r>
    <r>
      <rPr>
        <sz val="15"/>
        <color rgb="FFCCCCCC"/>
        <rFont val="Consolas"/>
        <family val="3"/>
      </rPr>
      <t xml:space="preserve"> customer</t>
    </r>
  </si>
  <si>
    <r>
      <t>ORDER BY</t>
    </r>
    <r>
      <rPr>
        <sz val="15"/>
        <color rgb="FFCCCCCC"/>
        <rFont val="Consolas"/>
        <family val="3"/>
      </rPr>
      <t xml:space="preserve"> customer_name </t>
    </r>
    <r>
      <rPr>
        <sz val="15"/>
        <color rgb="FF569CD6"/>
        <rFont val="Consolas"/>
        <family val="3"/>
      </rPr>
      <t>DESC</t>
    </r>
    <r>
      <rPr>
        <sz val="15"/>
        <color rgb="FFCCCCCC"/>
        <rFont val="Consolas"/>
        <family val="3"/>
      </rPr>
      <t>;</t>
    </r>
  </si>
  <si>
    <t>Ví dụ 2: Sắp xếp khách hàng theo tên ngược bảng chữ cái</t>
  </si>
  <si>
    <t>2.5 LIMIT và OFFSET</t>
  </si>
  <si>
    <t>Mệnh đề</t>
  </si>
  <si>
    <t>LIMIT n</t>
  </si>
  <si>
    <t>OFFSET m</t>
  </si>
  <si>
    <t>Giới hạn số dòng kết quả trả về, tối đa là n dòng</t>
  </si>
  <si>
    <t>Bỏ qua m dòng đầu tiên, sau đó mới bắt đầu hiển thị</t>
  </si>
  <si>
    <t>→ Hai mệnh đề này thường đi cùng nhau để phân trang dữ liệu.</t>
  </si>
  <si>
    <t>Ví dụ : Lấy 5 phim tiếp theo, bắt đầu từ dòng thứ  6</t>
  </si>
  <si>
    <r>
      <t>SELECT</t>
    </r>
    <r>
      <rPr>
        <sz val="15"/>
        <color rgb="FFCCCCCC"/>
        <rFont val="Consolas"/>
        <family val="3"/>
      </rPr>
      <t xml:space="preserve"> film_id, title, rental_rate</t>
    </r>
  </si>
  <si>
    <r>
      <t>LIMIT</t>
    </r>
    <r>
      <rPr>
        <sz val="15"/>
        <color rgb="FFCCCCCC"/>
        <rFont val="Consolas"/>
        <family val="3"/>
      </rPr>
      <t xml:space="preserve"> </t>
    </r>
    <r>
      <rPr>
        <sz val="15"/>
        <color rgb="FFB5CEA8"/>
        <rFont val="Consolas"/>
        <family val="3"/>
      </rPr>
      <t>5</t>
    </r>
    <r>
      <rPr>
        <sz val="15"/>
        <color rgb="FFCCCCCC"/>
        <rFont val="Consolas"/>
        <family val="3"/>
      </rPr>
      <t xml:space="preserve"> OFFSET </t>
    </r>
    <r>
      <rPr>
        <sz val="15"/>
        <color rgb="FFB5CEA8"/>
        <rFont val="Consolas"/>
        <family val="3"/>
      </rPr>
      <t>5</t>
    </r>
    <r>
      <rPr>
        <sz val="15"/>
        <color rgb="FFCCCCCC"/>
        <rFont val="Consolas"/>
        <family val="3"/>
      </rPr>
      <t>;</t>
    </r>
  </si>
  <si>
    <t>- Email ở dạng chữ thường</t>
  </si>
  <si>
    <t>- Tên viết hoa</t>
  </si>
  <si>
    <t>1. Lấy danh sách 10 khách hàng đầu tiên, hiển thị theo cả 2 yêu cầu sau:</t>
  </si>
  <si>
    <r>
      <t>SELECT</t>
    </r>
    <r>
      <rPr>
        <sz val="15"/>
        <color rgb="FFCCCCCC"/>
        <rFont val="Consolas"/>
        <family val="3"/>
      </rPr>
      <t xml:space="preserve"> </t>
    </r>
  </si>
  <si>
    <r>
      <t xml:space="preserve">    </t>
    </r>
    <r>
      <rPr>
        <sz val="15"/>
        <color rgb="FFDCDCAA"/>
        <rFont val="Consolas"/>
        <family val="3"/>
      </rPr>
      <t>UPPER</t>
    </r>
    <r>
      <rPr>
        <sz val="15"/>
        <color rgb="FFCCCCCC"/>
        <rFont val="Consolas"/>
        <family val="3"/>
      </rPr>
      <t xml:space="preserve">(customer_name) </t>
    </r>
    <r>
      <rPr>
        <sz val="15"/>
        <color rgb="FF569CD6"/>
        <rFont val="Consolas"/>
        <family val="3"/>
      </rPr>
      <t>AS</t>
    </r>
    <r>
      <rPr>
        <sz val="15"/>
        <color rgb="FFCCCCCC"/>
        <rFont val="Consolas"/>
        <family val="3"/>
      </rPr>
      <t xml:space="preserve"> ten_in_hoa,</t>
    </r>
  </si>
  <si>
    <r>
      <t xml:space="preserve">    </t>
    </r>
    <r>
      <rPr>
        <sz val="15"/>
        <color rgb="FFDCDCAA"/>
        <rFont val="Consolas"/>
        <family val="3"/>
      </rPr>
      <t>LOWER</t>
    </r>
    <r>
      <rPr>
        <sz val="15"/>
        <color rgb="FFCCCCCC"/>
        <rFont val="Consolas"/>
        <family val="3"/>
      </rPr>
      <t xml:space="preserve">(email) </t>
    </r>
    <r>
      <rPr>
        <sz val="15"/>
        <color rgb="FF569CD6"/>
        <rFont val="Consolas"/>
        <family val="3"/>
      </rPr>
      <t>AS</t>
    </r>
    <r>
      <rPr>
        <sz val="15"/>
        <color rgb="FFCCCCCC"/>
        <rFont val="Consolas"/>
        <family val="3"/>
      </rPr>
      <t xml:space="preserve"> email_chu_thuong</t>
    </r>
  </si>
  <si>
    <r>
      <t>LIMIT</t>
    </r>
    <r>
      <rPr>
        <sz val="15"/>
        <color rgb="FFCCCCCC"/>
        <rFont val="Consolas"/>
        <family val="3"/>
      </rPr>
      <t xml:space="preserve"> </t>
    </r>
    <r>
      <rPr>
        <sz val="15"/>
        <color rgb="FFB5CEA8"/>
        <rFont val="Consolas"/>
        <family val="3"/>
      </rPr>
      <t>10</t>
    </r>
    <r>
      <rPr>
        <sz val="15"/>
        <color rgb="FFCCCCCC"/>
        <rFont val="Consolas"/>
        <family val="3"/>
      </rPr>
      <t>;</t>
    </r>
  </si>
  <si>
    <t>3. Lấy danh sách 1000 khách hàng VIP (GOLD hoặc PLATINUM), sắp xếp theo tên tăng dần, và bỏ qua 500 người đầu tiên.</t>
  </si>
  <si>
    <r>
      <t>SELECT</t>
    </r>
    <r>
      <rPr>
        <sz val="15"/>
        <color rgb="FFCCCCCC"/>
        <rFont val="Consolas"/>
        <family val="3"/>
      </rPr>
      <t xml:space="preserve"> customer_id, customer_name, vip_tier</t>
    </r>
  </si>
  <si>
    <r>
      <t>WHERE</t>
    </r>
    <r>
      <rPr>
        <sz val="15"/>
        <color rgb="FFCCCCCC"/>
        <rFont val="Consolas"/>
        <family val="3"/>
      </rPr>
      <t xml:space="preserve"> vip_tier </t>
    </r>
    <r>
      <rPr>
        <sz val="15"/>
        <color rgb="FF569CD6"/>
        <rFont val="Consolas"/>
        <family val="3"/>
      </rPr>
      <t>IN</t>
    </r>
    <r>
      <rPr>
        <sz val="15"/>
        <color rgb="FFCCCCCC"/>
        <rFont val="Consolas"/>
        <family val="3"/>
      </rPr>
      <t xml:space="preserve"> (</t>
    </r>
    <r>
      <rPr>
        <sz val="15"/>
        <color rgb="FFCE9178"/>
        <rFont val="Consolas"/>
        <family val="3"/>
      </rPr>
      <t>'GOLD'</t>
    </r>
    <r>
      <rPr>
        <sz val="15"/>
        <color rgb="FFCCCCCC"/>
        <rFont val="Consolas"/>
        <family val="3"/>
      </rPr>
      <t>,</t>
    </r>
    <r>
      <rPr>
        <sz val="15"/>
        <color rgb="FFCE9178"/>
        <rFont val="Consolas"/>
        <family val="3"/>
      </rPr>
      <t>'PLATINUM'</t>
    </r>
    <r>
      <rPr>
        <sz val="15"/>
        <color rgb="FFCCCCCC"/>
        <rFont val="Consolas"/>
        <family val="3"/>
      </rPr>
      <t>)</t>
    </r>
  </si>
  <si>
    <r>
      <t>ORDER BY</t>
    </r>
    <r>
      <rPr>
        <sz val="15"/>
        <color rgb="FFCCCCCC"/>
        <rFont val="Consolas"/>
        <family val="3"/>
      </rPr>
      <t xml:space="preserve"> customer_name </t>
    </r>
    <r>
      <rPr>
        <sz val="15"/>
        <color rgb="FF569CD6"/>
        <rFont val="Consolas"/>
        <family val="3"/>
      </rPr>
      <t>ASC</t>
    </r>
  </si>
  <si>
    <r>
      <t>LIMIT</t>
    </r>
    <r>
      <rPr>
        <sz val="15"/>
        <color rgb="FFCCCCCC"/>
        <rFont val="Consolas"/>
        <family val="3"/>
      </rPr>
      <t xml:space="preserve"> </t>
    </r>
    <r>
      <rPr>
        <sz val="15"/>
        <color rgb="FFB5CEA8"/>
        <rFont val="Consolas"/>
        <family val="3"/>
      </rPr>
      <t>1000</t>
    </r>
    <r>
      <rPr>
        <sz val="15"/>
        <color rgb="FFCCCCCC"/>
        <rFont val="Consolas"/>
        <family val="3"/>
      </rPr>
      <t xml:space="preserve"> OFFSET </t>
    </r>
    <r>
      <rPr>
        <sz val="15"/>
        <color rgb="FFB5CEA8"/>
        <rFont val="Consolas"/>
        <family val="3"/>
      </rPr>
      <t>500</t>
    </r>
    <r>
      <rPr>
        <sz val="15"/>
        <color rgb="FFCCCCCC"/>
        <rFont val="Consolas"/>
        <family val="3"/>
      </rPr>
      <t>;</t>
    </r>
  </si>
  <si>
    <t>- Nếu status = 'PENDING' → 'Chờ xử lý'</t>
  </si>
  <si>
    <t>- Nếu status = 'PAID' hoặc status = 'SHIPPED' → 'Đang thực hiện'</t>
  </si>
  <si>
    <t>- Ngược lại → 'Khác'</t>
  </si>
  <si>
    <t>5. Tạo cột mới phân loại trạng thái đơn hàng (alias trang_thai_don_hang) thõa điều kiện:</t>
  </si>
  <si>
    <t>    order_number,</t>
  </si>
  <si>
    <r>
      <t xml:space="preserve">    </t>
    </r>
    <r>
      <rPr>
        <sz val="15"/>
        <color rgb="FF569CD6"/>
        <rFont val="Consolas"/>
        <family val="3"/>
      </rPr>
      <t>status</t>
    </r>
    <r>
      <rPr>
        <sz val="15"/>
        <color rgb="FFCCCCCC"/>
        <rFont val="Consolas"/>
        <family val="3"/>
      </rPr>
      <t>,</t>
    </r>
  </si>
  <si>
    <r>
      <t xml:space="preserve">    </t>
    </r>
    <r>
      <rPr>
        <sz val="15"/>
        <color rgb="FF569CD6"/>
        <rFont val="Consolas"/>
        <family val="3"/>
      </rPr>
      <t>CASE</t>
    </r>
  </si>
  <si>
    <r>
      <t xml:space="preserve">        </t>
    </r>
    <r>
      <rPr>
        <sz val="15"/>
        <color rgb="FF569CD6"/>
        <rFont val="Consolas"/>
        <family val="3"/>
      </rPr>
      <t>WHEN</t>
    </r>
    <r>
      <rPr>
        <sz val="15"/>
        <color rgb="FFCCCCCC"/>
        <rFont val="Consolas"/>
        <family val="3"/>
      </rPr>
      <t xml:space="preserve"> </t>
    </r>
    <r>
      <rPr>
        <sz val="15"/>
        <color rgb="FF569CD6"/>
        <rFont val="Consolas"/>
        <family val="3"/>
      </rPr>
      <t>status</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CE9178"/>
        <rFont val="Consolas"/>
        <family val="3"/>
      </rPr>
      <t>'PENDING'</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'Chờ xử lý'</t>
    </r>
  </si>
  <si>
    <r>
      <t xml:space="preserve">        </t>
    </r>
    <r>
      <rPr>
        <sz val="15"/>
        <color rgb="FF569CD6"/>
        <rFont val="Consolas"/>
        <family val="3"/>
      </rPr>
      <t>WHEN</t>
    </r>
    <r>
      <rPr>
        <sz val="15"/>
        <color rgb="FFCCCCCC"/>
        <rFont val="Consolas"/>
        <family val="3"/>
      </rPr>
      <t xml:space="preserve"> </t>
    </r>
    <r>
      <rPr>
        <sz val="15"/>
        <color rgb="FF569CD6"/>
        <rFont val="Consolas"/>
        <family val="3"/>
      </rPr>
      <t>status</t>
    </r>
    <r>
      <rPr>
        <sz val="15"/>
        <color rgb="FFCCCCCC"/>
        <rFont val="Consolas"/>
        <family val="3"/>
      </rPr>
      <t xml:space="preserve"> </t>
    </r>
    <r>
      <rPr>
        <sz val="15"/>
        <color rgb="FF569CD6"/>
        <rFont val="Consolas"/>
        <family val="3"/>
      </rPr>
      <t>IN</t>
    </r>
    <r>
      <rPr>
        <sz val="15"/>
        <color rgb="FFCCCCCC"/>
        <rFont val="Consolas"/>
        <family val="3"/>
      </rPr>
      <t xml:space="preserve"> (</t>
    </r>
    <r>
      <rPr>
        <sz val="15"/>
        <color rgb="FFCE9178"/>
        <rFont val="Consolas"/>
        <family val="3"/>
      </rPr>
      <t>'PAID'</t>
    </r>
    <r>
      <rPr>
        <sz val="15"/>
        <color rgb="FFCCCCCC"/>
        <rFont val="Consolas"/>
        <family val="3"/>
      </rPr>
      <t>,</t>
    </r>
    <r>
      <rPr>
        <sz val="15"/>
        <color rgb="FFCE9178"/>
        <rFont val="Consolas"/>
        <family val="3"/>
      </rPr>
      <t>'SHIPPED'</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'Đang thực hiện'</t>
    </r>
  </si>
  <si>
    <r>
      <t xml:space="preserve">        </t>
    </r>
    <r>
      <rPr>
        <sz val="15"/>
        <color rgb="FF569CD6"/>
        <rFont val="Consolas"/>
        <family val="3"/>
      </rPr>
      <t>ELSE</t>
    </r>
    <r>
      <rPr>
        <sz val="15"/>
        <color rgb="FFCCCCCC"/>
        <rFont val="Consolas"/>
        <family val="3"/>
      </rPr>
      <t xml:space="preserve"> </t>
    </r>
    <r>
      <rPr>
        <sz val="15"/>
        <color rgb="FFCE9178"/>
        <rFont val="Consolas"/>
        <family val="3"/>
      </rPr>
      <t>'Khác'</t>
    </r>
  </si>
  <si>
    <r>
      <t xml:space="preserve">    </t>
    </r>
    <r>
      <rPr>
        <sz val="15"/>
        <color rgb="FF569CD6"/>
        <rFont val="Consolas"/>
        <family val="3"/>
      </rPr>
      <t>END</t>
    </r>
    <r>
      <rPr>
        <sz val="15"/>
        <color rgb="FFCCCCCC"/>
        <rFont val="Consolas"/>
        <family val="3"/>
      </rPr>
      <t xml:space="preserve"> </t>
    </r>
    <r>
      <rPr>
        <sz val="15"/>
        <color rgb="FF569CD6"/>
        <rFont val="Consolas"/>
        <family val="3"/>
      </rPr>
      <t>AS</t>
    </r>
    <r>
      <rPr>
        <sz val="15"/>
        <color rgb="FFCCCCCC"/>
        <rFont val="Consolas"/>
        <family val="3"/>
      </rPr>
      <t xml:space="preserve"> trang_thai_mo_ta</t>
    </r>
  </si>
  <si>
    <r>
      <t>FROM</t>
    </r>
    <r>
      <rPr>
        <sz val="15"/>
        <color rgb="FFCCCCCC"/>
        <rFont val="Consolas"/>
        <family val="3"/>
      </rPr>
      <t xml:space="preserve"> orders</t>
    </r>
  </si>
  <si>
    <r>
      <t>LIMIT</t>
    </r>
    <r>
      <rPr>
        <sz val="15"/>
        <color rgb="FFCCCCCC"/>
        <rFont val="Consolas"/>
        <family val="3"/>
      </rPr>
      <t xml:space="preserve"> </t>
    </r>
    <r>
      <rPr>
        <sz val="15"/>
        <color rgb="FFB5CEA8"/>
        <rFont val="Consolas"/>
        <family val="3"/>
      </rPr>
      <t>20</t>
    </r>
    <r>
      <rPr>
        <sz val="15"/>
        <color rgb="FFCCCCCC"/>
        <rFont val="Consolas"/>
        <family val="3"/>
      </rPr>
      <t>;</t>
    </r>
  </si>
  <si>
    <t>4. Lấy danh sách các thành phố (city) duy nhất của khách hàng VIP (GOLD hoặc PLATINUM).</t>
  </si>
  <si>
    <t>Chỉ lấy những khách hàng còn hoạt động (is_active = TRUE), và sắp xếp tên thành phố theo thứ tự bảng chữ cái tăng dần.</t>
  </si>
  <si>
    <r>
      <t>SELECT DISTINCT</t>
    </r>
    <r>
      <rPr>
        <sz val="15"/>
        <color rgb="FFCCCCCC"/>
        <rFont val="Consolas"/>
        <family val="3"/>
      </rPr>
      <t xml:space="preserve"> city</t>
    </r>
  </si>
  <si>
    <r>
      <t xml:space="preserve">  </t>
    </r>
    <r>
      <rPr>
        <sz val="15"/>
        <color rgb="FF569CD6"/>
        <rFont val="Consolas"/>
        <family val="3"/>
      </rPr>
      <t>AND</t>
    </r>
    <r>
      <rPr>
        <sz val="15"/>
        <color rgb="FFCCCCCC"/>
        <rFont val="Consolas"/>
        <family val="3"/>
      </rPr>
      <t xml:space="preserve"> is_active </t>
    </r>
    <r>
      <rPr>
        <sz val="15"/>
        <color rgb="FFD4D4D4"/>
        <rFont val="Consolas"/>
        <family val="3"/>
      </rPr>
      <t>=</t>
    </r>
    <r>
      <rPr>
        <sz val="15"/>
        <color rgb="FFCCCCCC"/>
        <rFont val="Consolas"/>
        <family val="3"/>
      </rPr>
      <t xml:space="preserve"> TRUE</t>
    </r>
  </si>
  <si>
    <r>
      <t>ORDER BY</t>
    </r>
    <r>
      <rPr>
        <sz val="15"/>
        <color rgb="FFCCCCCC"/>
        <rFont val="Consolas"/>
        <family val="3"/>
      </rPr>
      <t xml:space="preserve"> city </t>
    </r>
    <r>
      <rPr>
        <sz val="15"/>
        <color rgb="FF569CD6"/>
        <rFont val="Consolas"/>
        <family val="3"/>
      </rPr>
      <t>ASC</t>
    </r>
    <r>
      <rPr>
        <sz val="15"/>
        <color rgb="FFCCCCCC"/>
        <rFont val="Consolas"/>
        <family val="3"/>
      </rPr>
      <t>;</t>
    </r>
  </si>
  <si>
    <t>2.3 Bài tập cơ bản</t>
  </si>
  <si>
    <t>2.4.1 Phân trang với LIMIT &amp; OFFSET</t>
  </si>
  <si>
    <t>Hãy viết truy vấn để hiển thị trang số 3 của danh sách đơn hàng đã giao thành công (status = 'DELIVERED').</t>
  </si>
  <si>
    <t>2.4.2 Chuỗi &amp; Hàm:</t>
  </si>
  <si>
    <t>- full_info: nối tên khách hàng + email + số điện thoại</t>
  </si>
  <si>
    <t>- name_length: độ dài tên khách hàng</t>
  </si>
  <si>
    <t>- email_domain: chỉ lấy phần domain của email (sau dấu @) (gợi ý: dùng SUBSTRING + POSITION)</t>
  </si>
  <si>
    <t>Mỗi trang gồm 20 đơn hàng, sắp xếp theo ngày đặt hàng mới nhất trước (nếu cùng ngày, sắp theo order_number ASC).</t>
  </si>
  <si>
    <r>
      <t>SELECT</t>
    </r>
    <r>
      <rPr>
        <sz val="15"/>
        <color rgb="FFCCCCCC"/>
        <rFont val="Consolas"/>
        <family val="3"/>
      </rPr>
      <t xml:space="preserve"> order_number, customer_id, order_date, total_amount</t>
    </r>
  </si>
  <si>
    <r>
      <t>WHERE</t>
    </r>
    <r>
      <rPr>
        <sz val="15"/>
        <color rgb="FFCCCCCC"/>
        <rFont val="Consolas"/>
        <family val="3"/>
      </rPr>
      <t xml:space="preserve"> </t>
    </r>
    <r>
      <rPr>
        <sz val="15"/>
        <color rgb="FF569CD6"/>
        <rFont val="Consolas"/>
        <family val="3"/>
      </rPr>
      <t>status</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CE9178"/>
        <rFont val="Consolas"/>
        <family val="3"/>
      </rPr>
      <t>'DELIVERED'</t>
    </r>
  </si>
  <si>
    <r>
      <t>ORDER BY</t>
    </r>
    <r>
      <rPr>
        <sz val="15"/>
        <color rgb="FFCCCCCC"/>
        <rFont val="Consolas"/>
        <family val="3"/>
      </rPr>
      <t xml:space="preserve"> order_date </t>
    </r>
    <r>
      <rPr>
        <sz val="15"/>
        <color rgb="FF569CD6"/>
        <rFont val="Consolas"/>
        <family val="3"/>
      </rPr>
      <t>DESC</t>
    </r>
    <r>
      <rPr>
        <sz val="15"/>
        <color rgb="FFCCCCCC"/>
        <rFont val="Consolas"/>
        <family val="3"/>
      </rPr>
      <t xml:space="preserve">, order_number </t>
    </r>
    <r>
      <rPr>
        <sz val="15"/>
        <color rgb="FF569CD6"/>
        <rFont val="Consolas"/>
        <family val="3"/>
      </rPr>
      <t>ASC</t>
    </r>
  </si>
  <si>
    <r>
      <t>LIMIT</t>
    </r>
    <r>
      <rPr>
        <sz val="15"/>
        <color rgb="FFCCCCCC"/>
        <rFont val="Consolas"/>
        <family val="3"/>
      </rPr>
      <t xml:space="preserve"> </t>
    </r>
    <r>
      <rPr>
        <sz val="15"/>
        <color rgb="FFB5CEA8"/>
        <rFont val="Consolas"/>
        <family val="3"/>
      </rPr>
      <t>20</t>
    </r>
    <r>
      <rPr>
        <sz val="15"/>
        <color rgb="FFCCCCCC"/>
        <rFont val="Consolas"/>
        <family val="3"/>
      </rPr>
      <t xml:space="preserve"> OFFSET </t>
    </r>
    <r>
      <rPr>
        <sz val="15"/>
        <color rgb="FFB5CEA8"/>
        <rFont val="Consolas"/>
        <family val="3"/>
      </rPr>
      <t>40</t>
    </r>
    <r>
      <rPr>
        <sz val="15"/>
        <color rgb="FFCCCCCC"/>
        <rFont val="Consolas"/>
        <family val="3"/>
      </rPr>
      <t>;  </t>
    </r>
    <r>
      <rPr>
        <sz val="15"/>
        <color rgb="FF6A9955"/>
        <rFont val="Consolas"/>
        <family val="3"/>
      </rPr>
      <t>-- (Trang số 3 → bỏ qua 2 trang đầu = 2*20 = 40 dòng)</t>
    </r>
  </si>
  <si>
    <t>Tạo danh sách 10 khách hàng mới nhất (theo created_at) và hiển thị các cột với alias:</t>
  </si>
  <si>
    <t>    customer_id,</t>
  </si>
  <si>
    <r>
      <t xml:space="preserve">    </t>
    </r>
    <r>
      <rPr>
        <sz val="15"/>
        <color rgb="FFDCDCAA"/>
        <rFont val="Consolas"/>
        <family val="3"/>
      </rPr>
      <t>CONCAT</t>
    </r>
    <r>
      <rPr>
        <sz val="15"/>
        <color rgb="FFCCCCCC"/>
        <rFont val="Consolas"/>
        <family val="3"/>
      </rPr>
      <t xml:space="preserve">(customer_name, </t>
    </r>
    <r>
      <rPr>
        <sz val="15"/>
        <color rgb="FFCE9178"/>
        <rFont val="Consolas"/>
        <family val="3"/>
      </rPr>
      <t>' - '</t>
    </r>
    <r>
      <rPr>
        <sz val="15"/>
        <color rgb="FFCCCCCC"/>
        <rFont val="Consolas"/>
        <family val="3"/>
      </rPr>
      <t xml:space="preserve">, email, </t>
    </r>
    <r>
      <rPr>
        <sz val="15"/>
        <color rgb="FFCE9178"/>
        <rFont val="Consolas"/>
        <family val="3"/>
      </rPr>
      <t>' - '</t>
    </r>
    <r>
      <rPr>
        <sz val="15"/>
        <color rgb="FFCCCCCC"/>
        <rFont val="Consolas"/>
        <family val="3"/>
      </rPr>
      <t xml:space="preserve">, phone) </t>
    </r>
    <r>
      <rPr>
        <sz val="15"/>
        <color rgb="FF569CD6"/>
        <rFont val="Consolas"/>
        <family val="3"/>
      </rPr>
      <t>AS</t>
    </r>
    <r>
      <rPr>
        <sz val="15"/>
        <color rgb="FFCCCCCC"/>
        <rFont val="Consolas"/>
        <family val="3"/>
      </rPr>
      <t xml:space="preserve"> full_info,</t>
    </r>
  </si>
  <si>
    <r>
      <t xml:space="preserve">    </t>
    </r>
    <r>
      <rPr>
        <sz val="15"/>
        <color rgb="FF569CD6"/>
        <rFont val="Consolas"/>
        <family val="3"/>
      </rPr>
      <t>LENGTH</t>
    </r>
    <r>
      <rPr>
        <sz val="15"/>
        <color rgb="FFCCCCCC"/>
        <rFont val="Consolas"/>
        <family val="3"/>
      </rPr>
      <t xml:space="preserve">(customer_name) </t>
    </r>
    <r>
      <rPr>
        <sz val="15"/>
        <color rgb="FF569CD6"/>
        <rFont val="Consolas"/>
        <family val="3"/>
      </rPr>
      <t>AS</t>
    </r>
    <r>
      <rPr>
        <sz val="15"/>
        <color rgb="FFCCCCCC"/>
        <rFont val="Consolas"/>
        <family val="3"/>
      </rPr>
      <t xml:space="preserve"> name_length,</t>
    </r>
  </si>
  <si>
    <r>
      <t xml:space="preserve">    </t>
    </r>
    <r>
      <rPr>
        <sz val="15"/>
        <color rgb="FFDCDCAA"/>
        <rFont val="Consolas"/>
        <family val="3"/>
      </rPr>
      <t>SUBSTRING</t>
    </r>
    <r>
      <rPr>
        <sz val="15"/>
        <color rgb="FFCCCCCC"/>
        <rFont val="Consolas"/>
        <family val="3"/>
      </rPr>
      <t xml:space="preserve">(email </t>
    </r>
    <r>
      <rPr>
        <sz val="15"/>
        <color rgb="FF569CD6"/>
        <rFont val="Consolas"/>
        <family val="3"/>
      </rPr>
      <t>FROM</t>
    </r>
    <r>
      <rPr>
        <sz val="15"/>
        <color rgb="FFCCCCCC"/>
        <rFont val="Consolas"/>
        <family val="3"/>
      </rPr>
      <t xml:space="preserve"> POSITION(</t>
    </r>
    <r>
      <rPr>
        <sz val="15"/>
        <color rgb="FFCE9178"/>
        <rFont val="Consolas"/>
        <family val="3"/>
      </rPr>
      <t>'@'</t>
    </r>
    <r>
      <rPr>
        <sz val="15"/>
        <color rgb="FFCCCCCC"/>
        <rFont val="Consolas"/>
        <family val="3"/>
      </rPr>
      <t xml:space="preserve"> </t>
    </r>
    <r>
      <rPr>
        <sz val="15"/>
        <color rgb="FF569CD6"/>
        <rFont val="Consolas"/>
        <family val="3"/>
      </rPr>
      <t>IN</t>
    </r>
    <r>
      <rPr>
        <sz val="15"/>
        <color rgb="FFCCCCCC"/>
        <rFont val="Consolas"/>
        <family val="3"/>
      </rPr>
      <t xml:space="preserve"> email)</t>
    </r>
    <r>
      <rPr>
        <sz val="15"/>
        <color rgb="FFD4D4D4"/>
        <rFont val="Consolas"/>
        <family val="3"/>
      </rPr>
      <t>+</t>
    </r>
    <r>
      <rPr>
        <sz val="15"/>
        <color rgb="FFB5CEA8"/>
        <rFont val="Consolas"/>
        <family val="3"/>
      </rPr>
      <t>1</t>
    </r>
    <r>
      <rPr>
        <sz val="15"/>
        <color rgb="FFCCCCCC"/>
        <rFont val="Consolas"/>
        <family val="3"/>
      </rPr>
      <t xml:space="preserve">) </t>
    </r>
    <r>
      <rPr>
        <sz val="15"/>
        <color rgb="FF569CD6"/>
        <rFont val="Consolas"/>
        <family val="3"/>
      </rPr>
      <t>AS</t>
    </r>
    <r>
      <rPr>
        <sz val="15"/>
        <color rgb="FFCCCCCC"/>
        <rFont val="Consolas"/>
        <family val="3"/>
      </rPr>
      <t xml:space="preserve"> email_domain</t>
    </r>
  </si>
  <si>
    <r>
      <t>ORDER BY</t>
    </r>
    <r>
      <rPr>
        <sz val="15"/>
        <color rgb="FFCCCCCC"/>
        <rFont val="Consolas"/>
        <family val="3"/>
      </rPr>
      <t xml:space="preserve"> created_at </t>
    </r>
    <r>
      <rPr>
        <sz val="15"/>
        <color rgb="FF569CD6"/>
        <rFont val="Consolas"/>
        <family val="3"/>
      </rPr>
      <t>DESC</t>
    </r>
  </si>
  <si>
    <r>
      <t>2.4.3 Biểu thức điều kiện (CASE)</t>
    </r>
    <r>
      <rPr>
        <sz val="12"/>
        <color theme="3" tint="9.9917600024414813E-2"/>
        <rFont val="Calibri"/>
        <family val="2"/>
        <scheme val="minor"/>
      </rPr>
      <t>:</t>
    </r>
  </si>
  <si>
    <t>Viết truy vấn lấy danh sách 100 đơn hàng gần nhất (theo created_at) và phân loại cột order_value_level như sau:</t>
  </si>
  <si>
    <t>total_amount &lt; 50 → 'Rất nhỏ'</t>
  </si>
  <si>
    <t>50 &lt;= total_amount &lt; 200 → 'Nhỏ'</t>
  </si>
  <si>
    <t>200 &lt;= total_amount &lt; 1000 → 'Trung bình'</t>
  </si>
  <si>
    <t>&gt;= 1000 → 'Lớn'</t>
  </si>
  <si>
    <t>    total_amount,</t>
  </si>
  <si>
    <r>
      <t xml:space="preserve">        </t>
    </r>
    <r>
      <rPr>
        <sz val="15"/>
        <color rgb="FF569CD6"/>
        <rFont val="Consolas"/>
        <family val="3"/>
      </rPr>
      <t>WHEN</t>
    </r>
    <r>
      <rPr>
        <sz val="15"/>
        <color rgb="FFCCCCCC"/>
        <rFont val="Consolas"/>
        <family val="3"/>
      </rPr>
      <t xml:space="preserve"> total_amount </t>
    </r>
    <r>
      <rPr>
        <sz val="15"/>
        <color rgb="FFD4D4D4"/>
        <rFont val="Consolas"/>
        <family val="3"/>
      </rPr>
      <t>&lt;</t>
    </r>
    <r>
      <rPr>
        <sz val="15"/>
        <color rgb="FFCCCCCC"/>
        <rFont val="Consolas"/>
        <family val="3"/>
      </rPr>
      <t xml:space="preserve"> </t>
    </r>
    <r>
      <rPr>
        <sz val="15"/>
        <color rgb="FFB5CEA8"/>
        <rFont val="Consolas"/>
        <family val="3"/>
      </rPr>
      <t>50</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'Rất nhỏ'</t>
    </r>
  </si>
  <si>
    <r>
      <t xml:space="preserve">        </t>
    </r>
    <r>
      <rPr>
        <sz val="15"/>
        <color rgb="FF569CD6"/>
        <rFont val="Consolas"/>
        <family val="3"/>
      </rPr>
      <t>WHEN</t>
    </r>
    <r>
      <rPr>
        <sz val="15"/>
        <color rgb="FFCCCCCC"/>
        <rFont val="Consolas"/>
        <family val="3"/>
      </rPr>
      <t xml:space="preserve"> total_amount </t>
    </r>
    <r>
      <rPr>
        <sz val="15"/>
        <color rgb="FFD4D4D4"/>
        <rFont val="Consolas"/>
        <family val="3"/>
      </rPr>
      <t>&lt;</t>
    </r>
    <r>
      <rPr>
        <sz val="15"/>
        <color rgb="FFCCCCCC"/>
        <rFont val="Consolas"/>
        <family val="3"/>
      </rPr>
      <t xml:space="preserve"> </t>
    </r>
    <r>
      <rPr>
        <sz val="15"/>
        <color rgb="FFB5CEA8"/>
        <rFont val="Consolas"/>
        <family val="3"/>
      </rPr>
      <t>200</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'Nhỏ'</t>
    </r>
  </si>
  <si>
    <r>
      <t xml:space="preserve">        </t>
    </r>
    <r>
      <rPr>
        <sz val="15"/>
        <color rgb="FF569CD6"/>
        <rFont val="Consolas"/>
        <family val="3"/>
      </rPr>
      <t>WHEN</t>
    </r>
    <r>
      <rPr>
        <sz val="15"/>
        <color rgb="FFCCCCCC"/>
        <rFont val="Consolas"/>
        <family val="3"/>
      </rPr>
      <t xml:space="preserve"> total_amount </t>
    </r>
    <r>
      <rPr>
        <sz val="15"/>
        <color rgb="FFD4D4D4"/>
        <rFont val="Consolas"/>
        <family val="3"/>
      </rPr>
      <t>&lt;</t>
    </r>
    <r>
      <rPr>
        <sz val="15"/>
        <color rgb="FFCCCCCC"/>
        <rFont val="Consolas"/>
        <family val="3"/>
      </rPr>
      <t xml:space="preserve"> </t>
    </r>
    <r>
      <rPr>
        <sz val="15"/>
        <color rgb="FFB5CEA8"/>
        <rFont val="Consolas"/>
        <family val="3"/>
      </rPr>
      <t>1000</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'Trung bình'</t>
    </r>
  </si>
  <si>
    <r>
      <t xml:space="preserve">        </t>
    </r>
    <r>
      <rPr>
        <sz val="15"/>
        <color rgb="FF569CD6"/>
        <rFont val="Consolas"/>
        <family val="3"/>
      </rPr>
      <t>ELSE</t>
    </r>
    <r>
      <rPr>
        <sz val="15"/>
        <color rgb="FFCCCCCC"/>
        <rFont val="Consolas"/>
        <family val="3"/>
      </rPr>
      <t xml:space="preserve"> </t>
    </r>
    <r>
      <rPr>
        <sz val="15"/>
        <color rgb="FFCE9178"/>
        <rFont val="Consolas"/>
        <family val="3"/>
      </rPr>
      <t>'Lớn'</t>
    </r>
  </si>
  <si>
    <r>
      <t xml:space="preserve">    </t>
    </r>
    <r>
      <rPr>
        <sz val="15"/>
        <color rgb="FF569CD6"/>
        <rFont val="Consolas"/>
        <family val="3"/>
      </rPr>
      <t>END</t>
    </r>
    <r>
      <rPr>
        <sz val="15"/>
        <color rgb="FFCCCCCC"/>
        <rFont val="Consolas"/>
        <family val="3"/>
      </rPr>
      <t xml:space="preserve"> </t>
    </r>
    <r>
      <rPr>
        <sz val="15"/>
        <color rgb="FF569CD6"/>
        <rFont val="Consolas"/>
        <family val="3"/>
      </rPr>
      <t>AS</t>
    </r>
    <r>
      <rPr>
        <sz val="15"/>
        <color rgb="FFCCCCCC"/>
        <rFont val="Consolas"/>
        <family val="3"/>
      </rPr>
      <t xml:space="preserve"> order_value_level</t>
    </r>
  </si>
  <si>
    <r>
      <t>LIMIT</t>
    </r>
    <r>
      <rPr>
        <sz val="15"/>
        <color rgb="FFCCCCCC"/>
        <rFont val="Consolas"/>
        <family val="3"/>
      </rPr>
      <t xml:space="preserve"> </t>
    </r>
    <r>
      <rPr>
        <sz val="15"/>
        <color rgb="FFB5CEA8"/>
        <rFont val="Consolas"/>
        <family val="3"/>
      </rPr>
      <t>100</t>
    </r>
    <r>
      <rPr>
        <sz val="15"/>
        <color rgb="FFCCCCCC"/>
        <rFont val="Consolas"/>
        <family val="3"/>
      </rPr>
      <t>;</t>
    </r>
  </si>
  <si>
    <t>2.6 Toán tử so sánh</t>
  </si>
  <si>
    <t>Toán tử</t>
    <phoneticPr fontId="64"/>
  </si>
  <si>
    <t>Ý nghĩa</t>
    <phoneticPr fontId="64"/>
  </si>
  <si>
    <t>Ví dụ</t>
    <phoneticPr fontId="64"/>
  </si>
  <si>
    <r>
      <t>&lt;&gt;</t>
    </r>
    <r>
      <rPr>
        <sz val="12"/>
        <color theme="3" tint="9.9917600024414813E-2"/>
        <rFont val="Calibri"/>
        <family val="2"/>
        <scheme val="minor"/>
      </rPr>
      <t xml:space="preserve"> hoặc </t>
    </r>
    <r>
      <rPr>
        <sz val="10"/>
        <color theme="3" tint="9.9917600024414813E-2"/>
        <rFont val="Arial Unicode MS"/>
        <family val="2"/>
      </rPr>
      <t>!=</t>
    </r>
  </si>
  <si>
    <t xml:space="preserve"> Ví dụ minh họa</t>
    <phoneticPr fontId="64"/>
  </si>
  <si>
    <r>
      <t xml:space="preserve">Dùng để lọc giá trị nằm </t>
    </r>
    <r>
      <rPr>
        <b/>
        <sz val="12"/>
        <color theme="3" tint="9.9917600024414813E-2"/>
        <rFont val="Calibri"/>
        <family val="2"/>
        <scheme val="minor"/>
      </rPr>
      <t>trong khoảng</t>
    </r>
    <r>
      <rPr>
        <sz val="12"/>
        <color theme="3" tint="9.9917600024414813E-2"/>
        <rFont val="Calibri"/>
        <family val="2"/>
        <scheme val="minor"/>
      </rPr>
      <t xml:space="preserve"> hai giới hạn, bao gồm cả biên.</t>
    </r>
  </si>
  <si>
    <r>
      <t xml:space="preserve">Cú pháp ngắn gọn, tương đương: </t>
    </r>
    <r>
      <rPr>
        <sz val="10"/>
        <color theme="3" tint="9.9917600024414813E-2"/>
        <rFont val="Arial Unicode MS"/>
        <family val="2"/>
      </rPr>
      <t>value &gt;= low AND value &lt;= high</t>
    </r>
    <r>
      <rPr>
        <sz val="12"/>
        <color theme="3" tint="9.9917600024414813E-2"/>
        <rFont val="Calibri"/>
        <family val="2"/>
        <scheme val="minor"/>
      </rPr>
      <t>.</t>
    </r>
  </si>
  <si>
    <t>2.8 Toán tử BETWEEN</t>
  </si>
  <si>
    <r>
      <t xml:space="preserve">_ </t>
    </r>
    <r>
      <rPr>
        <sz val="12"/>
        <color theme="3" tint="9.9917600024414813E-2"/>
        <rFont val="Arial Unicode MS"/>
        <family val="2"/>
        <charset val="128"/>
      </rPr>
      <t xml:space="preserve">: </t>
    </r>
    <r>
      <rPr>
        <sz val="12"/>
        <color theme="3" tint="9.9917600024414813E-2"/>
        <rFont val="Calibri"/>
        <family val="2"/>
        <scheme val="minor"/>
      </rPr>
      <t>khớp với một ký tự bất kỳ</t>
    </r>
  </si>
  <si>
    <r>
      <t xml:space="preserve">% </t>
    </r>
    <r>
      <rPr>
        <sz val="12"/>
        <color theme="3" tint="9.9917600024414813E-2"/>
        <rFont val="Arial Unicode MS"/>
        <family val="2"/>
        <charset val="128"/>
      </rPr>
      <t>:</t>
    </r>
    <r>
      <rPr>
        <sz val="12"/>
        <color theme="3" tint="9.9917600024414813E-2"/>
        <rFont val="Calibri"/>
        <family val="2"/>
        <scheme val="minor"/>
      </rPr>
      <t xml:space="preserve"> khớp với bất kỳ chuỗi nào (kể cả chuỗi rỗng)</t>
    </r>
  </si>
  <si>
    <r>
      <t>SELECT</t>
    </r>
    <r>
      <rPr>
        <sz val="15"/>
        <color rgb="FFCCCCCC"/>
        <rFont val="Consolas"/>
        <family val="3"/>
      </rPr>
      <t xml:space="preserve"> </t>
    </r>
    <r>
      <rPr>
        <sz val="15"/>
        <color rgb="FFD4D4D4"/>
        <rFont val="Consolas"/>
        <family val="3"/>
      </rPr>
      <t>*</t>
    </r>
    <r>
      <rPr>
        <sz val="15"/>
        <color rgb="FFCCCCCC"/>
        <rFont val="Consolas"/>
        <family val="3"/>
      </rPr>
      <t xml:space="preserve"> </t>
    </r>
  </si>
  <si>
    <r>
      <t>WHERE</t>
    </r>
    <r>
      <rPr>
        <sz val="15"/>
        <color rgb="FFCCCCCC"/>
        <rFont val="Consolas"/>
        <family val="3"/>
      </rPr>
      <t xml:space="preserve"> customer_name </t>
    </r>
    <r>
      <rPr>
        <sz val="15"/>
        <color rgb="FF569CD6"/>
        <rFont val="Consolas"/>
        <family val="3"/>
      </rPr>
      <t>LIKE</t>
    </r>
    <r>
      <rPr>
        <sz val="15"/>
        <color rgb="FFCCCCCC"/>
        <rFont val="Consolas"/>
        <family val="3"/>
      </rPr>
      <t xml:space="preserve"> </t>
    </r>
    <r>
      <rPr>
        <sz val="15"/>
        <color rgb="FFCE9178"/>
        <rFont val="Consolas"/>
        <family val="3"/>
      </rPr>
      <t>'Justin%'</t>
    </r>
    <r>
      <rPr>
        <sz val="15"/>
        <color rgb="FFCCCCCC"/>
        <rFont val="Consolas"/>
        <family val="3"/>
      </rPr>
      <t>;</t>
    </r>
  </si>
  <si>
    <t>-- Tìm khách hàng có tên bắt đầu bằng “Justin”</t>
  </si>
  <si>
    <t>2.7 Toán tử LIKE &amp; ILIKE</t>
  </si>
  <si>
    <t>- ILIKE: không phân biệt chữ hoa – chữ thường (case-insensitive).</t>
  </si>
  <si>
    <t>- LIKE: có phân biệt chữ hoa – chữ thường (case-sensitive).</t>
  </si>
  <si>
    <t>Hai ký tự đặc biệt thường dùng với LIKE / ILIKE:</t>
  </si>
  <si>
    <t>-- Tìm khách hàng có tên cuối gồm 7 ký tự, bắt đầu bằng 'Jo'</t>
  </si>
  <si>
    <r>
      <t>WHERE</t>
    </r>
    <r>
      <rPr>
        <sz val="15"/>
        <color rgb="FFCCCCCC"/>
        <rFont val="Consolas"/>
        <family val="3"/>
      </rPr>
      <t xml:space="preserve"> customer_name </t>
    </r>
    <r>
      <rPr>
        <sz val="15"/>
        <color rgb="FF569CD6"/>
        <rFont val="Consolas"/>
        <family val="3"/>
      </rPr>
      <t>LIKE</t>
    </r>
    <r>
      <rPr>
        <sz val="15"/>
        <color rgb="FFCCCCCC"/>
        <rFont val="Consolas"/>
        <family val="3"/>
      </rPr>
      <t xml:space="preserve"> </t>
    </r>
    <r>
      <rPr>
        <sz val="15"/>
        <color rgb="FFCE9178"/>
        <rFont val="Consolas"/>
        <family val="3"/>
      </rPr>
      <t>'%Jo_____'</t>
    </r>
    <r>
      <rPr>
        <sz val="15"/>
        <color rgb="FFCCCCCC"/>
        <rFont val="Consolas"/>
        <family val="3"/>
      </rPr>
      <t>;</t>
    </r>
  </si>
  <si>
    <t>-- Tìm khách hàng có chứa “an” (không phân biệt hoa thường dùng ILIKE)</t>
  </si>
  <si>
    <t>-- Tìm khách hàng có tên chứa “an”</t>
  </si>
  <si>
    <r>
      <t>WHERE</t>
    </r>
    <r>
      <rPr>
        <sz val="15"/>
        <color rgb="FFCCCCCC"/>
        <rFont val="Consolas"/>
        <family val="3"/>
      </rPr>
      <t xml:space="preserve"> customer_name </t>
    </r>
    <r>
      <rPr>
        <sz val="15"/>
        <color rgb="FF569CD6"/>
        <rFont val="Consolas"/>
        <family val="3"/>
      </rPr>
      <t>LIKE</t>
    </r>
    <r>
      <rPr>
        <sz val="15"/>
        <color rgb="FFCCCCCC"/>
        <rFont val="Consolas"/>
        <family val="3"/>
      </rPr>
      <t xml:space="preserve"> </t>
    </r>
    <r>
      <rPr>
        <sz val="15"/>
        <color rgb="FFCE9178"/>
        <rFont val="Consolas"/>
        <family val="3"/>
      </rPr>
      <t>'%an%'</t>
    </r>
    <r>
      <rPr>
        <sz val="15"/>
        <color rgb="FFCCCCCC"/>
        <rFont val="Consolas"/>
        <family val="3"/>
      </rPr>
      <t>;</t>
    </r>
  </si>
  <si>
    <r>
      <t>WHERE</t>
    </r>
    <r>
      <rPr>
        <sz val="15"/>
        <color rgb="FFCCCCCC"/>
        <rFont val="Consolas"/>
        <family val="3"/>
      </rPr>
      <t xml:space="preserve"> customer_name ILIKE </t>
    </r>
    <r>
      <rPr>
        <sz val="15"/>
        <color rgb="FFCE9178"/>
        <rFont val="Consolas"/>
        <family val="3"/>
      </rPr>
      <t>'%an%'</t>
    </r>
    <r>
      <rPr>
        <sz val="15"/>
        <color rgb="FFCCCCCC"/>
        <rFont val="Consolas"/>
        <family val="3"/>
      </rPr>
      <t>;</t>
    </r>
  </si>
  <si>
    <r>
      <t xml:space="preserve">    total_amount </t>
    </r>
    <r>
      <rPr>
        <sz val="15"/>
        <color rgb="FFD4D4D4"/>
        <rFont val="Consolas"/>
        <family val="3"/>
      </rPr>
      <t>*</t>
    </r>
    <r>
      <rPr>
        <sz val="15"/>
        <color rgb="FFCCCCCC"/>
        <rFont val="Consolas"/>
        <family val="3"/>
      </rPr>
      <t xml:space="preserve"> </t>
    </r>
    <r>
      <rPr>
        <sz val="15"/>
        <color rgb="FFB5CEA8"/>
        <rFont val="Consolas"/>
        <family val="3"/>
      </rPr>
      <t>1</t>
    </r>
    <r>
      <rPr>
        <sz val="15"/>
        <color rgb="FFCCCCCC"/>
        <rFont val="Consolas"/>
        <family val="3"/>
      </rPr>
      <t>.</t>
    </r>
    <r>
      <rPr>
        <sz val="15"/>
        <color rgb="FFB5CEA8"/>
        <rFont val="Consolas"/>
        <family val="3"/>
      </rPr>
      <t>1</t>
    </r>
    <r>
      <rPr>
        <sz val="15"/>
        <color rgb="FFCCCCCC"/>
        <rFont val="Consolas"/>
        <family val="3"/>
      </rPr>
      <t xml:space="preserve"> </t>
    </r>
    <r>
      <rPr>
        <sz val="15"/>
        <color rgb="FF569CD6"/>
        <rFont val="Consolas"/>
        <family val="3"/>
      </rPr>
      <t>AS</t>
    </r>
    <r>
      <rPr>
        <sz val="15"/>
        <color rgb="FFCCCCCC"/>
        <rFont val="Consolas"/>
        <family val="3"/>
      </rPr>
      <t xml:space="preserve"> tong_sau_thue</t>
    </r>
  </si>
  <si>
    <r>
      <t>WHERE</t>
    </r>
    <r>
      <rPr>
        <sz val="15"/>
        <color rgb="FFCCCCCC"/>
        <rFont val="Consolas"/>
        <family val="3"/>
      </rPr>
      <t xml:space="preserve"> total_amount </t>
    </r>
    <r>
      <rPr>
        <sz val="15"/>
        <color rgb="FF569CD6"/>
        <rFont val="Consolas"/>
        <family val="3"/>
      </rPr>
      <t>BETWEEN</t>
    </r>
    <r>
      <rPr>
        <sz val="15"/>
        <color rgb="FFCCCCCC"/>
        <rFont val="Consolas"/>
        <family val="3"/>
      </rPr>
      <t xml:space="preserve"> </t>
    </r>
    <r>
      <rPr>
        <sz val="15"/>
        <color rgb="FFB5CEA8"/>
        <rFont val="Consolas"/>
        <family val="3"/>
      </rPr>
      <t>100</t>
    </r>
    <r>
      <rPr>
        <sz val="15"/>
        <color rgb="FFCCCCCC"/>
        <rFont val="Consolas"/>
        <family val="3"/>
      </rPr>
      <t xml:space="preserve"> </t>
    </r>
    <r>
      <rPr>
        <sz val="15"/>
        <color rgb="FF569CD6"/>
        <rFont val="Consolas"/>
        <family val="3"/>
      </rPr>
      <t>AND</t>
    </r>
    <r>
      <rPr>
        <sz val="15"/>
        <color rgb="FFCCCCCC"/>
        <rFont val="Consolas"/>
        <family val="3"/>
      </rPr>
      <t xml:space="preserve"> </t>
    </r>
    <r>
      <rPr>
        <sz val="15"/>
        <color rgb="FFB5CEA8"/>
        <rFont val="Consolas"/>
        <family val="3"/>
      </rPr>
      <t>500</t>
    </r>
    <r>
      <rPr>
        <sz val="15"/>
        <color rgb="FFCCCCCC"/>
        <rFont val="Consolas"/>
        <family val="3"/>
      </rPr>
      <t>;</t>
    </r>
  </si>
  <si>
    <t xml:space="preserve">2. Tính số tiền sau thuế (giả sử +10% của total_amount) của từng đơn hàng. </t>
  </si>
  <si>
    <t>Chỉ tính cho các đơn hàng có total_amount từ 100 đến 500, và hiển thị với cột alias tong_sau_thue.</t>
  </si>
  <si>
    <t>- Nếu customer_name bắt đầu bằng 'Je' → hiển thị 'Tên bắt đầu Je'</t>
  </si>
  <si>
    <t>- Nếu customer_name chứa 'smith' (không phân biệt hoa/thường, dùng ILIKE) → hiển thị 'Tên có chứa Smith'</t>
  </si>
  <si>
    <t>6. Hãy viết truy vấn lấy danh sách 100 khách hàng đầu tiên, hiển thị thêm cột phan_loai theo tên như sau:</t>
  </si>
  <si>
    <t>    customer_name,</t>
  </si>
  <si>
    <r>
      <t xml:space="preserve">        </t>
    </r>
    <r>
      <rPr>
        <sz val="15"/>
        <color rgb="FF569CD6"/>
        <rFont val="Consolas"/>
        <family val="3"/>
      </rPr>
      <t>WHEN</t>
    </r>
    <r>
      <rPr>
        <sz val="15"/>
        <color rgb="FFCCCCCC"/>
        <rFont val="Consolas"/>
        <family val="3"/>
      </rPr>
      <t xml:space="preserve"> customer_name </t>
    </r>
    <r>
      <rPr>
        <sz val="15"/>
        <color rgb="FF569CD6"/>
        <rFont val="Consolas"/>
        <family val="3"/>
      </rPr>
      <t>LIKE</t>
    </r>
    <r>
      <rPr>
        <sz val="15"/>
        <color rgb="FFCCCCCC"/>
        <rFont val="Consolas"/>
        <family val="3"/>
      </rPr>
      <t xml:space="preserve"> </t>
    </r>
    <r>
      <rPr>
        <sz val="15"/>
        <color rgb="FFCE9178"/>
        <rFont val="Consolas"/>
        <family val="3"/>
      </rPr>
      <t>'Je%'</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'Tên bắt đầu Je'</t>
    </r>
  </si>
  <si>
    <r>
      <t xml:space="preserve">        </t>
    </r>
    <r>
      <rPr>
        <sz val="15"/>
        <color rgb="FF569CD6"/>
        <rFont val="Consolas"/>
        <family val="3"/>
      </rPr>
      <t>WHEN</t>
    </r>
    <r>
      <rPr>
        <sz val="15"/>
        <color rgb="FFCCCCCC"/>
        <rFont val="Consolas"/>
        <family val="3"/>
      </rPr>
      <t xml:space="preserve"> customer_name ILIKE </t>
    </r>
    <r>
      <rPr>
        <sz val="15"/>
        <color rgb="FFCE9178"/>
        <rFont val="Consolas"/>
        <family val="3"/>
      </rPr>
      <t>'%smith%'</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CE9178"/>
        <rFont val="Consolas"/>
        <family val="3"/>
      </rPr>
      <t>'Tên có chứa Smith'</t>
    </r>
  </si>
  <si>
    <r>
      <t xml:space="preserve">    </t>
    </r>
    <r>
      <rPr>
        <sz val="15"/>
        <color rgb="FF569CD6"/>
        <rFont val="Consolas"/>
        <family val="3"/>
      </rPr>
      <t>END</t>
    </r>
    <r>
      <rPr>
        <sz val="15"/>
        <color rgb="FFCCCCCC"/>
        <rFont val="Consolas"/>
        <family val="3"/>
      </rPr>
      <t xml:space="preserve"> </t>
    </r>
    <r>
      <rPr>
        <sz val="15"/>
        <color rgb="FF569CD6"/>
        <rFont val="Consolas"/>
        <family val="3"/>
      </rPr>
      <t>AS</t>
    </r>
    <r>
      <rPr>
        <sz val="15"/>
        <color rgb="FFCCCCCC"/>
        <rFont val="Consolas"/>
        <family val="3"/>
      </rPr>
      <t xml:space="preserve"> phan_loai</t>
    </r>
  </si>
  <si>
    <r>
      <t>Thời lượng</t>
    </r>
    <r>
      <rPr>
        <sz val="14"/>
        <color theme="3" tint="9.9917600024414813E-2"/>
        <rFont val="Calibri"/>
        <family val="2"/>
        <scheme val="minor"/>
      </rPr>
      <t>: 3 giờ (2 giờ lý thuyết + 1</t>
    </r>
    <r>
      <rPr>
        <sz val="14"/>
        <color theme="3" tint="9.9917600024414813E-2"/>
        <rFont val="游ゴシック"/>
        <family val="2"/>
        <charset val="128"/>
      </rPr>
      <t xml:space="preserve"> </t>
    </r>
    <r>
      <rPr>
        <sz val="14"/>
        <color theme="3" tint="9.9917600024414813E-2"/>
        <rFont val="Calibri"/>
        <family val="2"/>
        <scheme val="minor"/>
      </rPr>
      <t>giờ thực hành)</t>
    </r>
  </si>
  <si>
    <t>3. Sử dụng BETWEEN ... AND ... để lọc giá trị trong khoảng.</t>
    <phoneticPr fontId="64"/>
  </si>
  <si>
    <t>2. Biết cách dùng LIKE/ILIKE để tìm kiếm theo mẫu chuỗi.</t>
  </si>
  <si>
    <t>4. Nâng cao | Phân tích hiệu năng truy vấn với EXPLAIN ANALYZE</t>
  </si>
  <si>
    <t>5. Nâng cao | Áp dụng lọc, phân trang và tối ưu truy vấn cơ bản.</t>
  </si>
  <si>
    <t>3.1 INDEX</t>
  </si>
  <si>
    <t>3.1.1 Khái niệm</t>
  </si>
  <si>
    <t>- Là cấu trúc dữ liệu đặc biệt mà PostgreSQL lưu thêm để tăng tốc độ tìm kiếm / lọc dữ liệu.</t>
  </si>
  <si>
    <t>- Giống như "mục lục" của một cuốn sách → thay vì phải đọc hết từng trang (Sequential Scan), PostgreSQL có thể nhảy thẳng đến trang chứa dữ liệu.</t>
  </si>
  <si>
    <t>- Nhưng: INDEX cũng có chi phí (cost) → tốn thêm không gian lưu trữ và phải cập nhật mỗi khi có INSERT/UPDATE/DELETE.</t>
  </si>
  <si>
    <t>3.1.2 Cách tạo INDEX</t>
  </si>
  <si>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index_name</t>
    </r>
    <r>
      <rPr>
        <sz val="15"/>
        <color rgb="FFCCCCCC"/>
        <rFont val="Consolas"/>
        <family val="3"/>
      </rPr>
      <t xml:space="preserve"> </t>
    </r>
    <r>
      <rPr>
        <sz val="15"/>
        <color rgb="FF569CD6"/>
        <rFont val="Consolas"/>
        <family val="3"/>
      </rPr>
      <t>ON</t>
    </r>
    <r>
      <rPr>
        <sz val="15"/>
        <color rgb="FFCCCCCC"/>
        <rFont val="Consolas"/>
        <family val="3"/>
      </rPr>
      <t xml:space="preserve"> table_name(column_name);</t>
    </r>
  </si>
  <si>
    <t>3.1.3 Các loại INDEX phổ biến</t>
  </si>
  <si>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idx_orders_date</t>
    </r>
    <r>
      <rPr>
        <sz val="15"/>
        <color rgb="FFCCCCCC"/>
        <rFont val="Consolas"/>
        <family val="3"/>
      </rPr>
      <t xml:space="preserve"> </t>
    </r>
    <r>
      <rPr>
        <sz val="15"/>
        <color rgb="FF569CD6"/>
        <rFont val="Consolas"/>
        <family val="3"/>
      </rPr>
      <t>ON</t>
    </r>
    <r>
      <rPr>
        <sz val="15"/>
        <color rgb="FFCCCCCC"/>
        <rFont val="Consolas"/>
        <family val="3"/>
      </rPr>
      <t xml:space="preserve"> orders(order_date);</t>
    </r>
  </si>
  <si>
    <r>
      <t>CREATE</t>
    </r>
    <r>
      <rPr>
        <sz val="15"/>
        <color rgb="FFCCCCCC"/>
        <rFont val="Consolas"/>
        <family val="3"/>
      </rPr>
      <t xml:space="preserve"> EXTENSION </t>
    </r>
    <r>
      <rPr>
        <sz val="15"/>
        <color rgb="FF569CD6"/>
        <rFont val="Consolas"/>
        <family val="3"/>
      </rPr>
      <t>IF</t>
    </r>
    <r>
      <rPr>
        <sz val="15"/>
        <color rgb="FFCCCCCC"/>
        <rFont val="Consolas"/>
        <family val="3"/>
      </rPr>
      <t xml:space="preserve"> </t>
    </r>
    <r>
      <rPr>
        <sz val="15"/>
        <color rgb="FF569CD6"/>
        <rFont val="Consolas"/>
        <family val="3"/>
      </rPr>
      <t>NOT</t>
    </r>
    <r>
      <rPr>
        <sz val="15"/>
        <color rgb="FFCCCCCC"/>
        <rFont val="Consolas"/>
        <family val="3"/>
      </rPr>
      <t xml:space="preserve"> </t>
    </r>
    <r>
      <rPr>
        <sz val="15"/>
        <color rgb="FF569CD6"/>
        <rFont val="Consolas"/>
        <family val="3"/>
      </rPr>
      <t>EXISTS</t>
    </r>
    <r>
      <rPr>
        <sz val="15"/>
        <color rgb="FFCCCCCC"/>
        <rFont val="Consolas"/>
        <family val="3"/>
      </rPr>
      <t xml:space="preserve"> pg_trgm;</t>
    </r>
  </si>
  <si>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idx_customer_name_trgm</t>
    </r>
    <r>
      <rPr>
        <sz val="15"/>
        <color rgb="FFCCCCCC"/>
        <rFont val="Consolas"/>
        <family val="3"/>
      </rPr>
      <t xml:space="preserve"> </t>
    </r>
  </si>
  <si>
    <r>
      <t>ON</t>
    </r>
    <r>
      <rPr>
        <sz val="15"/>
        <color rgb="FFCCCCCC"/>
        <rFont val="Consolas"/>
        <family val="3"/>
      </rPr>
      <t xml:space="preserve"> customer </t>
    </r>
    <r>
      <rPr>
        <sz val="15"/>
        <color rgb="FF569CD6"/>
        <rFont val="Consolas"/>
        <family val="3"/>
      </rPr>
      <t>USING</t>
    </r>
    <r>
      <rPr>
        <sz val="15"/>
        <color rgb="FFCCCCCC"/>
        <rFont val="Consolas"/>
        <family val="3"/>
      </rPr>
      <t xml:space="preserve"> gin (customer_name gin_trgm_ops);</t>
    </r>
  </si>
  <si>
    <t>3.1.4 Khi nào dùng INDEX</t>
  </si>
  <si>
    <t>- Khi bảng lớn (hàng trăm ngàn đến triệu bản ghi).</t>
  </si>
  <si>
    <t>- Khi thường xuyên truy vấn lọc (WHERE), tìm kiếm (LIKE, ILIKE, =, &lt;, &gt;), hoặc sắp xếp (ORDER BY).</t>
  </si>
  <si>
    <t>- Không nên tạo quá nhiều INDEX trên bảng vì sẽ làm chậm thao tác ghi (INSERT, UPDATE, DELETE).</t>
  </si>
  <si>
    <r>
      <rPr>
        <b/>
        <sz val="12"/>
        <color theme="3" tint="9.9917600024414813E-2"/>
        <rFont val="Calibri"/>
        <family val="2"/>
        <scheme val="minor"/>
      </rPr>
      <t>2. GIN:</t>
    </r>
    <r>
      <rPr>
        <sz val="12"/>
        <color theme="3" tint="9.9917600024414813E-2"/>
        <rFont val="Calibri"/>
        <family val="2"/>
        <scheme val="minor"/>
      </rPr>
      <t xml:space="preserve"> tìm kiếm full-text, hoặc dữ liệu JSON.</t>
    </r>
  </si>
  <si>
    <r>
      <rPr>
        <b/>
        <sz val="12"/>
        <color theme="3" tint="9.9917600024414813E-2"/>
        <rFont val="Calibri"/>
        <family val="2"/>
        <scheme val="minor"/>
      </rPr>
      <t xml:space="preserve">3. Hash Index: </t>
    </r>
    <r>
      <rPr>
        <sz val="12"/>
        <color theme="3" tint="9.9917600024414813E-2"/>
        <rFont val="Calibri"/>
        <family val="2"/>
        <scheme val="minor"/>
      </rPr>
      <t>chỉ tối ưu cho so sánh bằng (=).</t>
    </r>
  </si>
  <si>
    <t>=&gt; Chỉ hiệu quả đối với kiểu dữ liệu có operator class cho so sánh thứ tự</t>
  </si>
  <si>
    <r>
      <rPr>
        <b/>
        <sz val="12"/>
        <color theme="3" tint="9.9917600024414813E-2"/>
        <rFont val="Calibri"/>
        <family val="2"/>
        <scheme val="minor"/>
      </rPr>
      <t>1. B-Tree (mặc định):</t>
    </r>
    <r>
      <rPr>
        <sz val="12"/>
        <color theme="3" tint="9.9917600024414813E-2"/>
        <rFont val="Calibri"/>
        <family val="2"/>
        <scheme val="minor"/>
      </rPr>
      <t xml:space="preserve"> là loại index mạnh nhất, tối ưu cho so sánh =, &lt;, &gt;, BETWEEN, ORDER BY.</t>
    </r>
  </si>
  <si>
    <t>=&gt; Hiệu quả khi dùng cho LIKE '%abc%' hoặc ILIKE '%abc%', kiểu dữ liệu mảng, tìm kiếm trong nội dung JSON</t>
  </si>
  <si>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idx_customer_email_hash</t>
    </r>
    <r>
      <rPr>
        <sz val="15"/>
        <color rgb="FFCCCCCC"/>
        <rFont val="Consolas"/>
        <family val="3"/>
      </rPr>
      <t xml:space="preserve"> </t>
    </r>
  </si>
  <si>
    <r>
      <t>ON</t>
    </r>
    <r>
      <rPr>
        <sz val="15"/>
        <color rgb="FFCCCCCC"/>
        <rFont val="Consolas"/>
        <family val="3"/>
      </rPr>
      <t xml:space="preserve"> customer </t>
    </r>
    <r>
      <rPr>
        <sz val="15"/>
        <color rgb="FF569CD6"/>
        <rFont val="Consolas"/>
        <family val="3"/>
      </rPr>
      <t>USING</t>
    </r>
    <r>
      <rPr>
        <sz val="15"/>
        <color rgb="FFCCCCCC"/>
        <rFont val="Consolas"/>
        <family val="3"/>
      </rPr>
      <t xml:space="preserve"> </t>
    </r>
    <r>
      <rPr>
        <sz val="15"/>
        <color rgb="FF569CD6"/>
        <rFont val="Consolas"/>
        <family val="3"/>
      </rPr>
      <t>hash</t>
    </r>
    <r>
      <rPr>
        <sz val="15"/>
        <color rgb="FFCCCCCC"/>
        <rFont val="Consolas"/>
        <family val="3"/>
      </rPr>
      <t xml:space="preserve"> (email);</t>
    </r>
  </si>
  <si>
    <r>
      <t>SELECT</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569CD6"/>
        <rFont val="Consolas"/>
        <family val="3"/>
      </rPr>
      <t>FROM</t>
    </r>
    <r>
      <rPr>
        <sz val="15"/>
        <color rgb="FFCCCCCC"/>
        <rFont val="Consolas"/>
        <family val="3"/>
      </rPr>
      <t xml:space="preserve"> customer </t>
    </r>
  </si>
  <si>
    <r>
      <t>WHERE</t>
    </r>
    <r>
      <rPr>
        <sz val="15"/>
        <color rgb="FFCCCCCC"/>
        <rFont val="Consolas"/>
        <family val="3"/>
      </rPr>
      <t xml:space="preserve"> email </t>
    </r>
    <r>
      <rPr>
        <sz val="15"/>
        <color rgb="FFD4D4D4"/>
        <rFont val="Consolas"/>
        <family val="3"/>
      </rPr>
      <t>=</t>
    </r>
    <r>
      <rPr>
        <sz val="15"/>
        <color rgb="FFCCCCCC"/>
        <rFont val="Consolas"/>
        <family val="3"/>
      </rPr>
      <t xml:space="preserve"> </t>
    </r>
    <r>
      <rPr>
        <sz val="15"/>
        <color rgb="FFCE9178"/>
        <rFont val="Consolas"/>
        <family val="3"/>
      </rPr>
      <t>'jason.flores27@yahoo.com'</t>
    </r>
    <r>
      <rPr>
        <sz val="15"/>
        <color rgb="FFCCCCCC"/>
        <rFont val="Consolas"/>
        <family val="3"/>
      </rPr>
      <t>;</t>
    </r>
  </si>
  <si>
    <t>=&gt; Rất nhanh, nhưng chỉ hiệu quả khi chạy so sánh bằng:</t>
  </si>
  <si>
    <t>Total query runtime trong client (pgAdmin)</t>
  </si>
  <si>
    <t>Đây là thời gian toàn bộ vòng đời query, bao gồm:</t>
  </si>
  <si>
    <t>- Chuẩn bị (parse + planning).</t>
  </si>
  <si>
    <t>- Thực thi (execution – cái mà Execution Time đo).</t>
  </si>
  <si>
    <t>- Truyền dữ liệu ra client (network, copy rows, format kết quả).</t>
  </si>
  <si>
    <t>- Render giao diện (pgAdmin phải hiển thị số rows trong grid view → dữ liệu trả về càng nhiều thì càng tốn khá nhiều thời gian).</t>
  </si>
  <si>
    <t>Chạy lệnh sau:</t>
  </si>
  <si>
    <t>Sẽ nhận được kết quả tương tự:</t>
  </si>
  <si>
    <t>Tiếp theo chạy lệnh sau:</t>
  </si>
  <si>
    <r>
      <t>WHERE</t>
    </r>
    <r>
      <rPr>
        <sz val="15"/>
        <color rgb="FFCCCCCC"/>
        <rFont val="Consolas"/>
        <family val="3"/>
      </rPr>
      <t xml:space="preserve"> customer_id </t>
    </r>
    <r>
      <rPr>
        <sz val="15"/>
        <color rgb="FFD4D4D4"/>
        <rFont val="Consolas"/>
        <family val="3"/>
      </rPr>
      <t>=</t>
    </r>
    <r>
      <rPr>
        <sz val="15"/>
        <color rgb="FFCCCCCC"/>
        <rFont val="Consolas"/>
        <family val="3"/>
      </rPr>
      <t xml:space="preserve"> </t>
    </r>
    <r>
      <rPr>
        <sz val="15"/>
        <color rgb="FFB5CEA8"/>
        <rFont val="Consolas"/>
        <family val="3"/>
      </rPr>
      <t>95000</t>
    </r>
    <r>
      <rPr>
        <sz val="15"/>
        <color rgb="FFCCCCCC"/>
        <rFont val="Consolas"/>
        <family val="3"/>
      </rPr>
      <t>;</t>
    </r>
  </si>
  <si>
    <t>Bitmap Heap Scan on orders  (cost=4.83..205.94 rows=51 width=10) (actual time=0.043..0.068 rows=38 loops=1)</t>
  </si>
  <si>
    <t xml:space="preserve">  Recheck Cond: (customer_id = 95000)</t>
  </si>
  <si>
    <t xml:space="preserve">  Heap Blocks: exact=38</t>
  </si>
  <si>
    <t xml:space="preserve">  -&gt;  Bitmap Index Scan on idx_orders_customer_id  (cost=0.00..4.82 rows=51 width=0) (actual time=0.033..0.033 rows=38 loops=1)</t>
  </si>
  <si>
    <t xml:space="preserve">        Index Cond: (customer_id = 95000)</t>
  </si>
  <si>
    <t>Planning Time: 1.280 ms</t>
  </si>
  <si>
    <t>Execution Time: 0.080 ms</t>
  </si>
  <si>
    <t>Sẽ nhận được kết quả như sau:</t>
  </si>
  <si>
    <t>3.7 Bài tập tối ưu hóa</t>
  </si>
  <si>
    <r>
      <t>SELECT</t>
    </r>
    <r>
      <rPr>
        <sz val="15"/>
        <color rgb="FFCCCCCC"/>
        <rFont val="Consolas"/>
        <family val="3"/>
      </rPr>
      <t xml:space="preserve"> *</t>
    </r>
  </si>
  <si>
    <t>Nên cân nhắc tạo/chỉnh sửa index nếu:</t>
  </si>
  <si>
    <t>- actual time quá cao</t>
  </si>
  <si>
    <t>- kết quả số rows trả về nhỏ nhưng lại dùng Seq Scan thay vì Index Scan</t>
  </si>
  <si>
    <r>
      <t>WHERE</t>
    </r>
    <r>
      <rPr>
        <sz val="11"/>
        <color rgb="FFCCCCCC"/>
        <rFont val="Consolas"/>
        <family val="3"/>
      </rPr>
      <t xml:space="preserve"> </t>
    </r>
    <r>
      <rPr>
        <sz val="11"/>
        <color rgb="FFDCDCAA"/>
        <rFont val="Consolas"/>
        <family val="3"/>
      </rPr>
      <t>LOWER</t>
    </r>
    <r>
      <rPr>
        <sz val="11"/>
        <color rgb="FFCCCCCC"/>
        <rFont val="Consolas"/>
        <family val="3"/>
      </rPr>
      <t xml:space="preserve">(customer_name) </t>
    </r>
    <r>
      <rPr>
        <sz val="11"/>
        <color rgb="FF569CD6"/>
        <rFont val="Consolas"/>
        <family val="3"/>
      </rPr>
      <t>LIKE</t>
    </r>
    <r>
      <rPr>
        <sz val="11"/>
        <color rgb="FFCCCCCC"/>
        <rFont val="Consolas"/>
        <family val="3"/>
      </rPr>
      <t xml:space="preserve"> </t>
    </r>
    <r>
      <rPr>
        <sz val="11"/>
        <color rgb="FFCE9178"/>
        <rFont val="Consolas"/>
        <family val="3"/>
      </rPr>
      <t>'%john%'</t>
    </r>
    <r>
      <rPr>
        <sz val="11"/>
        <color rgb="FFCCCCCC"/>
        <rFont val="Consolas"/>
        <family val="3"/>
      </rPr>
      <t>;</t>
    </r>
  </si>
  <si>
    <r>
      <t xml:space="preserve">Nếu chỉ cần tìm “john” không phân biệt hoa thường, PostgreSQL hỗ trợ </t>
    </r>
    <r>
      <rPr>
        <b/>
        <sz val="12"/>
        <color theme="3" tint="9.9917600024414813E-2"/>
        <rFont val="Calibri"/>
        <family val="2"/>
        <scheme val="minor"/>
      </rPr>
      <t>ILIKE</t>
    </r>
    <r>
      <rPr>
        <sz val="12"/>
        <color theme="3" tint="9.9917600024414813E-2"/>
        <rFont val="Calibri"/>
        <family val="2"/>
        <scheme val="minor"/>
      </rPr>
      <t>, tránh phải gọi hàm lên cột:</t>
    </r>
  </si>
  <si>
    <r>
      <t>WHERE</t>
    </r>
    <r>
      <rPr>
        <sz val="11"/>
        <color rgb="FFCCCCCC"/>
        <rFont val="Consolas"/>
        <family val="3"/>
      </rPr>
      <t xml:space="preserve"> customer_name ILIKE </t>
    </r>
    <r>
      <rPr>
        <sz val="11"/>
        <color rgb="FFCE9178"/>
        <rFont val="Consolas"/>
        <family val="3"/>
      </rPr>
      <t>'%john%'</t>
    </r>
    <r>
      <rPr>
        <sz val="11"/>
        <color rgb="FFCCCCCC"/>
        <rFont val="Consolas"/>
        <family val="3"/>
      </rPr>
      <t>;</t>
    </r>
  </si>
  <si>
    <r>
      <t>SELECT</t>
    </r>
    <r>
      <rPr>
        <sz val="15"/>
        <color rgb="FFCCCCCC"/>
        <rFont val="Consolas"/>
        <family val="3"/>
      </rPr>
      <t xml:space="preserve"> </t>
    </r>
    <r>
      <rPr>
        <sz val="15"/>
        <color rgb="FFD4D4D4"/>
        <rFont val="Consolas"/>
        <family val="3"/>
      </rPr>
      <t>*</t>
    </r>
  </si>
  <si>
    <r>
      <t>WHERE</t>
    </r>
    <r>
      <rPr>
        <sz val="15"/>
        <color rgb="FFCCCCCC"/>
        <rFont val="Consolas"/>
        <family val="3"/>
      </rPr>
      <t xml:space="preserve"> customer_id </t>
    </r>
    <r>
      <rPr>
        <sz val="15"/>
        <color rgb="FFD4D4D4"/>
        <rFont val="Consolas"/>
        <family val="3"/>
      </rPr>
      <t>=</t>
    </r>
    <r>
      <rPr>
        <sz val="15"/>
        <color rgb="FFCCCCCC"/>
        <rFont val="Consolas"/>
        <family val="3"/>
      </rPr>
      <t xml:space="preserve"> </t>
    </r>
    <r>
      <rPr>
        <sz val="15"/>
        <color rgb="FFB5CEA8"/>
        <rFont val="Consolas"/>
        <family val="3"/>
      </rPr>
      <t>90000</t>
    </r>
    <r>
      <rPr>
        <sz val="15"/>
        <color rgb="FFCCCCCC"/>
        <rFont val="Consolas"/>
        <family val="3"/>
      </rPr>
      <t>;</t>
    </r>
  </si>
  <si>
    <t>Hãy kiểm tra và tối ưu hóa cho các truy vấn sau:</t>
  </si>
  <si>
    <t>3. Sử dụng GIN index</t>
  </si>
  <si>
    <t>Thay vì sử dụng index B-TREE, cần tạo GIN index để sử dụng cho ILIKE '%john%'</t>
  </si>
  <si>
    <t>- kết quả số rows trả về khá lớn, đôi khi Seq Scan có thể nhanh hơn</t>
  </si>
  <si>
    <r>
      <t>WHERE</t>
    </r>
    <r>
      <rPr>
        <sz val="15"/>
        <color rgb="FFCCCCCC"/>
        <rFont val="Consolas"/>
        <family val="3"/>
      </rPr>
      <t xml:space="preserve"> customer_id </t>
    </r>
    <r>
      <rPr>
        <sz val="15"/>
        <color rgb="FF569CD6"/>
        <rFont val="Consolas"/>
        <family val="3"/>
      </rPr>
      <t>BETWEEN</t>
    </r>
    <r>
      <rPr>
        <sz val="15"/>
        <color rgb="FFCCCCCC"/>
        <rFont val="Consolas"/>
        <family val="3"/>
      </rPr>
      <t xml:space="preserve"> </t>
    </r>
    <r>
      <rPr>
        <sz val="15"/>
        <color rgb="FFB5CEA8"/>
        <rFont val="Consolas"/>
        <family val="3"/>
      </rPr>
      <t>80000</t>
    </r>
    <r>
      <rPr>
        <sz val="15"/>
        <color rgb="FFCCCCCC"/>
        <rFont val="Consolas"/>
        <family val="3"/>
      </rPr>
      <t xml:space="preserve"> </t>
    </r>
    <r>
      <rPr>
        <sz val="15"/>
        <color rgb="FF569CD6"/>
        <rFont val="Consolas"/>
        <family val="3"/>
      </rPr>
      <t>AND</t>
    </r>
    <r>
      <rPr>
        <sz val="15"/>
        <color rgb="FFCCCCCC"/>
        <rFont val="Consolas"/>
        <family val="3"/>
      </rPr>
      <t xml:space="preserve"> </t>
    </r>
    <r>
      <rPr>
        <sz val="15"/>
        <color rgb="FFB5CEA8"/>
        <rFont val="Consolas"/>
        <family val="3"/>
      </rPr>
      <t>99000</t>
    </r>
    <r>
      <rPr>
        <sz val="15"/>
        <color rgb="FFCCCCCC"/>
        <rFont val="Consolas"/>
        <family val="3"/>
      </rPr>
      <t>;</t>
    </r>
  </si>
  <si>
    <r>
      <t>WHERE</t>
    </r>
    <r>
      <rPr>
        <sz val="15"/>
        <color rgb="FFCCCCCC"/>
        <rFont val="Consolas"/>
        <family val="3"/>
      </rPr>
      <t xml:space="preserve"> customer_id </t>
    </r>
    <r>
      <rPr>
        <sz val="15"/>
        <color rgb="FF569CD6"/>
        <rFont val="Consolas"/>
        <family val="3"/>
      </rPr>
      <t>BETWEEN</t>
    </r>
    <r>
      <rPr>
        <sz val="15"/>
        <color rgb="FFCCCCCC"/>
        <rFont val="Consolas"/>
        <family val="3"/>
      </rPr>
      <t xml:space="preserve"> </t>
    </r>
    <r>
      <rPr>
        <sz val="15"/>
        <color rgb="FFB5CEA8"/>
        <rFont val="Consolas"/>
        <family val="3"/>
      </rPr>
      <t>90000</t>
    </r>
    <r>
      <rPr>
        <sz val="15"/>
        <color rgb="FFCCCCCC"/>
        <rFont val="Consolas"/>
        <family val="3"/>
      </rPr>
      <t xml:space="preserve"> </t>
    </r>
    <r>
      <rPr>
        <sz val="15"/>
        <color rgb="FF569CD6"/>
        <rFont val="Consolas"/>
        <family val="3"/>
      </rPr>
      <t>AND</t>
    </r>
    <r>
      <rPr>
        <sz val="15"/>
        <color rgb="FFCCCCCC"/>
        <rFont val="Consolas"/>
        <family val="3"/>
      </rPr>
      <t xml:space="preserve"> </t>
    </r>
    <r>
      <rPr>
        <sz val="15"/>
        <color rgb="FFB5CEA8"/>
        <rFont val="Consolas"/>
        <family val="3"/>
      </rPr>
      <t>90100</t>
    </r>
    <r>
      <rPr>
        <sz val="15"/>
        <color rgb="FFCCCCCC"/>
        <rFont val="Consolas"/>
        <family val="3"/>
      </rPr>
      <t>;</t>
    </r>
  </si>
  <si>
    <r>
      <t>LIMIT</t>
    </r>
    <r>
      <rPr>
        <sz val="15"/>
        <color rgb="FFCCCCCC"/>
        <rFont val="Consolas"/>
        <family val="3"/>
      </rPr>
      <t xml:space="preserve"> </t>
    </r>
    <r>
      <rPr>
        <sz val="15"/>
        <color rgb="FFB5CEA8"/>
        <rFont val="Consolas"/>
        <family val="3"/>
      </rPr>
      <t>50</t>
    </r>
    <r>
      <rPr>
        <sz val="15"/>
        <color rgb="FFCCCCCC"/>
        <rFont val="Consolas"/>
        <family val="3"/>
      </rPr>
      <t xml:space="preserve"> OFFSET </t>
    </r>
    <r>
      <rPr>
        <sz val="15"/>
        <color rgb="FFB5CEA8"/>
        <rFont val="Consolas"/>
        <family val="3"/>
      </rPr>
      <t>0</t>
    </r>
    <r>
      <rPr>
        <sz val="15"/>
        <color rgb="FFCCCCCC"/>
        <rFont val="Consolas"/>
        <family val="3"/>
      </rPr>
      <t>;</t>
    </r>
  </si>
  <si>
    <r>
      <t>EXPLAIN</t>
    </r>
    <r>
      <rPr>
        <sz val="12"/>
        <color theme="3" tint="9.9917600024414813E-2"/>
        <rFont val="Calibri"/>
        <family val="2"/>
        <scheme val="minor"/>
      </rPr>
      <t xml:space="preserve"> cho bạn biết PostgreSQL dự định làm gì.</t>
    </r>
  </si>
  <si>
    <r>
      <t>EXPLAIN ANALYZE</t>
    </r>
    <r>
      <rPr>
        <sz val="12"/>
        <color theme="3" tint="9.9917600024414813E-2"/>
        <rFont val="Calibri"/>
        <family val="2"/>
        <scheme val="minor"/>
      </rPr>
      <t xml:space="preserve"> cho bạn thấy nó đã làm gì và mất bao lâu.</t>
    </r>
  </si>
  <si>
    <t>Cần dùng index (composite &amp; covering) hỗ trợ ORDER BY để tránh sort</t>
  </si>
  <si>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IF</t>
    </r>
    <r>
      <rPr>
        <sz val="15"/>
        <color rgb="FFCCCCCC"/>
        <rFont val="Consolas"/>
        <family val="3"/>
      </rPr>
      <t xml:space="preserve"> </t>
    </r>
    <r>
      <rPr>
        <sz val="15"/>
        <color rgb="FF569CD6"/>
        <rFont val="Consolas"/>
        <family val="3"/>
      </rPr>
      <t>NOT</t>
    </r>
    <r>
      <rPr>
        <sz val="15"/>
        <color rgb="FFCCCCCC"/>
        <rFont val="Consolas"/>
        <family val="3"/>
      </rPr>
      <t xml:space="preserve"> </t>
    </r>
    <r>
      <rPr>
        <sz val="15"/>
        <color rgb="FF569CD6"/>
        <rFont val="Consolas"/>
        <family val="3"/>
      </rPr>
      <t>EXISTS</t>
    </r>
    <r>
      <rPr>
        <sz val="15"/>
        <color rgb="FFCCCCCC"/>
        <rFont val="Consolas"/>
        <family val="3"/>
      </rPr>
      <t xml:space="preserve"> idx_orders_status_orderdate_ordernum</t>
    </r>
  </si>
  <si>
    <r>
      <t>ON</t>
    </r>
    <r>
      <rPr>
        <sz val="15"/>
        <color rgb="FFCCCCCC"/>
        <rFont val="Consolas"/>
        <family val="3"/>
      </rPr>
      <t xml:space="preserve"> orders (</t>
    </r>
    <r>
      <rPr>
        <sz val="15"/>
        <color rgb="FF569CD6"/>
        <rFont val="Consolas"/>
        <family val="3"/>
      </rPr>
      <t>status</t>
    </r>
    <r>
      <rPr>
        <sz val="15"/>
        <color rgb="FFCCCCCC"/>
        <rFont val="Consolas"/>
        <family val="3"/>
      </rPr>
      <t xml:space="preserve">, order_date </t>
    </r>
    <r>
      <rPr>
        <sz val="15"/>
        <color rgb="FF569CD6"/>
        <rFont val="Consolas"/>
        <family val="3"/>
      </rPr>
      <t>DESC</t>
    </r>
    <r>
      <rPr>
        <sz val="15"/>
        <color rgb="FFCCCCCC"/>
        <rFont val="Consolas"/>
        <family val="3"/>
      </rPr>
      <t xml:space="preserve">, order_number </t>
    </r>
    <r>
      <rPr>
        <sz val="15"/>
        <color rgb="FF569CD6"/>
        <rFont val="Consolas"/>
        <family val="3"/>
      </rPr>
      <t>ASC</t>
    </r>
    <r>
      <rPr>
        <sz val="15"/>
        <color rgb="FFCCCCCC"/>
        <rFont val="Consolas"/>
        <family val="3"/>
      </rPr>
      <t>)</t>
    </r>
  </si>
  <si>
    <r>
      <t>INCLUDE</t>
    </r>
    <r>
      <rPr>
        <sz val="15"/>
        <color rgb="FFCCCCCC"/>
        <rFont val="Consolas"/>
        <family val="3"/>
      </rPr>
      <t xml:space="preserve"> (customer_id, total_amount);</t>
    </r>
  </si>
  <si>
    <t>B1.</t>
  </si>
  <si>
    <t>B2.</t>
  </si>
  <si>
    <t>B3.</t>
  </si>
  <si>
    <t>B4.</t>
  </si>
  <si>
    <t>B5.</t>
  </si>
  <si>
    <t>Cần dùng index (composite) để đếm nhanh hơn</t>
  </si>
  <si>
    <r>
      <t>CREATE</t>
    </r>
    <r>
      <rPr>
        <sz val="15"/>
        <color rgb="FFCCCCCC"/>
        <rFont val="Consolas"/>
        <family val="3"/>
      </rPr>
      <t xml:space="preserve"> </t>
    </r>
    <r>
      <rPr>
        <sz val="15"/>
        <color rgb="FF569CD6"/>
        <rFont val="Consolas"/>
        <family val="3"/>
      </rPr>
      <t>INDEX</t>
    </r>
    <r>
      <rPr>
        <sz val="15"/>
        <color rgb="FFCCCCCC"/>
        <rFont val="Consolas"/>
        <family val="3"/>
      </rPr>
      <t xml:space="preserve"> </t>
    </r>
    <r>
      <rPr>
        <sz val="15"/>
        <color rgb="FFDCDCAA"/>
        <rFont val="Consolas"/>
        <family val="3"/>
      </rPr>
      <t>IF</t>
    </r>
    <r>
      <rPr>
        <sz val="15"/>
        <color rgb="FFCCCCCC"/>
        <rFont val="Consolas"/>
        <family val="3"/>
      </rPr>
      <t xml:space="preserve"> </t>
    </r>
    <r>
      <rPr>
        <sz val="15"/>
        <color rgb="FF569CD6"/>
        <rFont val="Consolas"/>
        <family val="3"/>
      </rPr>
      <t>NOT</t>
    </r>
    <r>
      <rPr>
        <sz val="15"/>
        <color rgb="FFCCCCCC"/>
        <rFont val="Consolas"/>
        <family val="3"/>
      </rPr>
      <t xml:space="preserve"> </t>
    </r>
    <r>
      <rPr>
        <sz val="15"/>
        <color rgb="FF569CD6"/>
        <rFont val="Consolas"/>
        <family val="3"/>
      </rPr>
      <t>EXISTS</t>
    </r>
    <r>
      <rPr>
        <sz val="15"/>
        <color rgb="FFCCCCCC"/>
        <rFont val="Consolas"/>
        <family val="3"/>
      </rPr>
      <t xml:space="preserve"> idx_orders_status_orderdate</t>
    </r>
  </si>
  <si>
    <r>
      <t>ON</t>
    </r>
    <r>
      <rPr>
        <sz val="15"/>
        <color rgb="FFCCCCCC"/>
        <rFont val="Consolas"/>
        <family val="3"/>
      </rPr>
      <t xml:space="preserve"> orders(</t>
    </r>
    <r>
      <rPr>
        <sz val="15"/>
        <color rgb="FF569CD6"/>
        <rFont val="Consolas"/>
        <family val="3"/>
      </rPr>
      <t>status</t>
    </r>
    <r>
      <rPr>
        <sz val="15"/>
        <color rgb="FFCCCCCC"/>
        <rFont val="Consolas"/>
        <family val="3"/>
      </rPr>
      <t xml:space="preserve">, order_date </t>
    </r>
    <r>
      <rPr>
        <sz val="15"/>
        <color rgb="FF569CD6"/>
        <rFont val="Consolas"/>
        <family val="3"/>
      </rPr>
      <t>DESC</t>
    </r>
    <r>
      <rPr>
        <sz val="15"/>
        <color rgb="FFCCCCCC"/>
        <rFont val="Consolas"/>
        <family val="3"/>
      </rPr>
      <t>);</t>
    </r>
  </si>
  <si>
    <t>B6.</t>
  </si>
  <si>
    <r>
      <t>SELECT</t>
    </r>
    <r>
      <rPr>
        <sz val="15"/>
        <color rgb="FFCCCCCC"/>
        <rFont val="Consolas"/>
        <family val="3"/>
      </rPr>
      <t xml:space="preserve"> order_number</t>
    </r>
  </si>
  <si>
    <r>
      <t>WHERE</t>
    </r>
    <r>
      <rPr>
        <sz val="15"/>
        <color rgb="FFCCCCCC"/>
        <rFont val="Consolas"/>
        <family val="3"/>
      </rPr>
      <t xml:space="preserve"> date_trunc(</t>
    </r>
    <r>
      <rPr>
        <sz val="15"/>
        <color rgb="FFCE9178"/>
        <rFont val="Consolas"/>
        <family val="3"/>
      </rPr>
      <t>'day'</t>
    </r>
    <r>
      <rPr>
        <sz val="15"/>
        <color rgb="FFCCCCCC"/>
        <rFont val="Consolas"/>
        <family val="3"/>
      </rPr>
      <t xml:space="preserve">, order_date) </t>
    </r>
    <r>
      <rPr>
        <sz val="15"/>
        <color rgb="FFD4D4D4"/>
        <rFont val="Consolas"/>
        <family val="3"/>
      </rPr>
      <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'2025-08-01'</t>
    </r>
    <r>
      <rPr>
        <sz val="15"/>
        <color rgb="FFCCCCCC"/>
        <rFont val="Consolas"/>
        <family val="3"/>
      </rPr>
      <t>;</t>
    </r>
  </si>
  <si>
    <t>– Toán tử so sánh, LIKE, BETWEEN</t>
  </si>
  <si>
    <t>Cần tránh biểu thức trên cột vì nó phá vỡ index trên order_date</t>
  </si>
  <si>
    <t>=&gt; Viết lại truy vấn theo logic sử dụng range (khoảng)</t>
  </si>
  <si>
    <r>
      <t>WHERE</t>
    </r>
    <r>
      <rPr>
        <sz val="15"/>
        <color rgb="FFCCCCCC"/>
        <rFont val="Consolas"/>
        <family val="3"/>
      </rPr>
      <t xml:space="preserve"> order_date </t>
    </r>
    <r>
      <rPr>
        <sz val="15"/>
        <color rgb="FFD4D4D4"/>
        <rFont val="Consolas"/>
        <family val="3"/>
      </rPr>
      <t>&gt;=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'2025-08-01'</t>
    </r>
  </si>
  <si>
    <r>
      <t xml:space="preserve">  </t>
    </r>
    <r>
      <rPr>
        <sz val="15"/>
        <color rgb="FF569CD6"/>
        <rFont val="Consolas"/>
        <family val="3"/>
      </rPr>
      <t>AND</t>
    </r>
    <r>
      <rPr>
        <sz val="15"/>
        <color rgb="FFCCCCCC"/>
        <rFont val="Consolas"/>
        <family val="3"/>
      </rPr>
      <t xml:space="preserve"> order_date </t>
    </r>
    <r>
      <rPr>
        <sz val="15"/>
        <color rgb="FFD4D4D4"/>
        <rFont val="Consolas"/>
        <family val="3"/>
      </rPr>
      <t>&lt;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'2025-08-02'</t>
    </r>
    <r>
      <rPr>
        <sz val="15"/>
        <color rgb="FFCCCCCC"/>
        <rFont val="Consolas"/>
        <family val="3"/>
      </rPr>
      <t>;</t>
    </r>
  </si>
  <si>
    <t>3.8 Kết luận</t>
  </si>
  <si>
    <t>SELECT title, COALESCE(length, 0) AS film_length</t>
  </si>
  <si>
    <r>
      <t>Đối tượng</t>
    </r>
    <r>
      <rPr>
        <sz val="14"/>
        <color theme="3" tint="9.9917600024414813E-2"/>
        <rFont val="Calibri"/>
        <family val="2"/>
        <scheme val="minor"/>
      </rPr>
      <t>: SELECT &amp; Lọc dữ liệu cơ bản</t>
    </r>
  </si>
  <si>
    <t>1. Hiểu và sử dụng các hàm tổng hợp</t>
  </si>
  <si>
    <t>Hàm số và GROUP BY</t>
  </si>
  <si>
    <t>Ngoài các hàm phổ biến thường dùng với SELECT đã được học ở buổi 2, trong PostgreSQL còn có nhiều hàm hữu ích khác, đặc biệt khi kết hợp với GROUP BY.</t>
  </si>
  <si>
    <t>2.1 Các hàm phổ biến trong PostgreSQL</t>
  </si>
  <si>
    <t>2.4.1 Hàm tổng hợp mở rộng (Aggregate Functions - nâng cao)</t>
  </si>
  <si>
    <t>STRING_AGG(expr, delimiter)</t>
  </si>
  <si>
    <t>ARRAY_AGG(expr)</t>
  </si>
  <si>
    <t>BOOL_AND(expr)</t>
  </si>
  <si>
    <t>BOOL_OR(expr)</t>
  </si>
  <si>
    <t xml:space="preserve">Ghép nhiều chuỗi thành </t>
  </si>
  <si>
    <t>một chuỗi duy nhất</t>
  </si>
  <si>
    <t>SELECT STRING_AGG(title, ', ')</t>
  </si>
  <si>
    <t>Gom giá trị thành mảng</t>
  </si>
  <si>
    <t>SELECT ARRAY_AGG(title)</t>
  </si>
  <si>
    <t>giá trị đều TRUE</t>
  </si>
  <si>
    <t>Trả về TRUE nếu tất cả</t>
  </si>
  <si>
    <t>Trả về TRUE nếu có ít nhất</t>
  </si>
  <si>
    <t>1 giá trị TRUE</t>
  </si>
  <si>
    <t>SELECT BOOL_AND(is_active) AS all_active</t>
  </si>
  <si>
    <t>FROM customer;</t>
  </si>
  <si>
    <t>SELECT BOOL_OR(is_active) AS someone_active</t>
  </si>
  <si>
    <t>GREATEST(a, b, …)</t>
  </si>
  <si>
    <t>LEAST(a, b, …)</t>
  </si>
  <si>
    <t>Ôn lại buổi 2</t>
  </si>
  <si>
    <t xml:space="preserve">Lấy giá trị lớn nhất cho </t>
  </si>
  <si>
    <t>từng dòng</t>
  </si>
  <si>
    <t xml:space="preserve">Lấy giá trị nhỏ nhất cho </t>
  </si>
  <si>
    <t>SELECT student, math, physics, english,</t>
  </si>
  <si>
    <t>GREATEST(math, physics, english) AS highest_score,</t>
  </si>
  <si>
    <t>LEAST(math, physics, english)    AS lowest_score</t>
  </si>
  <si>
    <t>FROM scores;</t>
  </si>
  <si>
    <t>DATE_TRUNC('field', source)</t>
  </si>
  <si>
    <t xml:space="preserve">Cắt ngày về mức độ </t>
  </si>
  <si>
    <t>(năm, tháng, ngày...)</t>
  </si>
  <si>
    <t>SELECT DATE_TRUNC('month', order_date)</t>
  </si>
  <si>
    <t>FROM orders;</t>
  </si>
  <si>
    <r>
      <rPr>
        <b/>
        <sz val="12"/>
        <color theme="3" tint="9.9917600024414813E-2"/>
        <rFont val="Calibri"/>
        <family val="2"/>
        <scheme val="minor"/>
      </rPr>
      <t>Lưu ý:</t>
    </r>
    <r>
      <rPr>
        <sz val="12"/>
        <color theme="3" tint="9.9917600024414813E-2"/>
        <rFont val="Calibri"/>
        <family val="2"/>
        <scheme val="minor"/>
      </rPr>
      <t xml:space="preserve"> những hàm này sẽ hữu ích hơn khi chúng ta biết cách nhóm dữ liệu.</t>
    </r>
  </si>
  <si>
    <t>2.2 Nhóm dữ liệu với GROUP BY</t>
  </si>
  <si>
    <t>2.3 Lọc nhóm với HAVING</t>
  </si>
  <si>
    <t>-- Tổng tiền theo trạng thái đơn hàng (bảng orders)</t>
  </si>
  <si>
    <r>
      <t>SELECT</t>
    </r>
    <r>
      <rPr>
        <sz val="15"/>
        <color rgb="FFCCCCCC"/>
        <rFont val="Consolas"/>
        <family val="3"/>
      </rPr>
      <t xml:space="preserve"> </t>
    </r>
    <r>
      <rPr>
        <sz val="15"/>
        <color rgb="FF569CD6"/>
        <rFont val="Consolas"/>
        <family val="3"/>
      </rPr>
      <t>status</t>
    </r>
    <r>
      <rPr>
        <sz val="15"/>
        <color rgb="FFCCCCCC"/>
        <rFont val="Consolas"/>
        <family val="3"/>
      </rPr>
      <t xml:space="preserve">,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total_sales</t>
    </r>
  </si>
  <si>
    <r>
      <t>GROUP BY</t>
    </r>
    <r>
      <rPr>
        <sz val="15"/>
        <color rgb="FFCCCCCC"/>
        <rFont val="Consolas"/>
        <family val="3"/>
      </rPr>
      <t xml:space="preserve"> </t>
    </r>
    <r>
      <rPr>
        <sz val="15"/>
        <color rgb="FF569CD6"/>
        <rFont val="Consolas"/>
        <family val="3"/>
      </rPr>
      <t>status</t>
    </r>
    <r>
      <rPr>
        <sz val="15"/>
        <color rgb="FFCCCCCC"/>
        <rFont val="Consolas"/>
        <family val="3"/>
      </rPr>
      <t>;</t>
    </r>
  </si>
  <si>
    <r>
      <t>SELECT</t>
    </r>
    <r>
      <rPr>
        <sz val="15"/>
        <color rgb="FFCCCCCC"/>
        <rFont val="Consolas"/>
        <family val="3"/>
      </rPr>
      <t xml:space="preserve"> </t>
    </r>
    <r>
      <rPr>
        <sz val="15"/>
        <color rgb="FFD4D4D4"/>
        <rFont val="Consolas"/>
        <family val="3"/>
      </rPr>
      <t>&lt;</t>
    </r>
    <r>
      <rPr>
        <sz val="15"/>
        <color rgb="FFCCCCCC"/>
        <rFont val="Consolas"/>
        <family val="3"/>
      </rPr>
      <t>cột_nhóm</t>
    </r>
    <r>
      <rPr>
        <sz val="15"/>
        <color rgb="FFD4D4D4"/>
        <rFont val="Consolas"/>
        <family val="3"/>
      </rPr>
      <t>&gt;</t>
    </r>
    <r>
      <rPr>
        <sz val="15"/>
        <color rgb="FFCCCCCC"/>
        <rFont val="Consolas"/>
        <family val="3"/>
      </rPr>
      <t xml:space="preserve">, </t>
    </r>
    <r>
      <rPr>
        <sz val="15"/>
        <color rgb="FFD4D4D4"/>
        <rFont val="Consolas"/>
        <family val="3"/>
      </rPr>
      <t>&lt;</t>
    </r>
    <r>
      <rPr>
        <sz val="15"/>
        <color rgb="FFCCCCCC"/>
        <rFont val="Consolas"/>
        <family val="3"/>
      </rPr>
      <t>hàm_tổng_hợp</t>
    </r>
    <r>
      <rPr>
        <sz val="15"/>
        <color rgb="FFD4D4D4"/>
        <rFont val="Consolas"/>
        <family val="3"/>
      </rPr>
      <t>&gt;</t>
    </r>
    <r>
      <rPr>
        <sz val="15"/>
        <color rgb="FFCCCCCC"/>
        <rFont val="Consolas"/>
        <family val="3"/>
      </rPr>
      <t>(</t>
    </r>
    <r>
      <rPr>
        <sz val="15"/>
        <color rgb="FFD4D4D4"/>
        <rFont val="Consolas"/>
        <family val="3"/>
      </rPr>
      <t>&lt;</t>
    </r>
    <r>
      <rPr>
        <sz val="15"/>
        <color rgb="FFCCCCCC"/>
        <rFont val="Consolas"/>
        <family val="3"/>
      </rPr>
      <t>cột</t>
    </r>
    <r>
      <rPr>
        <sz val="15"/>
        <color rgb="FFD4D4D4"/>
        <rFont val="Consolas"/>
        <family val="3"/>
      </rPr>
      <t>&gt;</t>
    </r>
    <r>
      <rPr>
        <sz val="15"/>
        <color rgb="FFCCCCCC"/>
        <rFont val="Consolas"/>
        <family val="3"/>
      </rPr>
      <t>)</t>
    </r>
  </si>
  <si>
    <r>
      <t>FROM</t>
    </r>
    <r>
      <rPr>
        <sz val="15"/>
        <color rgb="FFCCCCCC"/>
        <rFont val="Consolas"/>
        <family val="3"/>
      </rPr>
      <t xml:space="preserve"> </t>
    </r>
    <r>
      <rPr>
        <sz val="15"/>
        <color rgb="FFD4D4D4"/>
        <rFont val="Consolas"/>
        <family val="3"/>
      </rPr>
      <t>&lt;</t>
    </r>
    <r>
      <rPr>
        <sz val="15"/>
        <color rgb="FFCCCCCC"/>
        <rFont val="Consolas"/>
        <family val="3"/>
      </rPr>
      <t>bảng</t>
    </r>
    <r>
      <rPr>
        <sz val="15"/>
        <color rgb="FFD4D4D4"/>
        <rFont val="Consolas"/>
        <family val="3"/>
      </rPr>
      <t>&gt;</t>
    </r>
  </si>
  <si>
    <r>
      <t>GROUP BY</t>
    </r>
    <r>
      <rPr>
        <sz val="15"/>
        <color rgb="FFCCCCCC"/>
        <rFont val="Consolas"/>
        <family val="3"/>
      </rPr>
      <t xml:space="preserve"> </t>
    </r>
    <r>
      <rPr>
        <sz val="15"/>
        <color rgb="FFD4D4D4"/>
        <rFont val="Consolas"/>
        <family val="3"/>
      </rPr>
      <t>&lt;</t>
    </r>
    <r>
      <rPr>
        <sz val="15"/>
        <color rgb="FFCCCCCC"/>
        <rFont val="Consolas"/>
        <family val="3"/>
      </rPr>
      <t>cột_nhóm</t>
    </r>
    <r>
      <rPr>
        <sz val="15"/>
        <color rgb="FFD4D4D4"/>
        <rFont val="Consolas"/>
        <family val="3"/>
      </rPr>
      <t>&gt;</t>
    </r>
    <r>
      <rPr>
        <sz val="15"/>
        <color rgb="FFCCCCCC"/>
        <rFont val="Consolas"/>
        <family val="3"/>
      </rPr>
      <t>[, &lt;cột_nhóm&gt;…]</t>
    </r>
  </si>
  <si>
    <t>Dùng để lọc nhóm sau khi đã GROUP BY.</t>
  </si>
  <si>
    <r>
      <t>SELECT</t>
    </r>
    <r>
      <rPr>
        <sz val="15"/>
        <color rgb="FFCCCCCC"/>
        <rFont val="Consolas"/>
        <family val="3"/>
      </rPr>
      <t xml:space="preserve"> </t>
    </r>
    <r>
      <rPr>
        <sz val="15"/>
        <color rgb="FFD4D4D4"/>
        <rFont val="Consolas"/>
        <family val="3"/>
      </rPr>
      <t>&lt;</t>
    </r>
    <r>
      <rPr>
        <sz val="15"/>
        <color rgb="FFCCCCCC"/>
        <rFont val="Consolas"/>
        <family val="3"/>
      </rPr>
      <t>cột_nhóm</t>
    </r>
    <r>
      <rPr>
        <sz val="15"/>
        <color rgb="FFD4D4D4"/>
        <rFont val="Consolas"/>
        <family val="3"/>
      </rPr>
      <t>&gt;</t>
    </r>
    <r>
      <rPr>
        <sz val="15"/>
        <color rgb="FFCCCCCC"/>
        <rFont val="Consolas"/>
        <family val="3"/>
      </rPr>
      <t xml:space="preserve">, </t>
    </r>
    <r>
      <rPr>
        <sz val="15"/>
        <color rgb="FFD4D4D4"/>
        <rFont val="Consolas"/>
        <family val="3"/>
      </rPr>
      <t>&lt;</t>
    </r>
    <r>
      <rPr>
        <sz val="15"/>
        <color rgb="FFCCCCCC"/>
        <rFont val="Consolas"/>
        <family val="3"/>
      </rPr>
      <t>hàm_tổng_hợp</t>
    </r>
    <r>
      <rPr>
        <sz val="15"/>
        <color rgb="FFD4D4D4"/>
        <rFont val="Consolas"/>
        <family val="3"/>
      </rPr>
      <t>&gt;</t>
    </r>
  </si>
  <si>
    <r>
      <t>GROUP BY</t>
    </r>
    <r>
      <rPr>
        <sz val="15"/>
        <color rgb="FFCCCCCC"/>
        <rFont val="Consolas"/>
        <family val="3"/>
      </rPr>
      <t xml:space="preserve"> </t>
    </r>
    <r>
      <rPr>
        <sz val="15"/>
        <color rgb="FFD4D4D4"/>
        <rFont val="Consolas"/>
        <family val="3"/>
      </rPr>
      <t>&lt;</t>
    </r>
    <r>
      <rPr>
        <sz val="15"/>
        <color rgb="FFCCCCCC"/>
        <rFont val="Consolas"/>
        <family val="3"/>
      </rPr>
      <t>cột_nhóm</t>
    </r>
    <r>
      <rPr>
        <sz val="15"/>
        <color rgb="FFD4D4D4"/>
        <rFont val="Consolas"/>
        <family val="3"/>
      </rPr>
      <t>&gt;</t>
    </r>
  </si>
  <si>
    <r>
      <t>HAVING</t>
    </r>
    <r>
      <rPr>
        <sz val="15"/>
        <color rgb="FFCCCCCC"/>
        <rFont val="Consolas"/>
        <family val="3"/>
      </rPr>
      <t xml:space="preserve"> </t>
    </r>
    <r>
      <rPr>
        <sz val="15"/>
        <color rgb="FFD4D4D4"/>
        <rFont val="Consolas"/>
        <family val="3"/>
      </rPr>
      <t>&lt;</t>
    </r>
    <r>
      <rPr>
        <sz val="15"/>
        <color rgb="FFCCCCCC"/>
        <rFont val="Consolas"/>
        <family val="3"/>
      </rPr>
      <t>điều_kiện_trên_hàm</t>
    </r>
    <r>
      <rPr>
        <sz val="15"/>
        <color rgb="FFD4D4D4"/>
        <rFont val="Consolas"/>
        <family val="3"/>
      </rPr>
      <t>&gt;</t>
    </r>
    <r>
      <rPr>
        <sz val="15"/>
        <color rgb="FFCCCCCC"/>
        <rFont val="Consolas"/>
        <family val="3"/>
      </rPr>
      <t>;</t>
    </r>
  </si>
  <si>
    <r>
      <t>GROUP BY</t>
    </r>
    <r>
      <rPr>
        <sz val="15"/>
        <color rgb="FFCCCCCC"/>
        <rFont val="Consolas"/>
        <family val="3"/>
      </rPr>
      <t xml:space="preserve"> </t>
    </r>
    <r>
      <rPr>
        <sz val="15"/>
        <color rgb="FF569CD6"/>
        <rFont val="Consolas"/>
        <family val="3"/>
      </rPr>
      <t>status</t>
    </r>
  </si>
  <si>
    <r>
      <t>HAVING</t>
    </r>
    <r>
      <rPr>
        <sz val="15"/>
        <color rgb="FFCCCCCC"/>
        <rFont val="Consolas"/>
        <family val="3"/>
      </rPr>
      <t xml:space="preserve"> </t>
    </r>
    <r>
      <rPr>
        <sz val="15"/>
        <color rgb="FFDCDCAA"/>
        <rFont val="Consolas"/>
        <family val="3"/>
      </rPr>
      <t>SUM</t>
    </r>
    <r>
      <rPr>
        <sz val="15"/>
        <color rgb="FFCCCCCC"/>
        <rFont val="Consolas"/>
        <family val="3"/>
      </rPr>
      <t xml:space="preserve">(total_amount) </t>
    </r>
    <r>
      <rPr>
        <sz val="15"/>
        <color rgb="FFD4D4D4"/>
        <rFont val="Consolas"/>
        <family val="3"/>
      </rPr>
      <t>&gt;</t>
    </r>
    <r>
      <rPr>
        <sz val="15"/>
        <color rgb="FFCCCCCC"/>
        <rFont val="Consolas"/>
        <family val="3"/>
      </rPr>
      <t xml:space="preserve"> </t>
    </r>
    <r>
      <rPr>
        <sz val="15"/>
        <color rgb="FFB5CEA8"/>
        <rFont val="Consolas"/>
        <family val="3"/>
      </rPr>
      <t>1000000</t>
    </r>
    <r>
      <rPr>
        <sz val="15"/>
        <color rgb="FFCCCCCC"/>
        <rFont val="Consolas"/>
        <family val="3"/>
      </rPr>
      <t>;</t>
    </r>
  </si>
  <si>
    <t>-- Doanh thu theo trạng thái đơn hàng,</t>
  </si>
  <si>
    <t>-- chỉ lấy trạng thái có doanh thu &gt; 1 triệu</t>
  </si>
  <si>
    <t>2.4 WHERE vs HAVING</t>
  </si>
  <si>
    <t>- WHERE: lọc dòng trước khi GROUP BY.</t>
  </si>
  <si>
    <t>- HAVING: lọc nhóm sau khi đã GROUP BY.</t>
  </si>
  <si>
    <t>2.5 Bài tập cơ bản</t>
  </si>
  <si>
    <t>2.6 Bài tập nâng cao</t>
  </si>
  <si>
    <t>-- Lọc trước khi nhóm (chỉ tính đơn hàng năm 2025)</t>
  </si>
  <si>
    <r>
      <t>WHERE</t>
    </r>
    <r>
      <rPr>
        <sz val="15"/>
        <color rgb="FFCCCCCC"/>
        <rFont val="Consolas"/>
        <family val="3"/>
      </rPr>
      <t xml:space="preserve"> order_date </t>
    </r>
    <r>
      <rPr>
        <sz val="15"/>
        <color rgb="FFD4D4D4"/>
        <rFont val="Consolas"/>
        <family val="3"/>
      </rPr>
      <t>&gt;=</t>
    </r>
    <r>
      <rPr>
        <sz val="15"/>
        <color rgb="FFCCCCCC"/>
        <rFont val="Consolas"/>
        <family val="3"/>
      </rPr>
      <t xml:space="preserve"> </t>
    </r>
    <r>
      <rPr>
        <sz val="15"/>
        <color rgb="FFCE9178"/>
        <rFont val="Consolas"/>
        <family val="3"/>
      </rPr>
      <t>'2025-01-01'</t>
    </r>
  </si>
  <si>
    <t>-- Lọc sau khi nhóm (chỉ lấy nhóm có doanh thu &gt; 1 triệu)</t>
  </si>
  <si>
    <t>1. Tổng doanh thu theo trạng thái đơn hàng</t>
  </si>
  <si>
    <r>
      <rPr>
        <b/>
        <sz val="12"/>
        <color theme="3" tint="9.9917600024414813E-2"/>
        <rFont val="Calibri"/>
        <family val="2"/>
        <scheme val="minor"/>
      </rPr>
      <t>Yêu cầu:</t>
    </r>
    <r>
      <rPr>
        <sz val="12"/>
        <color theme="3" tint="9.9917600024414813E-2"/>
        <rFont val="Calibri"/>
        <family val="2"/>
        <scheme val="minor"/>
      </rPr>
      <t xml:space="preserve"> Tính tổng total_amount theo từng status, sắp xếp giảm dần theo doanh thu.</t>
    </r>
  </si>
  <si>
    <r>
      <t>SELECT</t>
    </r>
    <r>
      <rPr>
        <sz val="15"/>
        <color rgb="FFCCCCCC"/>
        <rFont val="Consolas"/>
        <family val="3"/>
      </rPr>
      <t xml:space="preserve"> </t>
    </r>
    <r>
      <rPr>
        <sz val="15"/>
        <color rgb="FF569CD6"/>
        <rFont val="Consolas"/>
        <family val="3"/>
      </rPr>
      <t>status</t>
    </r>
    <r>
      <rPr>
        <sz val="15"/>
        <color rgb="FFCCCCCC"/>
        <rFont val="Consolas"/>
        <family val="3"/>
      </rPr>
      <t>,</t>
    </r>
  </si>
  <si>
    <r>
      <t>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total_sales</t>
    </r>
  </si>
  <si>
    <r>
      <t>ORDER BY</t>
    </r>
    <r>
      <rPr>
        <sz val="15"/>
        <color rgb="FFCCCCCC"/>
        <rFont val="Consolas"/>
        <family val="3"/>
      </rPr>
      <t xml:space="preserve"> total_sales </t>
    </r>
    <r>
      <rPr>
        <sz val="15"/>
        <color rgb="FF569CD6"/>
        <rFont val="Consolas"/>
        <family val="3"/>
      </rPr>
      <t>DESC</t>
    </r>
    <r>
      <rPr>
        <sz val="15"/>
        <color rgb="FFCCCCCC"/>
        <rFont val="Consolas"/>
        <family val="3"/>
      </rPr>
      <t>;</t>
    </r>
  </si>
  <si>
    <t>2. Đếm số đơn theo phương thức thanh toán</t>
  </si>
  <si>
    <r>
      <rPr>
        <b/>
        <sz val="12"/>
        <color theme="3" tint="9.9917600024414813E-2"/>
        <rFont val="Calibri"/>
        <family val="2"/>
        <scheme val="minor"/>
      </rPr>
      <t>Yêu cầu:</t>
    </r>
    <r>
      <rPr>
        <sz val="12"/>
        <color theme="3" tint="9.9917600024414813E-2"/>
        <rFont val="Calibri"/>
        <family val="2"/>
        <scheme val="minor"/>
      </rPr>
      <t xml:space="preserve"> Đếm số đơn hàng theo payment_method, sắp xếp theo số lượng giảm dần.</t>
    </r>
  </si>
  <si>
    <r>
      <t>SELECT</t>
    </r>
    <r>
      <rPr>
        <sz val="15"/>
        <color rgb="FFCCCCCC"/>
        <rFont val="Consolas"/>
        <family val="3"/>
      </rPr>
      <t xml:space="preserve"> payment_method,</t>
    </r>
  </si>
  <si>
    <r>
      <t>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orders_count</t>
    </r>
  </si>
  <si>
    <r>
      <t>GROUP BY</t>
    </r>
    <r>
      <rPr>
        <sz val="15"/>
        <color rgb="FFCCCCCC"/>
        <rFont val="Consolas"/>
        <family val="3"/>
      </rPr>
      <t xml:space="preserve"> payment_method</t>
    </r>
  </si>
  <si>
    <r>
      <t>ORDER BY</t>
    </r>
    <r>
      <rPr>
        <sz val="15"/>
        <color rgb="FFCCCCCC"/>
        <rFont val="Consolas"/>
        <family val="3"/>
      </rPr>
      <t xml:space="preserve"> orders_count </t>
    </r>
    <r>
      <rPr>
        <sz val="15"/>
        <color rgb="FF569CD6"/>
        <rFont val="Consolas"/>
        <family val="3"/>
      </rPr>
      <t>DESC</t>
    </r>
    <r>
      <rPr>
        <sz val="15"/>
        <color rgb="FFCCCCCC"/>
        <rFont val="Consolas"/>
        <family val="3"/>
      </rPr>
      <t>;</t>
    </r>
  </si>
  <si>
    <t>3. Doanh thu theo tháng năm 2025</t>
  </si>
  <si>
    <r>
      <t xml:space="preserve">Yêu cầu: </t>
    </r>
    <r>
      <rPr>
        <sz val="12"/>
        <color theme="3" tint="9.9917600024414813E-2"/>
        <rFont val="Calibri"/>
        <family val="2"/>
        <scheme val="minor"/>
      </rPr>
      <t>Tính số đơn, tổng doanh thu và giá trị trung bình đơn theo tháng của năm 2025.</t>
    </r>
  </si>
  <si>
    <r>
      <t>SELECT</t>
    </r>
    <r>
      <rPr>
        <sz val="15"/>
        <color rgb="FFCCCCCC"/>
        <rFont val="Consolas"/>
        <family val="3"/>
      </rPr>
      <t xml:space="preserve"> DATE_TRUNC(</t>
    </r>
    <r>
      <rPr>
        <sz val="15"/>
        <color rgb="FFCE9178"/>
        <rFont val="Consolas"/>
        <family val="3"/>
      </rPr>
      <t>'month'</t>
    </r>
    <r>
      <rPr>
        <sz val="15"/>
        <color rgb="FFCCCCCC"/>
        <rFont val="Consolas"/>
        <family val="3"/>
      </rPr>
      <t xml:space="preserve">, order_date) </t>
    </r>
    <r>
      <rPr>
        <sz val="15"/>
        <color rgb="FF569CD6"/>
        <rFont val="Consolas"/>
        <family val="3"/>
      </rPr>
      <t>AS</t>
    </r>
    <r>
      <rPr>
        <sz val="15"/>
        <color rgb="FFCCCCCC"/>
        <rFont val="Consolas"/>
        <family val="3"/>
      </rPr>
      <t xml:space="preserve"> </t>
    </r>
    <r>
      <rPr>
        <sz val="15"/>
        <color rgb="FF569CD6"/>
        <rFont val="Consolas"/>
        <family val="3"/>
      </rPr>
      <t>month</t>
    </r>
    <r>
      <rPr>
        <sz val="15"/>
        <color rgb="FFCCCCCC"/>
        <rFont val="Consolas"/>
        <family val="3"/>
      </rPr>
      <t>,</t>
    </r>
  </si>
  <si>
    <r>
      <t>WHERE</t>
    </r>
    <r>
      <rPr>
        <sz val="15"/>
        <color rgb="FFCCCCCC"/>
        <rFont val="Consolas"/>
        <family val="3"/>
      </rPr>
      <t xml:space="preserve"> order_date </t>
    </r>
    <r>
      <rPr>
        <sz val="15"/>
        <color rgb="FFD4D4D4"/>
        <rFont val="Consolas"/>
        <family val="3"/>
      </rPr>
      <t>&gt;=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'2025-01-01'</t>
    </r>
  </si>
  <si>
    <r>
      <t xml:space="preserve">  </t>
    </r>
    <r>
      <rPr>
        <sz val="15"/>
        <color rgb="FF569CD6"/>
        <rFont val="Consolas"/>
        <family val="3"/>
      </rPr>
      <t>AND</t>
    </r>
    <r>
      <rPr>
        <sz val="15"/>
        <color rgb="FFCCCCCC"/>
        <rFont val="Consolas"/>
        <family val="3"/>
      </rPr>
      <t xml:space="preserve"> order_date </t>
    </r>
    <r>
      <rPr>
        <sz val="15"/>
        <color rgb="FFD4D4D4"/>
        <rFont val="Consolas"/>
        <family val="3"/>
      </rPr>
      <t>&lt;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'2026-01-01'</t>
    </r>
  </si>
  <si>
    <r>
      <t>GROUP BY</t>
    </r>
    <r>
      <rPr>
        <sz val="15"/>
        <color rgb="FFCCCCCC"/>
        <rFont val="Consolas"/>
        <family val="3"/>
      </rPr>
      <t xml:space="preserve"> </t>
    </r>
    <r>
      <rPr>
        <sz val="15"/>
        <color rgb="FF569CD6"/>
        <rFont val="Consolas"/>
        <family val="3"/>
      </rPr>
      <t>month</t>
    </r>
    <r>
      <rPr>
        <sz val="15"/>
        <color rgb="FFCCCCCC"/>
        <rFont val="Consolas"/>
        <family val="3"/>
      </rPr>
      <t>;</t>
    </r>
  </si>
  <si>
    <r>
      <t>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orders_count,</t>
    </r>
  </si>
  <si>
    <r>
      <t>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total_sales,</t>
    </r>
  </si>
  <si>
    <r>
      <t>       </t>
    </r>
    <r>
      <rPr>
        <sz val="15"/>
        <color rgb="FFDCDCAA"/>
        <rFont val="Consolas"/>
        <family val="3"/>
      </rPr>
      <t>AVG</t>
    </r>
    <r>
      <rPr>
        <sz val="15"/>
        <color rgb="FFCCCCCC"/>
        <rFont val="Consolas"/>
        <family val="3"/>
      </rPr>
      <t xml:space="preserve">(total_amount) </t>
    </r>
    <r>
      <rPr>
        <sz val="15"/>
        <color rgb="FF569CD6"/>
        <rFont val="Consolas"/>
        <family val="3"/>
      </rPr>
      <t>AS</t>
    </r>
    <r>
      <rPr>
        <sz val="15"/>
        <color rgb="FFCCCCCC"/>
        <rFont val="Consolas"/>
        <family val="3"/>
      </rPr>
      <t xml:space="preserve"> avg_order_value</t>
    </r>
  </si>
  <si>
    <t>4. Tình hình opt-in marketing theo kênh signup (BOOL_AND/BOOL_OR)</t>
  </si>
  <si>
    <t>- Tổng khách, số khách opt-in, tỷ lệ opt-in (%), và cờ kiểm tra any_opt_in/all_opt_in.</t>
  </si>
  <si>
    <r>
      <rPr>
        <b/>
        <sz val="12"/>
        <color theme="3" tint="9.9917600024414813E-2"/>
        <rFont val="Calibri"/>
        <family val="2"/>
        <scheme val="minor"/>
      </rPr>
      <t>Yêu cầu:</t>
    </r>
    <r>
      <rPr>
        <sz val="12"/>
        <color theme="3" tint="9.9917600024414813E-2"/>
        <rFont val="Calibri"/>
        <family val="2"/>
        <scheme val="minor"/>
      </rPr>
      <t xml:space="preserve"> Với bảng customer, thống kê theo signup_source để hiển thị các cột: </t>
    </r>
  </si>
  <si>
    <r>
      <t>SELECT</t>
    </r>
    <r>
      <rPr>
        <sz val="15"/>
        <color rgb="FFCCCCCC"/>
        <rFont val="Consolas"/>
        <family val="3"/>
      </rPr>
      <t xml:space="preserve"> signup_source,</t>
    </r>
  </si>
  <si>
    <r>
      <t>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customers,</t>
    </r>
  </si>
  <si>
    <r>
      <t>       </t>
    </r>
    <r>
      <rPr>
        <sz val="15"/>
        <color rgb="FFDCDCAA"/>
        <rFont val="Consolas"/>
        <family val="3"/>
      </rPr>
      <t>SUM</t>
    </r>
    <r>
      <rPr>
        <sz val="15"/>
        <color rgb="FFCCCCCC"/>
        <rFont val="Consolas"/>
        <family val="3"/>
      </rPr>
      <t>(</t>
    </r>
    <r>
      <rPr>
        <sz val="15"/>
        <color rgb="FF569CD6"/>
        <rFont val="Consolas"/>
        <family val="3"/>
      </rPr>
      <t>CASE</t>
    </r>
    <r>
      <rPr>
        <sz val="15"/>
        <color rgb="FFCCCCCC"/>
        <rFont val="Consolas"/>
        <family val="3"/>
      </rPr>
      <t xml:space="preserve"> </t>
    </r>
    <r>
      <rPr>
        <sz val="15"/>
        <color rgb="FF569CD6"/>
        <rFont val="Consolas"/>
        <family val="3"/>
      </rPr>
      <t>WHEN</t>
    </r>
    <r>
      <rPr>
        <sz val="15"/>
        <color rgb="FFCCCCCC"/>
        <rFont val="Consolas"/>
        <family val="3"/>
      </rPr>
      <t xml:space="preserve"> marketing_opt_in </t>
    </r>
    <r>
      <rPr>
        <sz val="15"/>
        <color rgb="FF569CD6"/>
        <rFont val="Consolas"/>
        <family val="3"/>
      </rPr>
      <t>THEN</t>
    </r>
    <r>
      <rPr>
        <sz val="15"/>
        <color rgb="FFCCCCCC"/>
        <rFont val="Consolas"/>
        <family val="3"/>
      </rPr>
      <t xml:space="preserve"> </t>
    </r>
    <r>
      <rPr>
        <sz val="15"/>
        <color rgb="FFB5CEA8"/>
        <rFont val="Consolas"/>
        <family val="3"/>
      </rPr>
      <t>1</t>
    </r>
    <r>
      <rPr>
        <sz val="15"/>
        <color rgb="FFCCCCCC"/>
        <rFont val="Consolas"/>
        <family val="3"/>
      </rPr>
      <t xml:space="preserve"> </t>
    </r>
    <r>
      <rPr>
        <sz val="15"/>
        <color rgb="FF569CD6"/>
        <rFont val="Consolas"/>
        <family val="3"/>
      </rPr>
      <t>ELSE</t>
    </r>
    <r>
      <rPr>
        <sz val="15"/>
        <color rgb="FFCCCCCC"/>
        <rFont val="Consolas"/>
        <family val="3"/>
      </rPr>
      <t xml:space="preserve"> </t>
    </r>
    <r>
      <rPr>
        <sz val="15"/>
        <color rgb="FFB5CEA8"/>
        <rFont val="Consolas"/>
        <family val="3"/>
      </rPr>
      <t>0</t>
    </r>
    <r>
      <rPr>
        <sz val="15"/>
        <color rgb="FFCCCCCC"/>
        <rFont val="Consolas"/>
        <family val="3"/>
      </rPr>
      <t xml:space="preserve"> </t>
    </r>
    <r>
      <rPr>
        <sz val="15"/>
        <color rgb="FF569CD6"/>
        <rFont val="Consolas"/>
        <family val="3"/>
      </rPr>
      <t>END</t>
    </r>
    <r>
      <rPr>
        <sz val="15"/>
        <color rgb="FFCCCCCC"/>
        <rFont val="Consolas"/>
        <family val="3"/>
      </rPr>
      <t xml:space="preserve">) </t>
    </r>
    <r>
      <rPr>
        <sz val="15"/>
        <color rgb="FF569CD6"/>
        <rFont val="Consolas"/>
        <family val="3"/>
      </rPr>
      <t>AS</t>
    </r>
    <r>
      <rPr>
        <sz val="15"/>
        <color rgb="FFCCCCCC"/>
        <rFont val="Consolas"/>
        <family val="3"/>
      </rPr>
      <t xml:space="preserve"> opt_in_count,</t>
    </r>
  </si>
  <si>
    <r>
      <t>       </t>
    </r>
    <r>
      <rPr>
        <sz val="15"/>
        <color rgb="FFDCDCAA"/>
        <rFont val="Consolas"/>
        <family val="3"/>
      </rPr>
      <t>ROUND</t>
    </r>
    <r>
      <rPr>
        <sz val="15"/>
        <color rgb="FFCCCCCC"/>
        <rFont val="Consolas"/>
        <family val="3"/>
      </rPr>
      <t>(</t>
    </r>
  </si>
  <si>
    <r>
      <t>         </t>
    </r>
    <r>
      <rPr>
        <sz val="15"/>
        <color rgb="FFB5CEA8"/>
        <rFont val="Consolas"/>
        <family val="3"/>
      </rPr>
      <t>100</t>
    </r>
    <r>
      <rPr>
        <sz val="15"/>
        <color rgb="FFCCCCCC"/>
        <rFont val="Consolas"/>
        <family val="3"/>
      </rPr>
      <t>.</t>
    </r>
    <r>
      <rPr>
        <sz val="15"/>
        <color rgb="FFB5CEA8"/>
        <rFont val="Consolas"/>
        <family val="3"/>
      </rPr>
      <t>0</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DCDCAA"/>
        <rFont val="Consolas"/>
        <family val="3"/>
      </rPr>
      <t>SUM</t>
    </r>
    <r>
      <rPr>
        <sz val="15"/>
        <color rgb="FFCCCCCC"/>
        <rFont val="Consolas"/>
        <family val="3"/>
      </rPr>
      <t>(</t>
    </r>
    <r>
      <rPr>
        <sz val="15"/>
        <color rgb="FF569CD6"/>
        <rFont val="Consolas"/>
        <family val="3"/>
      </rPr>
      <t>CASE</t>
    </r>
    <r>
      <rPr>
        <sz val="15"/>
        <color rgb="FFCCCCCC"/>
        <rFont val="Consolas"/>
        <family val="3"/>
      </rPr>
      <t xml:space="preserve"> </t>
    </r>
    <r>
      <rPr>
        <sz val="15"/>
        <color rgb="FF569CD6"/>
        <rFont val="Consolas"/>
        <family val="3"/>
      </rPr>
      <t>WHEN</t>
    </r>
    <r>
      <rPr>
        <sz val="15"/>
        <color rgb="FFCCCCCC"/>
        <rFont val="Consolas"/>
        <family val="3"/>
      </rPr>
      <t xml:space="preserve"> marketing_opt_in </t>
    </r>
    <r>
      <rPr>
        <sz val="15"/>
        <color rgb="FF569CD6"/>
        <rFont val="Consolas"/>
        <family val="3"/>
      </rPr>
      <t>THEN</t>
    </r>
    <r>
      <rPr>
        <sz val="15"/>
        <color rgb="FFCCCCCC"/>
        <rFont val="Consolas"/>
        <family val="3"/>
      </rPr>
      <t xml:space="preserve"> </t>
    </r>
    <r>
      <rPr>
        <sz val="15"/>
        <color rgb="FFB5CEA8"/>
        <rFont val="Consolas"/>
        <family val="3"/>
      </rPr>
      <t>1</t>
    </r>
    <r>
      <rPr>
        <sz val="15"/>
        <color rgb="FFCCCCCC"/>
        <rFont val="Consolas"/>
        <family val="3"/>
      </rPr>
      <t xml:space="preserve"> </t>
    </r>
    <r>
      <rPr>
        <sz val="15"/>
        <color rgb="FF569CD6"/>
        <rFont val="Consolas"/>
        <family val="3"/>
      </rPr>
      <t>ELSE</t>
    </r>
    <r>
      <rPr>
        <sz val="15"/>
        <color rgb="FFCCCCCC"/>
        <rFont val="Consolas"/>
        <family val="3"/>
      </rPr>
      <t xml:space="preserve"> </t>
    </r>
    <r>
      <rPr>
        <sz val="15"/>
        <color rgb="FFB5CEA8"/>
        <rFont val="Consolas"/>
        <family val="3"/>
      </rPr>
      <t>0</t>
    </r>
    <r>
      <rPr>
        <sz val="15"/>
        <color rgb="FFCCCCCC"/>
        <rFont val="Consolas"/>
        <family val="3"/>
      </rPr>
      <t xml:space="preserve"> </t>
    </r>
    <r>
      <rPr>
        <sz val="15"/>
        <color rgb="FF569CD6"/>
        <rFont val="Consolas"/>
        <family val="3"/>
      </rPr>
      <t>END</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t>
    </r>
  </si>
  <si>
    <r>
      <t>         </t>
    </r>
    <r>
      <rPr>
        <sz val="15"/>
        <color rgb="FFB5CEA8"/>
        <rFont val="Consolas"/>
        <family val="3"/>
      </rPr>
      <t>2</t>
    </r>
  </si>
  <si>
    <r>
      <t xml:space="preserve">       ) </t>
    </r>
    <r>
      <rPr>
        <sz val="15"/>
        <color rgb="FF569CD6"/>
        <rFont val="Consolas"/>
        <family val="3"/>
      </rPr>
      <t>AS</t>
    </r>
    <r>
      <rPr>
        <sz val="15"/>
        <color rgb="FFCCCCCC"/>
        <rFont val="Consolas"/>
        <family val="3"/>
      </rPr>
      <t xml:space="preserve"> opt_in_rate_percent,</t>
    </r>
  </si>
  <si>
    <r>
      <t xml:space="preserve">       BOOL_AND(marketing_opt_in) </t>
    </r>
    <r>
      <rPr>
        <sz val="15"/>
        <color rgb="FF569CD6"/>
        <rFont val="Consolas"/>
        <family val="3"/>
      </rPr>
      <t>AS</t>
    </r>
    <r>
      <rPr>
        <sz val="15"/>
        <color rgb="FFCCCCCC"/>
        <rFont val="Consolas"/>
        <family val="3"/>
      </rPr>
      <t xml:space="preserve"> all_opt_in</t>
    </r>
  </si>
  <si>
    <r>
      <t>GROUP BY</t>
    </r>
    <r>
      <rPr>
        <sz val="15"/>
        <color rgb="FFCCCCCC"/>
        <rFont val="Consolas"/>
        <family val="3"/>
      </rPr>
      <t xml:space="preserve"> signup_source</t>
    </r>
  </si>
  <si>
    <r>
      <t>ORDER BY</t>
    </r>
    <r>
      <rPr>
        <sz val="15"/>
        <color rgb="FFCCCCCC"/>
        <rFont val="Consolas"/>
        <family val="3"/>
      </rPr>
      <t xml:space="preserve"> customers </t>
    </r>
    <r>
      <rPr>
        <sz val="15"/>
        <color rgb="FF569CD6"/>
        <rFont val="Consolas"/>
        <family val="3"/>
      </rPr>
      <t>DESC</t>
    </r>
    <r>
      <rPr>
        <sz val="15"/>
        <color rgb="FFCCCCCC"/>
        <rFont val="Consolas"/>
        <family val="3"/>
      </rPr>
      <t>;</t>
    </r>
  </si>
  <si>
    <r>
      <t xml:space="preserve">       BOOL_OR(marketing_opt_in) </t>
    </r>
    <r>
      <rPr>
        <sz val="15"/>
        <color rgb="FF569CD6"/>
        <rFont val="Consolas"/>
        <family val="3"/>
      </rPr>
      <t>AS</t>
    </r>
    <r>
      <rPr>
        <sz val="15"/>
        <color rgb="FFCCCCCC"/>
        <rFont val="Consolas"/>
        <family val="3"/>
      </rPr>
      <t xml:space="preserve"> any_opt_in,</t>
    </r>
  </si>
  <si>
    <t>5. Phí vận chuyển trung bình theo phương thức giao hàng</t>
  </si>
  <si>
    <r>
      <rPr>
        <b/>
        <sz val="12"/>
        <color theme="3" tint="9.9917600024414813E-2"/>
        <rFont val="Calibri"/>
        <family val="2"/>
        <scheme val="minor"/>
      </rPr>
      <t xml:space="preserve">Yêu cầu: </t>
    </r>
    <r>
      <rPr>
        <sz val="12"/>
        <color theme="3" tint="9.9917600024414813E-2"/>
        <rFont val="Calibri"/>
        <family val="2"/>
        <scheme val="minor"/>
      </rPr>
      <t>Tính AVG(shipping_fee) theo shipping_method, chỉ lấy các phương thức có trung bình &gt; 5.</t>
    </r>
  </si>
  <si>
    <r>
      <t>SELECT</t>
    </r>
    <r>
      <rPr>
        <sz val="15"/>
        <color rgb="FFCCCCCC"/>
        <rFont val="Consolas"/>
        <family val="3"/>
      </rPr>
      <t xml:space="preserve"> shipping_method,</t>
    </r>
  </si>
  <si>
    <r>
      <t>       </t>
    </r>
    <r>
      <rPr>
        <sz val="15"/>
        <color rgb="FFDCDCAA"/>
        <rFont val="Consolas"/>
        <family val="3"/>
      </rPr>
      <t>ROUND</t>
    </r>
    <r>
      <rPr>
        <sz val="15"/>
        <color rgb="FFCCCCCC"/>
        <rFont val="Consolas"/>
        <family val="3"/>
      </rPr>
      <t>(</t>
    </r>
    <r>
      <rPr>
        <sz val="15"/>
        <color rgb="FFDCDCAA"/>
        <rFont val="Consolas"/>
        <family val="3"/>
      </rPr>
      <t>AVG</t>
    </r>
    <r>
      <rPr>
        <sz val="15"/>
        <color rgb="FFCCCCCC"/>
        <rFont val="Consolas"/>
        <family val="3"/>
      </rPr>
      <t xml:space="preserve">(shipping_fee), </t>
    </r>
    <r>
      <rPr>
        <sz val="15"/>
        <color rgb="FFB5CEA8"/>
        <rFont val="Consolas"/>
        <family val="3"/>
      </rPr>
      <t>2</t>
    </r>
    <r>
      <rPr>
        <sz val="15"/>
        <color rgb="FFCCCCCC"/>
        <rFont val="Consolas"/>
        <family val="3"/>
      </rPr>
      <t xml:space="preserve">) </t>
    </r>
    <r>
      <rPr>
        <sz val="15"/>
        <color rgb="FF569CD6"/>
        <rFont val="Consolas"/>
        <family val="3"/>
      </rPr>
      <t>AS</t>
    </r>
    <r>
      <rPr>
        <sz val="15"/>
        <color rgb="FFCCCCCC"/>
        <rFont val="Consolas"/>
        <family val="3"/>
      </rPr>
      <t xml:space="preserve"> avg_shipping_fee</t>
    </r>
  </si>
  <si>
    <r>
      <t>GROUP BY</t>
    </r>
    <r>
      <rPr>
        <sz val="15"/>
        <color rgb="FFCCCCCC"/>
        <rFont val="Consolas"/>
        <family val="3"/>
      </rPr>
      <t xml:space="preserve"> shipping_method</t>
    </r>
  </si>
  <si>
    <r>
      <t>HAVING</t>
    </r>
    <r>
      <rPr>
        <sz val="15"/>
        <color rgb="FFCCCCCC"/>
        <rFont val="Consolas"/>
        <family val="3"/>
      </rPr>
      <t xml:space="preserve"> </t>
    </r>
    <r>
      <rPr>
        <sz val="15"/>
        <color rgb="FFDCDCAA"/>
        <rFont val="Consolas"/>
        <family val="3"/>
      </rPr>
      <t>AVG</t>
    </r>
    <r>
      <rPr>
        <sz val="15"/>
        <color rgb="FFCCCCCC"/>
        <rFont val="Consolas"/>
        <family val="3"/>
      </rPr>
      <t xml:space="preserve">(shipping_fee) </t>
    </r>
    <r>
      <rPr>
        <sz val="15"/>
        <color rgb="FFD4D4D4"/>
        <rFont val="Consolas"/>
        <family val="3"/>
      </rPr>
      <t>&gt;</t>
    </r>
    <r>
      <rPr>
        <sz val="15"/>
        <color rgb="FFCCCCCC"/>
        <rFont val="Consolas"/>
        <family val="3"/>
      </rPr>
      <t xml:space="preserve"> </t>
    </r>
    <r>
      <rPr>
        <sz val="15"/>
        <color rgb="FFB5CEA8"/>
        <rFont val="Consolas"/>
        <family val="3"/>
      </rPr>
      <t>5</t>
    </r>
  </si>
  <si>
    <r>
      <t>ORDER BY</t>
    </r>
    <r>
      <rPr>
        <sz val="15"/>
        <color rgb="FFCCCCCC"/>
        <rFont val="Consolas"/>
        <family val="3"/>
      </rPr>
      <t xml:space="preserve"> avg_shipping_fee </t>
    </r>
    <r>
      <rPr>
        <sz val="15"/>
        <color rgb="FF569CD6"/>
        <rFont val="Consolas"/>
        <family val="3"/>
      </rPr>
      <t>DESC</t>
    </r>
    <r>
      <rPr>
        <sz val="15"/>
        <color rgb="FFCCCCCC"/>
        <rFont val="Consolas"/>
        <family val="3"/>
      </rPr>
      <t>;</t>
    </r>
  </si>
  <si>
    <t>1. Top 10 ngày doanh thu cao nhất</t>
  </si>
  <si>
    <r>
      <rPr>
        <b/>
        <sz val="12"/>
        <color theme="3" tint="9.9917600024414813E-2"/>
        <rFont val="Calibri"/>
        <family val="2"/>
        <scheme val="minor"/>
      </rPr>
      <t>Yêu cầu:</t>
    </r>
    <r>
      <rPr>
        <sz val="12"/>
        <color theme="3" tint="9.9917600024414813E-2"/>
        <rFont val="Calibri"/>
        <family val="2"/>
        <scheme val="minor"/>
      </rPr>
      <t xml:space="preserve"> Tìm 10 ngày có tổng doanh thu cao nhất. Chỉ xét các ngày có tối thiểu 10.000 đơn để tránh ngày ít dữ liệu.</t>
    </r>
  </si>
  <si>
    <r>
      <t>SELECT</t>
    </r>
    <r>
      <rPr>
        <sz val="15"/>
        <color rgb="FFCCCCCC"/>
        <rFont val="Consolas"/>
        <family val="3"/>
      </rPr>
      <t xml:space="preserve"> order_date,</t>
    </r>
  </si>
  <si>
    <r>
      <t>GROUP BY</t>
    </r>
    <r>
      <rPr>
        <sz val="15"/>
        <color rgb="FFCCCCCC"/>
        <rFont val="Consolas"/>
        <family val="3"/>
      </rPr>
      <t xml:space="preserve"> order_date</t>
    </r>
  </si>
  <si>
    <r>
      <t>HAVING</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D4D4D4"/>
        <rFont val="Consolas"/>
        <family val="3"/>
      </rPr>
      <t>&gt;=</t>
    </r>
    <r>
      <rPr>
        <sz val="15"/>
        <color rgb="FFCCCCCC"/>
        <rFont val="Consolas"/>
        <family val="3"/>
      </rPr>
      <t xml:space="preserve"> </t>
    </r>
    <r>
      <rPr>
        <sz val="15"/>
        <color rgb="FFB5CEA8"/>
        <rFont val="Consolas"/>
        <family val="3"/>
      </rPr>
      <t>10000</t>
    </r>
  </si>
  <si>
    <r>
      <t>ORDER BY</t>
    </r>
    <r>
      <rPr>
        <sz val="15"/>
        <color rgb="FFCCCCCC"/>
        <rFont val="Consolas"/>
        <family val="3"/>
      </rPr>
      <t xml:space="preserve"> total_sales </t>
    </r>
    <r>
      <rPr>
        <sz val="15"/>
        <color rgb="FF569CD6"/>
        <rFont val="Consolas"/>
        <family val="3"/>
      </rPr>
      <t>DESC</t>
    </r>
  </si>
  <si>
    <t>2. Tỷ lệ dùng coupon theo phương thức giao hàng</t>
  </si>
  <si>
    <r>
      <rPr>
        <b/>
        <sz val="12"/>
        <color theme="3" tint="9.9917600024414813E-2"/>
        <rFont val="Calibri"/>
        <family val="2"/>
        <scheme val="minor"/>
      </rPr>
      <t>Yêu cầu:</t>
    </r>
    <r>
      <rPr>
        <sz val="12"/>
        <color theme="3" tint="9.9917600024414813E-2"/>
        <rFont val="Calibri"/>
        <family val="2"/>
        <scheme val="minor"/>
      </rPr>
      <t xml:space="preserve"> Với mỗi shipping_method, tính tổng số đơn, số đơn có coupon (coupon_code IS NOT NULL) và tỷ lệ sử dụng coupon (%).</t>
    </r>
  </si>
  <si>
    <r>
      <t>       </t>
    </r>
    <r>
      <rPr>
        <sz val="15"/>
        <color rgb="FFDCDCAA"/>
        <rFont val="Consolas"/>
        <family val="3"/>
      </rPr>
      <t>SUM</t>
    </r>
    <r>
      <rPr>
        <sz val="15"/>
        <color rgb="FFCCCCCC"/>
        <rFont val="Consolas"/>
        <family val="3"/>
      </rPr>
      <t>(</t>
    </r>
    <r>
      <rPr>
        <sz val="15"/>
        <color rgb="FF569CD6"/>
        <rFont val="Consolas"/>
        <family val="3"/>
      </rPr>
      <t>CASE</t>
    </r>
    <r>
      <rPr>
        <sz val="15"/>
        <color rgb="FFCCCCCC"/>
        <rFont val="Consolas"/>
        <family val="3"/>
      </rPr>
      <t xml:space="preserve"> </t>
    </r>
    <r>
      <rPr>
        <sz val="15"/>
        <color rgb="FF569CD6"/>
        <rFont val="Consolas"/>
        <family val="3"/>
      </rPr>
      <t>WHEN</t>
    </r>
    <r>
      <rPr>
        <sz val="15"/>
        <color rgb="FFCCCCCC"/>
        <rFont val="Consolas"/>
        <family val="3"/>
      </rPr>
      <t xml:space="preserve"> coupon_code </t>
    </r>
    <r>
      <rPr>
        <sz val="15"/>
        <color rgb="FF569CD6"/>
        <rFont val="Consolas"/>
        <family val="3"/>
      </rPr>
      <t>IS NOT NULL</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B5CEA8"/>
        <rFont val="Consolas"/>
        <family val="3"/>
      </rPr>
      <t>1</t>
    </r>
    <r>
      <rPr>
        <sz val="15"/>
        <color rgb="FFCCCCCC"/>
        <rFont val="Consolas"/>
        <family val="3"/>
      </rPr>
      <t xml:space="preserve"> </t>
    </r>
    <r>
      <rPr>
        <sz val="15"/>
        <color rgb="FF569CD6"/>
        <rFont val="Consolas"/>
        <family val="3"/>
      </rPr>
      <t>ELSE</t>
    </r>
    <r>
      <rPr>
        <sz val="15"/>
        <color rgb="FFCCCCCC"/>
        <rFont val="Consolas"/>
        <family val="3"/>
      </rPr>
      <t xml:space="preserve"> </t>
    </r>
    <r>
      <rPr>
        <sz val="15"/>
        <color rgb="FFB5CEA8"/>
        <rFont val="Consolas"/>
        <family val="3"/>
      </rPr>
      <t>0</t>
    </r>
    <r>
      <rPr>
        <sz val="15"/>
        <color rgb="FFCCCCCC"/>
        <rFont val="Consolas"/>
        <family val="3"/>
      </rPr>
      <t xml:space="preserve"> </t>
    </r>
    <r>
      <rPr>
        <sz val="15"/>
        <color rgb="FF569CD6"/>
        <rFont val="Consolas"/>
        <family val="3"/>
      </rPr>
      <t>END</t>
    </r>
    <r>
      <rPr>
        <sz val="15"/>
        <color rgb="FFCCCCCC"/>
        <rFont val="Consolas"/>
        <family val="3"/>
      </rPr>
      <t xml:space="preserve">) </t>
    </r>
    <r>
      <rPr>
        <sz val="15"/>
        <color rgb="FF569CD6"/>
        <rFont val="Consolas"/>
        <family val="3"/>
      </rPr>
      <t>AS</t>
    </r>
    <r>
      <rPr>
        <sz val="15"/>
        <color rgb="FFCCCCCC"/>
        <rFont val="Consolas"/>
        <family val="3"/>
      </rPr>
      <t xml:space="preserve"> with_coupon,</t>
    </r>
  </si>
  <si>
    <r>
      <t>         </t>
    </r>
    <r>
      <rPr>
        <sz val="15"/>
        <color rgb="FFB5CEA8"/>
        <rFont val="Consolas"/>
        <family val="3"/>
      </rPr>
      <t>100</t>
    </r>
    <r>
      <rPr>
        <sz val="15"/>
        <color rgb="FFCCCCCC"/>
        <rFont val="Consolas"/>
        <family val="3"/>
      </rPr>
      <t>.</t>
    </r>
    <r>
      <rPr>
        <sz val="15"/>
        <color rgb="FFB5CEA8"/>
        <rFont val="Consolas"/>
        <family val="3"/>
      </rPr>
      <t>0</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DCDCAA"/>
        <rFont val="Consolas"/>
        <family val="3"/>
      </rPr>
      <t>SUM</t>
    </r>
    <r>
      <rPr>
        <sz val="15"/>
        <color rgb="FFCCCCCC"/>
        <rFont val="Consolas"/>
        <family val="3"/>
      </rPr>
      <t>(</t>
    </r>
    <r>
      <rPr>
        <sz val="15"/>
        <color rgb="FF569CD6"/>
        <rFont val="Consolas"/>
        <family val="3"/>
      </rPr>
      <t>CASE</t>
    </r>
    <r>
      <rPr>
        <sz val="15"/>
        <color rgb="FFCCCCCC"/>
        <rFont val="Consolas"/>
        <family val="3"/>
      </rPr>
      <t xml:space="preserve"> </t>
    </r>
    <r>
      <rPr>
        <sz val="15"/>
        <color rgb="FF569CD6"/>
        <rFont val="Consolas"/>
        <family val="3"/>
      </rPr>
      <t>WHEN</t>
    </r>
    <r>
      <rPr>
        <sz val="15"/>
        <color rgb="FFCCCCCC"/>
        <rFont val="Consolas"/>
        <family val="3"/>
      </rPr>
      <t xml:space="preserve"> coupon_code </t>
    </r>
    <r>
      <rPr>
        <sz val="15"/>
        <color rgb="FF569CD6"/>
        <rFont val="Consolas"/>
        <family val="3"/>
      </rPr>
      <t>IS NOT NULL</t>
    </r>
    <r>
      <rPr>
        <sz val="15"/>
        <color rgb="FFCCCCCC"/>
        <rFont val="Consolas"/>
        <family val="3"/>
      </rPr>
      <t xml:space="preserve"> </t>
    </r>
    <r>
      <rPr>
        <sz val="15"/>
        <color rgb="FF569CD6"/>
        <rFont val="Consolas"/>
        <family val="3"/>
      </rPr>
      <t>THEN</t>
    </r>
    <r>
      <rPr>
        <sz val="15"/>
        <color rgb="FFCCCCCC"/>
        <rFont val="Consolas"/>
        <family val="3"/>
      </rPr>
      <t xml:space="preserve"> </t>
    </r>
    <r>
      <rPr>
        <sz val="15"/>
        <color rgb="FFB5CEA8"/>
        <rFont val="Consolas"/>
        <family val="3"/>
      </rPr>
      <t>1</t>
    </r>
    <r>
      <rPr>
        <sz val="15"/>
        <color rgb="FFCCCCCC"/>
        <rFont val="Consolas"/>
        <family val="3"/>
      </rPr>
      <t xml:space="preserve"> </t>
    </r>
    <r>
      <rPr>
        <sz val="15"/>
        <color rgb="FF569CD6"/>
        <rFont val="Consolas"/>
        <family val="3"/>
      </rPr>
      <t>ELSE</t>
    </r>
    <r>
      <rPr>
        <sz val="15"/>
        <color rgb="FFCCCCCC"/>
        <rFont val="Consolas"/>
        <family val="3"/>
      </rPr>
      <t xml:space="preserve"> </t>
    </r>
    <r>
      <rPr>
        <sz val="15"/>
        <color rgb="FFB5CEA8"/>
        <rFont val="Consolas"/>
        <family val="3"/>
      </rPr>
      <t>0</t>
    </r>
    <r>
      <rPr>
        <sz val="15"/>
        <color rgb="FFCCCCCC"/>
        <rFont val="Consolas"/>
        <family val="3"/>
      </rPr>
      <t xml:space="preserve"> </t>
    </r>
    <r>
      <rPr>
        <sz val="15"/>
        <color rgb="FF569CD6"/>
        <rFont val="Consolas"/>
        <family val="3"/>
      </rPr>
      <t>END</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t>
    </r>
  </si>
  <si>
    <r>
      <t xml:space="preserve">       ) </t>
    </r>
    <r>
      <rPr>
        <sz val="15"/>
        <color rgb="FF569CD6"/>
        <rFont val="Consolas"/>
        <family val="3"/>
      </rPr>
      <t>AS</t>
    </r>
    <r>
      <rPr>
        <sz val="15"/>
        <color rgb="FFCCCCCC"/>
        <rFont val="Consolas"/>
        <family val="3"/>
      </rPr>
      <t xml:space="preserve"> coupon_usage_percent</t>
    </r>
  </si>
  <si>
    <r>
      <t>ORDER BY</t>
    </r>
    <r>
      <rPr>
        <sz val="15"/>
        <color rgb="FFCCCCCC"/>
        <rFont val="Consolas"/>
        <family val="3"/>
      </rPr>
      <t xml:space="preserve"> coupon_usage_percent </t>
    </r>
    <r>
      <rPr>
        <sz val="15"/>
        <color rgb="FF569CD6"/>
        <rFont val="Consolas"/>
        <family val="3"/>
      </rPr>
      <t>DESC</t>
    </r>
    <r>
      <rPr>
        <sz val="15"/>
        <color rgb="FFCCCCCC"/>
        <rFont val="Consolas"/>
        <family val="3"/>
      </rPr>
      <t>;</t>
    </r>
  </si>
  <si>
    <t>3. Top 10 thành phố có nhiều khách hàng VIP đang hoạt động</t>
  </si>
  <si>
    <r>
      <rPr>
        <b/>
        <sz val="12"/>
        <color theme="3" tint="9.9917600024414813E-2"/>
        <rFont val="Calibri"/>
        <family val="2"/>
        <scheme val="minor"/>
      </rPr>
      <t>Yêu cầu:</t>
    </r>
    <r>
      <rPr>
        <sz val="12"/>
        <color theme="3" tint="9.9917600024414813E-2"/>
        <rFont val="Calibri"/>
        <family val="2"/>
        <scheme val="minor"/>
      </rPr>
      <t xml:space="preserve"> Với bảng customer, tìm 10 thành phố có nhiều khách đang hoạt động (is_active = TRUE) và thuộc hạng GOLD/PLATINUM nhất.</t>
    </r>
  </si>
  <si>
    <t>Hiển thị kèm 5 tên khách mẫu mới tạo gần đây mỗi thành phố.</t>
  </si>
  <si>
    <r>
      <t>SELECT</t>
    </r>
    <r>
      <rPr>
        <sz val="15"/>
        <color rgb="FFCCCCCC"/>
        <rFont val="Consolas"/>
        <family val="3"/>
      </rPr>
      <t xml:space="preserve"> city,</t>
    </r>
  </si>
  <si>
    <r>
      <t>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high_tier_customers,</t>
    </r>
  </si>
  <si>
    <t>       array_to_string(</t>
  </si>
  <si>
    <r>
      <t xml:space="preserve">         (array_agg(customer_name </t>
    </r>
    <r>
      <rPr>
        <sz val="15"/>
        <color rgb="FF569CD6"/>
        <rFont val="Consolas"/>
        <family val="3"/>
      </rPr>
      <t>ORDER BY</t>
    </r>
    <r>
      <rPr>
        <sz val="15"/>
        <color rgb="FFCCCCCC"/>
        <rFont val="Consolas"/>
        <family val="3"/>
      </rPr>
      <t xml:space="preserve"> created_at </t>
    </r>
    <r>
      <rPr>
        <sz val="15"/>
        <color rgb="FF569CD6"/>
        <rFont val="Consolas"/>
        <family val="3"/>
      </rPr>
      <t>DESC</t>
    </r>
    <r>
      <rPr>
        <sz val="15"/>
        <color rgb="FFCCCCCC"/>
        <rFont val="Consolas"/>
        <family val="3"/>
      </rPr>
      <t xml:space="preserve">))[1:5], </t>
    </r>
    <r>
      <rPr>
        <sz val="15"/>
        <color rgb="FFCE9178"/>
        <rFont val="Consolas"/>
        <family val="3"/>
      </rPr>
      <t>', '</t>
    </r>
  </si>
  <si>
    <r>
      <t xml:space="preserve">       ) </t>
    </r>
    <r>
      <rPr>
        <sz val="15"/>
        <color rgb="FF569CD6"/>
        <rFont val="Consolas"/>
        <family val="3"/>
      </rPr>
      <t>AS</t>
    </r>
    <r>
      <rPr>
        <sz val="15"/>
        <color rgb="FFCCCCCC"/>
        <rFont val="Consolas"/>
        <family val="3"/>
      </rPr>
      <t xml:space="preserve"> sample_customers</t>
    </r>
  </si>
  <si>
    <r>
      <t>WHERE</t>
    </r>
    <r>
      <rPr>
        <sz val="15"/>
        <color rgb="FFCCCCCC"/>
        <rFont val="Consolas"/>
        <family val="3"/>
      </rPr>
      <t xml:space="preserve"> is_active </t>
    </r>
    <r>
      <rPr>
        <sz val="15"/>
        <color rgb="FFD4D4D4"/>
        <rFont val="Consolas"/>
        <family val="3"/>
      </rPr>
      <t>=</t>
    </r>
    <r>
      <rPr>
        <sz val="15"/>
        <color rgb="FFCCCCCC"/>
        <rFont val="Consolas"/>
        <family val="3"/>
      </rPr>
      <t xml:space="preserve"> TRUE</t>
    </r>
  </si>
  <si>
    <r>
      <t xml:space="preserve">  </t>
    </r>
    <r>
      <rPr>
        <sz val="15"/>
        <color rgb="FF569CD6"/>
        <rFont val="Consolas"/>
        <family val="3"/>
      </rPr>
      <t>AND</t>
    </r>
    <r>
      <rPr>
        <sz val="15"/>
        <color rgb="FFCCCCCC"/>
        <rFont val="Consolas"/>
        <family val="3"/>
      </rPr>
      <t xml:space="preserve"> vip_tier </t>
    </r>
    <r>
      <rPr>
        <sz val="15"/>
        <color rgb="FF569CD6"/>
        <rFont val="Consolas"/>
        <family val="3"/>
      </rPr>
      <t>IN</t>
    </r>
    <r>
      <rPr>
        <sz val="15"/>
        <color rgb="FFCCCCCC"/>
        <rFont val="Consolas"/>
        <family val="3"/>
      </rPr>
      <t xml:space="preserve"> (</t>
    </r>
    <r>
      <rPr>
        <sz val="15"/>
        <color rgb="FFCE9178"/>
        <rFont val="Consolas"/>
        <family val="3"/>
      </rPr>
      <t>'GOLD'</t>
    </r>
    <r>
      <rPr>
        <sz val="15"/>
        <color rgb="FFCCCCCC"/>
        <rFont val="Consolas"/>
        <family val="3"/>
      </rPr>
      <t>,</t>
    </r>
    <r>
      <rPr>
        <sz val="15"/>
        <color rgb="FFCE9178"/>
        <rFont val="Consolas"/>
        <family val="3"/>
      </rPr>
      <t>'PLATINUM'</t>
    </r>
    <r>
      <rPr>
        <sz val="15"/>
        <color rgb="FFCCCCCC"/>
        <rFont val="Consolas"/>
        <family val="3"/>
      </rPr>
      <t>)</t>
    </r>
  </si>
  <si>
    <r>
      <t>GROUP BY</t>
    </r>
    <r>
      <rPr>
        <sz val="15"/>
        <color rgb="FFCCCCCC"/>
        <rFont val="Consolas"/>
        <family val="3"/>
      </rPr>
      <t xml:space="preserve"> city</t>
    </r>
  </si>
  <si>
    <r>
      <t>HAVING</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D4D4D4"/>
        <rFont val="Consolas"/>
        <family val="3"/>
      </rPr>
      <t>&gt;=</t>
    </r>
    <r>
      <rPr>
        <sz val="15"/>
        <color rgb="FFCCCCCC"/>
        <rFont val="Consolas"/>
        <family val="3"/>
      </rPr>
      <t xml:space="preserve"> </t>
    </r>
    <r>
      <rPr>
        <sz val="15"/>
        <color rgb="FFB5CEA8"/>
        <rFont val="Consolas"/>
        <family val="3"/>
      </rPr>
      <t>50</t>
    </r>
  </si>
  <si>
    <r>
      <t>ORDER BY</t>
    </r>
    <r>
      <rPr>
        <sz val="15"/>
        <color rgb="FFCCCCCC"/>
        <rFont val="Consolas"/>
        <family val="3"/>
      </rPr>
      <t xml:space="preserve"> high_tier_customers </t>
    </r>
    <r>
      <rPr>
        <sz val="15"/>
        <color rgb="FF569CD6"/>
        <rFont val="Consolas"/>
        <family val="3"/>
      </rPr>
      <t>DESC</t>
    </r>
  </si>
  <si>
    <t>2.4.3 Hàm xử lý giá trị NULL và điều kiện nâng cao</t>
  </si>
  <si>
    <t>2.4.4 Hàm ngày giờ mở rộng</t>
  </si>
  <si>
    <t>2.4.2 Hàm xử lý mảng → chuỗi</t>
  </si>
  <si>
    <t>ARRAY_TO_STRING(array, delimiter)</t>
  </si>
  <si>
    <t>Chuyển mảng thành chuỗi,</t>
  </si>
  <si>
    <t>phân tách bởi delimiter</t>
  </si>
  <si>
    <t>Sử dụng kết hợp với</t>
  </si>
  <si>
    <t>Gom giá trị thành mảng,</t>
  </si>
  <si>
    <t>sau đó chuyển thành chuỗi</t>
  </si>
  <si>
    <t>SELECT ARRAY_TO_STRING(ARRAY[1, 2, 3], ', ');</t>
  </si>
  <si>
    <t>→ '1, 2, 3'</t>
  </si>
  <si>
    <t>Ví dụ sử dụng ARRAY_TO_STRING kết hợp với ARRAY_AGG</t>
  </si>
  <si>
    <r>
      <t xml:space="preserve">  </t>
    </r>
    <r>
      <rPr>
        <sz val="15"/>
        <color rgb="FF569CD6"/>
        <rFont val="Consolas"/>
        <family val="3"/>
      </rPr>
      <t>STATUS</t>
    </r>
    <r>
      <rPr>
        <sz val="15"/>
        <color rgb="FFCCCCCC"/>
        <rFont val="Consolas"/>
        <family val="3"/>
      </rPr>
      <t>,</t>
    </r>
  </si>
  <si>
    <t>  ARRAY_TO_STRING(</t>
  </si>
  <si>
    <r>
      <t xml:space="preserve">    (ARRAY_AGG(ORDER_NUMBER </t>
    </r>
    <r>
      <rPr>
        <sz val="15"/>
        <color rgb="FF569CD6"/>
        <rFont val="Consolas"/>
        <family val="3"/>
      </rPr>
      <t>ORDER BY</t>
    </r>
    <r>
      <rPr>
        <sz val="15"/>
        <color rgb="FFCCCCCC"/>
        <rFont val="Consolas"/>
        <family val="3"/>
      </rPr>
      <t xml:space="preserve"> CREATED_AT </t>
    </r>
    <r>
      <rPr>
        <sz val="15"/>
        <color rgb="FF569CD6"/>
        <rFont val="Consolas"/>
        <family val="3"/>
      </rPr>
      <t>DESC</t>
    </r>
    <r>
      <rPr>
        <sz val="15"/>
        <color rgb="FFCCCCCC"/>
        <rFont val="Consolas"/>
        <family val="3"/>
      </rPr>
      <t xml:space="preserve">)) [1:5], </t>
    </r>
    <r>
      <rPr>
        <sz val="15"/>
        <color rgb="FFCE9178"/>
        <rFont val="Consolas"/>
        <family val="3"/>
      </rPr>
      <t>', '</t>
    </r>
  </si>
  <si>
    <r>
      <t xml:space="preserve">  ) </t>
    </r>
    <r>
      <rPr>
        <sz val="15"/>
        <color rgb="FF569CD6"/>
        <rFont val="Consolas"/>
        <family val="3"/>
      </rPr>
      <t>AS</t>
    </r>
    <r>
      <rPr>
        <sz val="15"/>
        <color rgb="FFCCCCCC"/>
        <rFont val="Consolas"/>
        <family val="3"/>
      </rPr>
      <t xml:space="preserve"> SAMPLE_ORDERS</t>
    </r>
  </si>
  <si>
    <r>
      <t>FROM</t>
    </r>
    <r>
      <rPr>
        <sz val="15"/>
        <color rgb="FFCCCCCC"/>
        <rFont val="Consolas"/>
        <family val="3"/>
      </rPr>
      <t xml:space="preserve"> ORDERS</t>
    </r>
  </si>
  <si>
    <r>
      <t>GROUP BY</t>
    </r>
    <r>
      <rPr>
        <sz val="15"/>
        <color rgb="FFCCCCCC"/>
        <rFont val="Consolas"/>
        <family val="3"/>
      </rPr>
      <t xml:space="preserve"> </t>
    </r>
    <r>
      <rPr>
        <sz val="15"/>
        <color rgb="FF569CD6"/>
        <rFont val="Consolas"/>
        <family val="3"/>
      </rPr>
      <t>STATUS</t>
    </r>
    <r>
      <rPr>
        <sz val="15"/>
        <color rgb="FFCCCCCC"/>
        <rFont val="Consolas"/>
        <family val="3"/>
      </rPr>
      <t>;</t>
    </r>
  </si>
  <si>
    <t>Tham khảo ví dụ dưới</t>
  </si>
  <si>
    <r>
      <t xml:space="preserve">    </t>
    </r>
    <r>
      <rPr>
        <sz val="15"/>
        <color rgb="FF6A9955"/>
        <rFont val="Consolas"/>
        <family val="3"/>
      </rPr>
      <t>-- [1:5] -&gt; cắt mảng từ phần tử 1 đến 5</t>
    </r>
  </si>
  <si>
    <r>
      <t>3.1.1 GROUPING SETS</t>
    </r>
    <r>
      <rPr>
        <sz val="12"/>
        <color theme="3" tint="9.9917600024414813E-2"/>
        <rFont val="Calibri"/>
        <family val="2"/>
        <scheme val="minor"/>
      </rPr>
      <t xml:space="preserve">: </t>
    </r>
  </si>
  <si>
    <t>- Dùng để chỉ định cụ thể các nhóm con khác nhau trong cùng 1 truy vấn.</t>
  </si>
  <si>
    <r>
      <t>3.1.2 ROLLUP</t>
    </r>
    <r>
      <rPr>
        <sz val="12"/>
        <color theme="3" tint="9.9917600024414813E-2"/>
        <rFont val="Calibri"/>
        <family val="2"/>
        <scheme val="minor"/>
      </rPr>
      <t>: là một dạng đặc biệt của GROUPING SETS</t>
    </r>
  </si>
  <si>
    <t>- Tự động tính subtotal cho các cấp độ nhóm, từ chi tiết → tổng hợp.</t>
  </si>
  <si>
    <t>- Hay dùng cho báo cáo phân cấp (theo năm → tháng → ngày).</t>
  </si>
  <si>
    <r>
      <t>3.1.3 CUBE</t>
    </r>
    <r>
      <rPr>
        <sz val="12"/>
        <color theme="3" tint="9.9917600024414813E-2"/>
        <rFont val="Calibri"/>
        <family val="2"/>
        <scheme val="minor"/>
      </rPr>
      <t>: mở rộng hơn ROLLUP</t>
    </r>
  </si>
  <si>
    <t>- Tính tổng hợp cho mọi tổ hợp có thể của các cột trong GROUP BY.</t>
  </si>
  <si>
    <r>
      <t>SELECT</t>
    </r>
    <r>
      <rPr>
        <sz val="15"/>
        <color rgb="FFCCCCCC"/>
        <rFont val="Consolas"/>
        <family val="3"/>
      </rPr>
      <t xml:space="preserve"> </t>
    </r>
    <r>
      <rPr>
        <sz val="15"/>
        <color rgb="FF569CD6"/>
        <rFont val="Consolas"/>
        <family val="3"/>
      </rPr>
      <t>status</t>
    </r>
    <r>
      <rPr>
        <sz val="15"/>
        <color rgb="FFCCCCCC"/>
        <rFont val="Consolas"/>
        <family val="3"/>
      </rPr>
      <t>, payment_method,</t>
    </r>
  </si>
  <si>
    <r>
      <t>GROUP BY</t>
    </r>
    <r>
      <rPr>
        <sz val="15"/>
        <color rgb="FFCCCCCC"/>
        <rFont val="Consolas"/>
        <family val="3"/>
      </rPr>
      <t xml:space="preserve"> GROUPING </t>
    </r>
    <r>
      <rPr>
        <sz val="15"/>
        <color rgb="FF569CD6"/>
        <rFont val="Consolas"/>
        <family val="3"/>
      </rPr>
      <t>SETS</t>
    </r>
    <r>
      <rPr>
        <sz val="15"/>
        <color rgb="FFCCCCCC"/>
        <rFont val="Consolas"/>
        <family val="3"/>
      </rPr>
      <t xml:space="preserve"> (</t>
    </r>
  </si>
  <si>
    <r>
      <t>  (</t>
    </r>
    <r>
      <rPr>
        <sz val="15"/>
        <color rgb="FF569CD6"/>
        <rFont val="Consolas"/>
        <family val="3"/>
      </rPr>
      <t>status</t>
    </r>
    <r>
      <rPr>
        <sz val="15"/>
        <color rgb="FFCCCCCC"/>
        <rFont val="Consolas"/>
        <family val="3"/>
      </rPr>
      <t>),          </t>
    </r>
    <r>
      <rPr>
        <sz val="15"/>
        <color rgb="FF6A9955"/>
        <rFont val="Consolas"/>
        <family val="3"/>
      </rPr>
      <t>-- nhóm theo trạng thái</t>
    </r>
  </si>
  <si>
    <r>
      <t>  (payment_method),  </t>
    </r>
    <r>
      <rPr>
        <sz val="15"/>
        <color rgb="FF6A9955"/>
        <rFont val="Consolas"/>
        <family val="3"/>
      </rPr>
      <t>-- nhóm theo phương thức thanh toán</t>
    </r>
  </si>
  <si>
    <r>
      <t xml:space="preserve">  ()                 </t>
    </r>
    <r>
      <rPr>
        <sz val="15"/>
        <color rgb="FF6A9955"/>
        <rFont val="Consolas"/>
        <family val="3"/>
      </rPr>
      <t>-- tổng toàn bộ</t>
    </r>
  </si>
  <si>
    <t>- Ví dụ: Muốn xem tổng doanh thu:</t>
  </si>
  <si>
    <t>+ Theo status</t>
  </si>
  <si>
    <t>+ Theo payment_method</t>
  </si>
  <si>
    <t>+ Tổng toàn bộ</t>
  </si>
  <si>
    <t>- Ví dụ: Muốn báo cáo doanh thu theo channel → trong mỗi channel theo status, kèm subtotal.</t>
  </si>
  <si>
    <r>
      <t>SELECT</t>
    </r>
    <r>
      <rPr>
        <sz val="15"/>
        <color rgb="FFCCCCCC"/>
        <rFont val="Consolas"/>
        <family val="3"/>
      </rPr>
      <t xml:space="preserve"> channel, </t>
    </r>
    <r>
      <rPr>
        <sz val="15"/>
        <color rgb="FF569CD6"/>
        <rFont val="Consolas"/>
        <family val="3"/>
      </rPr>
      <t>status</t>
    </r>
    <r>
      <rPr>
        <sz val="15"/>
        <color rgb="FFCCCCCC"/>
        <rFont val="Consolas"/>
        <family val="3"/>
      </rPr>
      <t xml:space="preserve">,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total_sales</t>
    </r>
  </si>
  <si>
    <r>
      <t>GROUP BY</t>
    </r>
    <r>
      <rPr>
        <sz val="15"/>
        <color rgb="FFCCCCCC"/>
        <rFont val="Consolas"/>
        <family val="3"/>
      </rPr>
      <t xml:space="preserve"> </t>
    </r>
    <r>
      <rPr>
        <sz val="15"/>
        <color rgb="FF569CD6"/>
        <rFont val="Consolas"/>
        <family val="3"/>
      </rPr>
      <t>ROLLUP</t>
    </r>
    <r>
      <rPr>
        <sz val="15"/>
        <color rgb="FFCCCCCC"/>
        <rFont val="Consolas"/>
        <family val="3"/>
      </rPr>
      <t xml:space="preserve"> (channel, </t>
    </r>
    <r>
      <rPr>
        <sz val="15"/>
        <color rgb="FF569CD6"/>
        <rFont val="Consolas"/>
        <family val="3"/>
      </rPr>
      <t>status</t>
    </r>
    <r>
      <rPr>
        <sz val="15"/>
        <color rgb="FFCCCCCC"/>
        <rFont val="Consolas"/>
        <family val="3"/>
      </rPr>
      <t>)</t>
    </r>
  </si>
  <si>
    <r>
      <t>ORDER BY</t>
    </r>
    <r>
      <rPr>
        <sz val="15"/>
        <color rgb="FFCCCCCC"/>
        <rFont val="Consolas"/>
        <family val="3"/>
      </rPr>
      <t xml:space="preserve"> channel, </t>
    </r>
    <r>
      <rPr>
        <sz val="15"/>
        <color rgb="FF569CD6"/>
        <rFont val="Consolas"/>
        <family val="3"/>
      </rPr>
      <t>status</t>
    </r>
    <r>
      <rPr>
        <sz val="15"/>
        <color rgb="FFCCCCCC"/>
        <rFont val="Consolas"/>
        <family val="3"/>
      </rPr>
      <t>;</t>
    </r>
  </si>
  <si>
    <t>- Ví dụ: Muốn tính tổng doanh thu (SUM(total_amount)) theo mọi tổ hợp của 3 cột sau:</t>
  </si>
  <si>
    <t>+ status (trạng thái đơn hàng)</t>
  </si>
  <si>
    <t>+ payment_method (phương thức thanh toán)</t>
  </si>
  <si>
    <t>+ channel (kênh bán hàng)</t>
  </si>
  <si>
    <t>       payment_method,</t>
  </si>
  <si>
    <t>       channel,</t>
  </si>
  <si>
    <r>
      <t>GROUP BY</t>
    </r>
    <r>
      <rPr>
        <sz val="15"/>
        <color rgb="FFCCCCCC"/>
        <rFont val="Consolas"/>
        <family val="3"/>
      </rPr>
      <t xml:space="preserve"> </t>
    </r>
    <r>
      <rPr>
        <sz val="15"/>
        <color rgb="FF569CD6"/>
        <rFont val="Consolas"/>
        <family val="3"/>
      </rPr>
      <t>CUBE</t>
    </r>
    <r>
      <rPr>
        <sz val="15"/>
        <color rgb="FFCCCCCC"/>
        <rFont val="Consolas"/>
        <family val="3"/>
      </rPr>
      <t xml:space="preserve"> (</t>
    </r>
    <r>
      <rPr>
        <sz val="15"/>
        <color rgb="FF569CD6"/>
        <rFont val="Consolas"/>
        <family val="3"/>
      </rPr>
      <t>status</t>
    </r>
    <r>
      <rPr>
        <sz val="15"/>
        <color rgb="FFCCCCCC"/>
        <rFont val="Consolas"/>
        <family val="3"/>
      </rPr>
      <t>, payment_method, channel)</t>
    </r>
  </si>
  <si>
    <r>
      <t>ORDER BY</t>
    </r>
    <r>
      <rPr>
        <sz val="15"/>
        <color rgb="FFCCCCCC"/>
        <rFont val="Consolas"/>
        <family val="3"/>
      </rPr>
      <t xml:space="preserve"> </t>
    </r>
    <r>
      <rPr>
        <sz val="15"/>
        <color rgb="FF569CD6"/>
        <rFont val="Consolas"/>
        <family val="3"/>
      </rPr>
      <t>status</t>
    </r>
    <r>
      <rPr>
        <sz val="15"/>
        <color rgb="FFCCCCCC"/>
        <rFont val="Consolas"/>
        <family val="3"/>
      </rPr>
      <t>, payment_method, channel;</t>
    </r>
  </si>
  <si>
    <t>Sẽ thấy:</t>
  </si>
  <si>
    <t>Giả sử có truy vấn tính tổng doanh thu theo ngày:</t>
  </si>
  <si>
    <t>-- Tạo materialized view (chưa tính dữ liệu)</t>
  </si>
  <si>
    <r>
      <t>CREATE</t>
    </r>
    <r>
      <rPr>
        <sz val="15"/>
        <color rgb="FFCCCCCC"/>
        <rFont val="Consolas"/>
        <family val="3"/>
      </rPr>
      <t xml:space="preserve"> MATERIALIZED VIEW mv_monthly_channel_revenue </t>
    </r>
    <r>
      <rPr>
        <sz val="15"/>
        <color rgb="FF569CD6"/>
        <rFont val="Consolas"/>
        <family val="3"/>
      </rPr>
      <t>AS</t>
    </r>
  </si>
  <si>
    <r>
      <t>    DATE_TRUNC(</t>
    </r>
    <r>
      <rPr>
        <sz val="15"/>
        <color rgb="FFCE9178"/>
        <rFont val="Consolas"/>
        <family val="3"/>
      </rPr>
      <t>'month'</t>
    </r>
    <r>
      <rPr>
        <sz val="15"/>
        <color rgb="FFCCCCCC"/>
        <rFont val="Consolas"/>
        <family val="3"/>
      </rPr>
      <t xml:space="preserve">, order_date) </t>
    </r>
    <r>
      <rPr>
        <sz val="15"/>
        <color rgb="FF569CD6"/>
        <rFont val="Consolas"/>
        <family val="3"/>
      </rPr>
      <t>AS</t>
    </r>
    <r>
      <rPr>
        <sz val="15"/>
        <color rgb="FFCCCCCC"/>
        <rFont val="Consolas"/>
        <family val="3"/>
      </rPr>
      <t xml:space="preserve"> </t>
    </r>
    <r>
      <rPr>
        <sz val="15"/>
        <color rgb="FF569CD6"/>
        <rFont val="Consolas"/>
        <family val="3"/>
      </rPr>
      <t>month</t>
    </r>
    <r>
      <rPr>
        <sz val="15"/>
        <color rgb="FFCCCCCC"/>
        <rFont val="Consolas"/>
        <family val="3"/>
      </rPr>
      <t>,</t>
    </r>
  </si>
  <si>
    <t>    channel,</t>
  </si>
  <si>
    <r>
      <t xml:space="preserve">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total_sales,</t>
    </r>
  </si>
  <si>
    <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orders_count</t>
    </r>
  </si>
  <si>
    <r>
      <t>GROUP BY</t>
    </r>
    <r>
      <rPr>
        <sz val="15"/>
        <color rgb="FFCCCCCC"/>
        <rFont val="Consolas"/>
        <family val="3"/>
      </rPr>
      <t xml:space="preserve"> DATE_TRUNC(</t>
    </r>
    <r>
      <rPr>
        <sz val="15"/>
        <color rgb="FFCE9178"/>
        <rFont val="Consolas"/>
        <family val="3"/>
      </rPr>
      <t>'month'</t>
    </r>
    <r>
      <rPr>
        <sz val="15"/>
        <color rgb="FFCCCCCC"/>
        <rFont val="Consolas"/>
        <family val="3"/>
      </rPr>
      <t>, order_date), channel</t>
    </r>
  </si>
  <si>
    <r>
      <t>WITH</t>
    </r>
    <r>
      <rPr>
        <sz val="15"/>
        <color rgb="FFCCCCCC"/>
        <rFont val="Consolas"/>
        <family val="3"/>
      </rPr>
      <t xml:space="preserve"> </t>
    </r>
    <r>
      <rPr>
        <sz val="15"/>
        <color rgb="FF569CD6"/>
        <rFont val="Consolas"/>
        <family val="3"/>
      </rPr>
      <t>NO</t>
    </r>
    <r>
      <rPr>
        <sz val="15"/>
        <color rgb="FFCCCCCC"/>
        <rFont val="Consolas"/>
        <family val="3"/>
      </rPr>
      <t xml:space="preserve"> </t>
    </r>
    <r>
      <rPr>
        <sz val="15"/>
        <color rgb="FF569CD6"/>
        <rFont val="Consolas"/>
        <family val="3"/>
      </rPr>
      <t>DATA</t>
    </r>
    <r>
      <rPr>
        <sz val="15"/>
        <color rgb="FFCCCCCC"/>
        <rFont val="Consolas"/>
        <family val="3"/>
      </rPr>
      <t>;  </t>
    </r>
    <r>
      <rPr>
        <sz val="15"/>
        <color rgb="FF6A9955"/>
        <rFont val="Consolas"/>
        <family val="3"/>
      </rPr>
      <t>-- tạo khung, chưa nạp dữ liệu</t>
    </r>
  </si>
  <si>
    <t>REFRESH MATERIALIZED VIEW mv_monthly_channel_revenue;</t>
  </si>
  <si>
    <r>
      <t>FROM</t>
    </r>
    <r>
      <rPr>
        <sz val="15"/>
        <color rgb="FFCCCCCC"/>
        <rFont val="Consolas"/>
        <family val="3"/>
      </rPr>
      <t xml:space="preserve"> mv_monthly_channel_revenue</t>
    </r>
  </si>
  <si>
    <r>
      <t>WHERE</t>
    </r>
    <r>
      <rPr>
        <sz val="15"/>
        <color rgb="FFCCCCCC"/>
        <rFont val="Consolas"/>
        <family val="3"/>
      </rPr>
      <t xml:space="preserve"> </t>
    </r>
    <r>
      <rPr>
        <sz val="15"/>
        <color rgb="FF569CD6"/>
        <rFont val="Consolas"/>
        <family val="3"/>
      </rPr>
      <t>month</t>
    </r>
    <r>
      <rPr>
        <sz val="15"/>
        <color rgb="FFCCCCCC"/>
        <rFont val="Consolas"/>
        <family val="3"/>
      </rPr>
      <t xml:space="preserve"> </t>
    </r>
    <r>
      <rPr>
        <sz val="15"/>
        <color rgb="FFD4D4D4"/>
        <rFont val="Consolas"/>
        <family val="3"/>
      </rPr>
      <t>&gt;=</t>
    </r>
    <r>
      <rPr>
        <sz val="15"/>
        <color rgb="FFCCCCCC"/>
        <rFont val="Consolas"/>
        <family val="3"/>
      </rPr>
      <t xml:space="preserve"> </t>
    </r>
    <r>
      <rPr>
        <sz val="15"/>
        <color rgb="FF569CD6"/>
        <rFont val="Consolas"/>
        <family val="3"/>
      </rPr>
      <t>DATE</t>
    </r>
    <r>
      <rPr>
        <sz val="15"/>
        <color rgb="FFCCCCCC"/>
        <rFont val="Consolas"/>
        <family val="3"/>
      </rPr>
      <t xml:space="preserve"> </t>
    </r>
    <r>
      <rPr>
        <sz val="15"/>
        <color rgb="FFCE9178"/>
        <rFont val="Consolas"/>
        <family val="3"/>
      </rPr>
      <t>'2025-01-01'</t>
    </r>
  </si>
  <si>
    <r>
      <t>ORDER BY</t>
    </r>
    <r>
      <rPr>
        <sz val="15"/>
        <color rgb="FFCCCCCC"/>
        <rFont val="Consolas"/>
        <family val="3"/>
      </rPr>
      <t xml:space="preserve"> </t>
    </r>
    <r>
      <rPr>
        <sz val="15"/>
        <color rgb="FF569CD6"/>
        <rFont val="Consolas"/>
        <family val="3"/>
      </rPr>
      <t>month</t>
    </r>
    <r>
      <rPr>
        <sz val="15"/>
        <color rgb="FFCCCCCC"/>
        <rFont val="Consolas"/>
        <family val="3"/>
      </rPr>
      <t>, channel;</t>
    </r>
  </si>
  <si>
    <t>-- Truy vấn nhanh: chỉ cần đọc vài nghìn dòng đã tổng hợp sẵn</t>
  </si>
  <si>
    <t>-- Nhanh hơn rất nhiều nếu chạy trên bảng gốc orders (5 triệu dòng).</t>
  </si>
  <si>
    <r>
      <t>    DATE_TRUNC(</t>
    </r>
    <r>
      <rPr>
        <sz val="15"/>
        <color rgb="FFCE9178"/>
        <rFont val="Consolas"/>
        <family val="3"/>
      </rPr>
      <t>'day'</t>
    </r>
    <r>
      <rPr>
        <sz val="15"/>
        <color rgb="FFCCCCCC"/>
        <rFont val="Consolas"/>
        <family val="3"/>
      </rPr>
      <t xml:space="preserve">, order_date) </t>
    </r>
    <r>
      <rPr>
        <sz val="15"/>
        <color rgb="FF569CD6"/>
        <rFont val="Consolas"/>
        <family val="3"/>
      </rPr>
      <t>AS</t>
    </r>
    <r>
      <rPr>
        <sz val="15"/>
        <color rgb="FFCCCCCC"/>
        <rFont val="Consolas"/>
        <family val="3"/>
      </rPr>
      <t xml:space="preserve"> </t>
    </r>
    <r>
      <rPr>
        <sz val="15"/>
        <color rgb="FF569CD6"/>
        <rFont val="Consolas"/>
        <family val="3"/>
      </rPr>
      <t>day</t>
    </r>
    <r>
      <rPr>
        <sz val="15"/>
        <color rgb="FFCCCCCC"/>
        <rFont val="Consolas"/>
        <family val="3"/>
      </rPr>
      <t>,</t>
    </r>
  </si>
  <si>
    <r>
      <t>GROUP BY</t>
    </r>
    <r>
      <rPr>
        <sz val="15"/>
        <color rgb="FFCCCCCC"/>
        <rFont val="Consolas"/>
        <family val="3"/>
      </rPr>
      <t xml:space="preserve"> </t>
    </r>
    <r>
      <rPr>
        <sz val="15"/>
        <color rgb="FF569CD6"/>
        <rFont val="Consolas"/>
        <family val="3"/>
      </rPr>
      <t>day</t>
    </r>
  </si>
  <si>
    <r>
      <t>ORDER BY</t>
    </r>
    <r>
      <rPr>
        <sz val="15"/>
        <color rgb="FFCCCCCC"/>
        <rFont val="Consolas"/>
        <family val="3"/>
      </rPr>
      <t xml:space="preserve"> </t>
    </r>
    <r>
      <rPr>
        <sz val="15"/>
        <color rgb="FF569CD6"/>
        <rFont val="Consolas"/>
        <family val="3"/>
      </rPr>
      <t>day</t>
    </r>
    <r>
      <rPr>
        <sz val="15"/>
        <color rgb="FFCCCCCC"/>
        <rFont val="Consolas"/>
        <family val="3"/>
      </rPr>
      <t>;</t>
    </r>
  </si>
  <si>
    <r>
      <t>SET</t>
    </r>
    <r>
      <rPr>
        <sz val="15"/>
        <color rgb="FFCCCCCC"/>
        <rFont val="Consolas"/>
        <family val="3"/>
      </rPr>
      <t xml:space="preserve"> max_parallel_workers_per_gather </t>
    </r>
    <r>
      <rPr>
        <sz val="15"/>
        <color rgb="FFD4D4D4"/>
        <rFont val="Consolas"/>
        <family val="3"/>
      </rPr>
      <t>=</t>
    </r>
    <r>
      <rPr>
        <sz val="15"/>
        <color rgb="FFCCCCCC"/>
        <rFont val="Consolas"/>
        <family val="3"/>
      </rPr>
      <t xml:space="preserve"> </t>
    </r>
    <r>
      <rPr>
        <sz val="15"/>
        <color rgb="FFB5CEA8"/>
        <rFont val="Consolas"/>
        <family val="3"/>
      </rPr>
      <t>3</t>
    </r>
    <r>
      <rPr>
        <sz val="15"/>
        <color rgb="FFCCCCCC"/>
        <rFont val="Consolas"/>
        <family val="3"/>
      </rPr>
      <t>;</t>
    </r>
  </si>
  <si>
    <t xml:space="preserve">  Workers Launched: 3</t>
  </si>
  <si>
    <t xml:space="preserve">  -&gt;  Partial Aggregate  (actual time=... rows=... loops=4)</t>
  </si>
  <si>
    <r>
      <t>Thời lượng</t>
    </r>
    <r>
      <rPr>
        <sz val="14"/>
        <color theme="3" tint="9.9917600024414813E-2"/>
        <rFont val="Calibri"/>
        <family val="2"/>
        <scheme val="minor"/>
      </rPr>
      <t>: 3 giờ</t>
    </r>
  </si>
  <si>
    <r>
      <t>- Trong SELECT</t>
    </r>
    <r>
      <rPr>
        <sz val="12"/>
        <color theme="3" tint="9.9917600024414813E-2"/>
        <rFont val="Calibri"/>
        <family val="2"/>
        <scheme val="minor"/>
      </rPr>
      <t>: tính toán cột động.</t>
    </r>
  </si>
  <si>
    <r>
      <t>- Trong WHERE</t>
    </r>
    <r>
      <rPr>
        <sz val="12"/>
        <color theme="3" tint="9.9917600024414813E-2"/>
        <rFont val="Calibri"/>
        <family val="2"/>
        <scheme val="minor"/>
      </rPr>
      <t>: làm điều kiện lọc.</t>
    </r>
  </si>
  <si>
    <r>
      <t>- Trong FROM</t>
    </r>
    <r>
      <rPr>
        <sz val="12"/>
        <color theme="3" tint="9.9917600024414813E-2"/>
        <rFont val="Calibri"/>
        <family val="2"/>
        <scheme val="minor"/>
      </rPr>
      <t>: đóng vai trò như bảng ảo (derived table).</t>
    </r>
  </si>
  <si>
    <r>
      <t>Mục đích</t>
    </r>
    <r>
      <rPr>
        <sz val="12"/>
        <color theme="3" tint="9.9917600024414813E-2"/>
        <rFont val="Calibri"/>
        <family val="2"/>
        <scheme val="minor"/>
      </rPr>
      <t>: tạo cột động, tính toán dựa trên kết quả truy vấn khác.</t>
    </r>
  </si>
  <si>
    <t>-- Tính tổng số đơn hàng của từng khách hàng</t>
  </si>
  <si>
    <t>    c.customer_id,</t>
  </si>
  <si>
    <t>    c.customer_name,</t>
  </si>
  <si>
    <t>    (</t>
  </si>
  <si>
    <r>
      <t xml:space="preserve">      </t>
    </r>
    <r>
      <rPr>
        <sz val="15"/>
        <color rgb="FF569CD6"/>
        <rFont val="Consolas"/>
        <family val="3"/>
      </rPr>
      <t>SELECT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</si>
  <si>
    <r>
      <t xml:space="preserve">      </t>
    </r>
    <r>
      <rPr>
        <sz val="15"/>
        <color rgb="FF569CD6"/>
        <rFont val="Consolas"/>
        <family val="3"/>
      </rPr>
      <t>FROM</t>
    </r>
    <r>
      <rPr>
        <sz val="15"/>
        <color rgb="FFCCCCCC"/>
        <rFont val="Consolas"/>
        <family val="3"/>
      </rPr>
      <t xml:space="preserve"> orders o</t>
    </r>
  </si>
  <si>
    <r>
      <t xml:space="preserve">      </t>
    </r>
    <r>
      <rPr>
        <sz val="15"/>
        <color rgb="FF569CD6"/>
        <rFont val="Consolas"/>
        <family val="3"/>
      </rPr>
      <t>WHERE</t>
    </r>
    <r>
      <rPr>
        <sz val="15"/>
        <color rgb="FFCCCCCC"/>
        <rFont val="Consolas"/>
        <family val="3"/>
      </rPr>
      <t xml:space="preserve"> o.customer_id </t>
    </r>
    <r>
      <rPr>
        <sz val="15"/>
        <color rgb="FFD4D4D4"/>
        <rFont val="Consolas"/>
        <family val="3"/>
      </rPr>
      <t>=</t>
    </r>
    <r>
      <rPr>
        <sz val="15"/>
        <color rgb="FFCCCCCC"/>
        <rFont val="Consolas"/>
        <family val="3"/>
      </rPr>
      <t xml:space="preserve"> c.customer_id</t>
    </r>
  </si>
  <si>
    <r>
      <t xml:space="preserve">    ) </t>
    </r>
    <r>
      <rPr>
        <sz val="15"/>
        <color rgb="FF569CD6"/>
        <rFont val="Consolas"/>
        <family val="3"/>
      </rPr>
      <t>AS</t>
    </r>
    <r>
      <rPr>
        <sz val="15"/>
        <color rgb="FFCCCCCC"/>
        <rFont val="Consolas"/>
        <family val="3"/>
      </rPr>
      <t xml:space="preserve"> total_orders</t>
    </r>
  </si>
  <si>
    <r>
      <t>FROM</t>
    </r>
    <r>
      <rPr>
        <sz val="15"/>
        <color rgb="FFCCCCCC"/>
        <rFont val="Consolas"/>
        <family val="3"/>
      </rPr>
      <t xml:space="preserve"> customer c</t>
    </r>
  </si>
  <si>
    <t>Ví dụ Subquery với IN:</t>
  </si>
  <si>
    <r>
      <t>WHERE</t>
    </r>
    <r>
      <rPr>
        <sz val="15"/>
        <color rgb="FFCCCCCC"/>
        <rFont val="Consolas"/>
        <family val="3"/>
      </rPr>
      <t xml:space="preserve"> film_id </t>
    </r>
    <r>
      <rPr>
        <sz val="15"/>
        <color rgb="FF569CD6"/>
        <rFont val="Consolas"/>
        <family val="3"/>
      </rPr>
      <t>IN</t>
    </r>
    <r>
      <rPr>
        <sz val="15"/>
        <color rgb="FFCCCCCC"/>
        <rFont val="Consolas"/>
        <family val="3"/>
      </rPr>
      <t xml:space="preserve"> (</t>
    </r>
  </si>
  <si>
    <r>
      <t xml:space="preserve">    </t>
    </r>
    <r>
      <rPr>
        <sz val="15"/>
        <color rgb="FF569CD6"/>
        <rFont val="Consolas"/>
        <family val="3"/>
      </rPr>
      <t>SELECT DISTINCT</t>
    </r>
    <r>
      <rPr>
        <sz val="15"/>
        <color rgb="FFCCCCCC"/>
        <rFont val="Consolas"/>
        <family val="3"/>
      </rPr>
      <t xml:space="preserve"> film_id</t>
    </r>
  </si>
  <si>
    <r>
      <t xml:space="preserve">    </t>
    </r>
    <r>
      <rPr>
        <sz val="15"/>
        <color rgb="FF569CD6"/>
        <rFont val="Consolas"/>
        <family val="3"/>
      </rPr>
      <t>FROM</t>
    </r>
    <r>
      <rPr>
        <sz val="15"/>
        <color rgb="FFCCCCCC"/>
        <rFont val="Consolas"/>
        <family val="3"/>
      </rPr>
      <t xml:space="preserve"> rental</t>
    </r>
  </si>
  <si>
    <r>
      <t xml:space="preserve">    </t>
    </r>
    <r>
      <rPr>
        <sz val="15"/>
        <color rgb="FF569CD6"/>
        <rFont val="Consolas"/>
        <family val="3"/>
      </rPr>
      <t>WHERE</t>
    </r>
    <r>
      <rPr>
        <sz val="15"/>
        <color rgb="FFCCCCCC"/>
        <rFont val="Consolas"/>
        <family val="3"/>
      </rPr>
      <t xml:space="preserve"> rental_date </t>
    </r>
    <r>
      <rPr>
        <sz val="15"/>
        <color rgb="FF569CD6"/>
        <rFont val="Consolas"/>
        <family val="3"/>
      </rPr>
      <t>BETWEEN</t>
    </r>
    <r>
      <rPr>
        <sz val="15"/>
        <color rgb="FFCCCCCC"/>
        <rFont val="Consolas"/>
        <family val="3"/>
      </rPr>
      <t xml:space="preserve"> </t>
    </r>
    <r>
      <rPr>
        <sz val="15"/>
        <color rgb="FFCE9178"/>
        <rFont val="Consolas"/>
        <family val="3"/>
      </rPr>
      <t>'2023-01-02'</t>
    </r>
    <r>
      <rPr>
        <sz val="15"/>
        <color rgb="FFCCCCCC"/>
        <rFont val="Consolas"/>
        <family val="3"/>
      </rPr>
      <t xml:space="preserve"> </t>
    </r>
    <r>
      <rPr>
        <sz val="15"/>
        <color rgb="FF569CD6"/>
        <rFont val="Consolas"/>
        <family val="3"/>
      </rPr>
      <t>AND</t>
    </r>
    <r>
      <rPr>
        <sz val="15"/>
        <color rgb="FFCCCCCC"/>
        <rFont val="Consolas"/>
        <family val="3"/>
      </rPr>
      <t xml:space="preserve"> </t>
    </r>
    <r>
      <rPr>
        <sz val="15"/>
        <color rgb="FFCE9178"/>
        <rFont val="Consolas"/>
        <family val="3"/>
      </rPr>
      <t>'2023-01-07'</t>
    </r>
  </si>
  <si>
    <t>2.3 Subquery trong WHERE</t>
  </si>
  <si>
    <t>Ví dụ Subquery với EXISTS:</t>
  </si>
  <si>
    <r>
      <t>FROM</t>
    </r>
    <r>
      <rPr>
        <sz val="15"/>
        <color rgb="FFCCCCCC"/>
        <rFont val="Consolas"/>
        <family val="3"/>
      </rPr>
      <t xml:space="preserve"> film f</t>
    </r>
  </si>
  <si>
    <r>
      <t>WHERE</t>
    </r>
    <r>
      <rPr>
        <sz val="15"/>
        <color rgb="FFCCCCCC"/>
        <rFont val="Consolas"/>
        <family val="3"/>
      </rPr>
      <t xml:space="preserve"> </t>
    </r>
    <r>
      <rPr>
        <sz val="15"/>
        <color rgb="FF569CD6"/>
        <rFont val="Consolas"/>
        <family val="3"/>
      </rPr>
      <t>EXISTS</t>
    </r>
    <r>
      <rPr>
        <sz val="15"/>
        <color rgb="FFCCCCCC"/>
        <rFont val="Consolas"/>
        <family val="3"/>
      </rPr>
      <t xml:space="preserve"> (</t>
    </r>
  </si>
  <si>
    <r>
      <t xml:space="preserve">  </t>
    </r>
    <r>
      <rPr>
        <sz val="15"/>
        <color rgb="FF569CD6"/>
        <rFont val="Consolas"/>
        <family val="3"/>
      </rPr>
      <t>FROM</t>
    </r>
    <r>
      <rPr>
        <sz val="15"/>
        <color rgb="FFCCCCCC"/>
        <rFont val="Consolas"/>
        <family val="3"/>
      </rPr>
      <t xml:space="preserve"> rental r</t>
    </r>
  </si>
  <si>
    <r>
      <t xml:space="preserve">  </t>
    </r>
    <r>
      <rPr>
        <sz val="15"/>
        <color rgb="FF569CD6"/>
        <rFont val="Consolas"/>
        <family val="3"/>
      </rPr>
      <t>WHERE</t>
    </r>
    <r>
      <rPr>
        <sz val="15"/>
        <color rgb="FFCCCCCC"/>
        <rFont val="Consolas"/>
        <family val="3"/>
      </rPr>
      <t xml:space="preserve"> r.film_id </t>
    </r>
    <r>
      <rPr>
        <sz val="15"/>
        <color rgb="FFD4D4D4"/>
        <rFont val="Consolas"/>
        <family val="3"/>
      </rPr>
      <t>=</t>
    </r>
    <r>
      <rPr>
        <sz val="15"/>
        <color rgb="FFCCCCCC"/>
        <rFont val="Consolas"/>
        <family val="3"/>
      </rPr>
      <t xml:space="preserve"> f.film_id</t>
    </r>
  </si>
  <si>
    <r>
      <t xml:space="preserve">    </t>
    </r>
    <r>
      <rPr>
        <sz val="15"/>
        <color rgb="FF569CD6"/>
        <rFont val="Consolas"/>
        <family val="3"/>
      </rPr>
      <t>AND</t>
    </r>
    <r>
      <rPr>
        <sz val="15"/>
        <color rgb="FFCCCCCC"/>
        <rFont val="Consolas"/>
        <family val="3"/>
      </rPr>
      <t xml:space="preserve"> r.rental_date </t>
    </r>
    <r>
      <rPr>
        <sz val="15"/>
        <color rgb="FF569CD6"/>
        <rFont val="Consolas"/>
        <family val="3"/>
      </rPr>
      <t>BETWEEN</t>
    </r>
    <r>
      <rPr>
        <sz val="15"/>
        <color rgb="FFCCCCCC"/>
        <rFont val="Consolas"/>
        <family val="3"/>
      </rPr>
      <t xml:space="preserve"> </t>
    </r>
    <r>
      <rPr>
        <sz val="15"/>
        <color rgb="FFCE9178"/>
        <rFont val="Consolas"/>
        <family val="3"/>
      </rPr>
      <t>'2023-01-02'</t>
    </r>
    <r>
      <rPr>
        <sz val="15"/>
        <color rgb="FFCCCCCC"/>
        <rFont val="Consolas"/>
        <family val="3"/>
      </rPr>
      <t xml:space="preserve"> </t>
    </r>
    <r>
      <rPr>
        <sz val="15"/>
        <color rgb="FF569CD6"/>
        <rFont val="Consolas"/>
        <family val="3"/>
      </rPr>
      <t>AND</t>
    </r>
    <r>
      <rPr>
        <sz val="15"/>
        <color rgb="FFCCCCCC"/>
        <rFont val="Consolas"/>
        <family val="3"/>
      </rPr>
      <t xml:space="preserve"> </t>
    </r>
    <r>
      <rPr>
        <sz val="15"/>
        <color rgb="FFCE9178"/>
        <rFont val="Consolas"/>
        <family val="3"/>
      </rPr>
      <t>'2023-01-07'</t>
    </r>
  </si>
  <si>
    <t>Ví dụ Scalar Subquery với toán tử so sánh như =, &gt;, &lt;, &gt;=, &lt;=</t>
  </si>
  <si>
    <r>
      <t>WHERE</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</si>
  <si>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t>
    </r>
  </si>
  <si>
    <r>
      <t xml:space="preserve">    </t>
    </r>
    <r>
      <rPr>
        <sz val="15"/>
        <color rgb="FF569CD6"/>
        <rFont val="Consolas"/>
        <family val="3"/>
      </rPr>
      <t>FROM</t>
    </r>
    <r>
      <rPr>
        <sz val="15"/>
        <color rgb="FFCCCCCC"/>
        <rFont val="Consolas"/>
        <family val="3"/>
      </rPr>
      <t xml:space="preserve"> orders o</t>
    </r>
  </si>
  <si>
    <r>
      <t xml:space="preserve">    </t>
    </r>
    <r>
      <rPr>
        <sz val="15"/>
        <color rgb="FF569CD6"/>
        <rFont val="Consolas"/>
        <family val="3"/>
      </rPr>
      <t>WHERE</t>
    </r>
    <r>
      <rPr>
        <sz val="15"/>
        <color rgb="FFCCCCCC"/>
        <rFont val="Consolas"/>
        <family val="3"/>
      </rPr>
      <t xml:space="preserve"> o.customer_id </t>
    </r>
    <r>
      <rPr>
        <sz val="15"/>
        <color rgb="FFD4D4D4"/>
        <rFont val="Consolas"/>
        <family val="3"/>
      </rPr>
      <t>=</t>
    </r>
    <r>
      <rPr>
        <sz val="15"/>
        <color rgb="FFCCCCCC"/>
        <rFont val="Consolas"/>
        <family val="3"/>
      </rPr>
      <t xml:space="preserve"> c.customer_id</t>
    </r>
  </si>
  <si>
    <r>
      <t xml:space="preserve">) </t>
    </r>
    <r>
      <rPr>
        <sz val="15"/>
        <color rgb="FFD4D4D4"/>
        <rFont val="Consolas"/>
        <family val="3"/>
      </rPr>
      <t>&gt;</t>
    </r>
    <r>
      <rPr>
        <sz val="15"/>
        <color rgb="FFCCCCCC"/>
        <rFont val="Consolas"/>
        <family val="3"/>
      </rPr>
      <t xml:space="preserve"> </t>
    </r>
    <r>
      <rPr>
        <sz val="15"/>
        <color rgb="FFB5CEA8"/>
        <rFont val="Consolas"/>
        <family val="3"/>
      </rPr>
      <t>50</t>
    </r>
  </si>
  <si>
    <r>
      <t xml:space="preserve">    </t>
    </r>
    <r>
      <rPr>
        <sz val="15"/>
        <color rgb="FF569CD6"/>
        <rFont val="Consolas"/>
        <family val="3"/>
      </rPr>
      <t>SELECT</t>
    </r>
    <r>
      <rPr>
        <sz val="15"/>
        <color rgb="FFCCCCCC"/>
        <rFont val="Consolas"/>
        <family val="3"/>
      </rPr>
      <t xml:space="preserve"> </t>
    </r>
    <r>
      <rPr>
        <sz val="15"/>
        <color rgb="FFDCDCAA"/>
        <rFont val="Consolas"/>
        <family val="3"/>
      </rPr>
      <t>SUM</t>
    </r>
    <r>
      <rPr>
        <sz val="15"/>
        <color rgb="FFCCCCCC"/>
        <rFont val="Consolas"/>
        <family val="3"/>
      </rPr>
      <t>(total_amount)</t>
    </r>
  </si>
  <si>
    <r>
      <t xml:space="preserve">) </t>
    </r>
    <r>
      <rPr>
        <sz val="15"/>
        <color rgb="FFD4D4D4"/>
        <rFont val="Consolas"/>
        <family val="3"/>
      </rPr>
      <t>=</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</si>
  <si>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t>
    </r>
    <r>
      <rPr>
        <sz val="15"/>
        <color rgb="FFDCDCAA"/>
        <rFont val="Consolas"/>
        <family val="3"/>
      </rPr>
      <t>MAX</t>
    </r>
    <r>
      <rPr>
        <sz val="15"/>
        <color rgb="FFCCCCCC"/>
        <rFont val="Consolas"/>
        <family val="3"/>
      </rPr>
      <t>(total_spent)</t>
    </r>
  </si>
  <si>
    <r>
      <t xml:space="preserve">    </t>
    </r>
    <r>
      <rPr>
        <sz val="15"/>
        <color rgb="FF569CD6"/>
        <rFont val="Consolas"/>
        <family val="3"/>
      </rPr>
      <t>FROM</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</si>
  <si>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total_spent</t>
    </r>
  </si>
  <si>
    <r>
      <t xml:space="preserve">        </t>
    </r>
    <r>
      <rPr>
        <sz val="15"/>
        <color rgb="FF569CD6"/>
        <rFont val="Consolas"/>
        <family val="3"/>
      </rPr>
      <t>FROM</t>
    </r>
    <r>
      <rPr>
        <sz val="15"/>
        <color rgb="FFCCCCCC"/>
        <rFont val="Consolas"/>
        <family val="3"/>
      </rPr>
      <t xml:space="preserve"> orders</t>
    </r>
  </si>
  <si>
    <r>
      <t xml:space="preserve">        </t>
    </r>
    <r>
      <rPr>
        <sz val="15"/>
        <color rgb="FF569CD6"/>
        <rFont val="Consolas"/>
        <family val="3"/>
      </rPr>
      <t>GROUP BY</t>
    </r>
    <r>
      <rPr>
        <sz val="15"/>
        <color rgb="FFCCCCCC"/>
        <rFont val="Consolas"/>
        <family val="3"/>
      </rPr>
      <t xml:space="preserve"> customer_id</t>
    </r>
  </si>
  <si>
    <t>    ) t</t>
  </si>
  <si>
    <r>
      <t xml:space="preserve">  </t>
    </r>
    <r>
      <rPr>
        <sz val="15"/>
        <color rgb="FF569CD6"/>
        <rFont val="Consolas"/>
        <family val="3"/>
      </rPr>
      <t>SELECT</t>
    </r>
    <r>
      <rPr>
        <sz val="15"/>
        <color rgb="FFCCCCCC"/>
        <rFont val="Consolas"/>
        <family val="3"/>
      </rPr>
      <t xml:space="preserve"> </t>
    </r>
    <r>
      <rPr>
        <sz val="15"/>
        <color rgb="FFB5CEA8"/>
        <rFont val="Consolas"/>
        <family val="3"/>
      </rPr>
      <t>1</t>
    </r>
    <r>
      <rPr>
        <sz val="15"/>
        <color rgb="FFCCCCCC"/>
        <rFont val="Consolas"/>
        <family val="3"/>
      </rPr>
      <t xml:space="preserve"> </t>
    </r>
    <r>
      <rPr>
        <sz val="15"/>
        <color rgb="FF6A9955"/>
        <rFont val="Consolas"/>
        <family val="3"/>
      </rPr>
      <t>-- không quan tâm đến giá trị SELECT này, EXISTS chỉ cần kiểm tra có record nào thỏa mãn</t>
    </r>
  </si>
  <si>
    <r>
      <rPr>
        <sz val="12"/>
        <color rgb="FFC00000"/>
        <rFont val="Calibri"/>
        <family val="2"/>
        <scheme val="minor"/>
      </rPr>
      <t xml:space="preserve">Đây là </t>
    </r>
    <r>
      <rPr>
        <b/>
        <sz val="12"/>
        <color rgb="FFC00000"/>
        <rFont val="Calibri"/>
        <family val="2"/>
        <scheme val="minor"/>
      </rPr>
      <t>scalar subquery</t>
    </r>
    <r>
      <rPr>
        <sz val="12"/>
        <color rgb="FFC00000"/>
        <rFont val="Calibri"/>
        <family val="2"/>
        <scheme val="minor"/>
      </rPr>
      <t>:</t>
    </r>
    <r>
      <rPr>
        <sz val="12"/>
        <color rgb="FFFF0000"/>
        <rFont val="Calibri"/>
        <family val="2"/>
        <scheme val="minor"/>
      </rPr>
      <t xml:space="preserve"> </t>
    </r>
    <r>
      <rPr>
        <sz val="12"/>
        <color theme="3" tint="9.9978637043366805E-2"/>
        <rFont val="Calibri"/>
        <family val="2"/>
        <scheme val="minor"/>
      </rPr>
      <t xml:space="preserve">luôn phải trả về đúng </t>
    </r>
    <r>
      <rPr>
        <b/>
        <sz val="12"/>
        <color theme="3" tint="9.9978637043366805E-2"/>
        <rFont val="Calibri"/>
        <family val="2"/>
        <scheme val="minor"/>
      </rPr>
      <t>một giá trị</t>
    </r>
    <r>
      <rPr>
        <sz val="12"/>
        <color theme="3" tint="9.9978637043366805E-2"/>
        <rFont val="Calibri"/>
        <family val="2"/>
        <scheme val="minor"/>
      </rPr>
      <t xml:space="preserve"> cho mỗi dòng </t>
    </r>
    <r>
      <rPr>
        <sz val="10"/>
        <color theme="3" tint="9.9978637043366805E-2"/>
        <rFont val="Arial Unicode MS"/>
        <family val="2"/>
      </rPr>
      <t>customer</t>
    </r>
    <r>
      <rPr>
        <sz val="12"/>
        <color theme="3" tint="9.9978637043366805E-2"/>
        <rFont val="Calibri"/>
        <family val="2"/>
        <scheme val="minor"/>
      </rPr>
      <t>.</t>
    </r>
  </si>
  <si>
    <t>2.4 Subquery trong FROM</t>
  </si>
  <si>
    <r>
      <t>FROM</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</si>
  <si>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customer_id,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order_count</t>
    </r>
  </si>
  <si>
    <r>
      <t xml:space="preserve">    </t>
    </r>
    <r>
      <rPr>
        <sz val="15"/>
        <color rgb="FF569CD6"/>
        <rFont val="Consolas"/>
        <family val="3"/>
      </rPr>
      <t>FROM</t>
    </r>
    <r>
      <rPr>
        <sz val="15"/>
        <color rgb="FFCCCCCC"/>
        <rFont val="Consolas"/>
        <family val="3"/>
      </rPr>
      <t xml:space="preserve"> orders</t>
    </r>
  </si>
  <si>
    <r>
      <t xml:space="preserve">    </t>
    </r>
    <r>
      <rPr>
        <sz val="15"/>
        <color rgb="FF569CD6"/>
        <rFont val="Consolas"/>
        <family val="3"/>
      </rPr>
      <t>GROUP BY</t>
    </r>
    <r>
      <rPr>
        <sz val="15"/>
        <color rgb="FFCCCCCC"/>
        <rFont val="Consolas"/>
        <family val="3"/>
      </rPr>
      <t xml:space="preserve"> customer_id</t>
    </r>
  </si>
  <si>
    <t>) t</t>
  </si>
  <si>
    <r>
      <t>WHERE</t>
    </r>
    <r>
      <rPr>
        <sz val="15"/>
        <color rgb="FFCCCCCC"/>
        <rFont val="Consolas"/>
        <family val="3"/>
      </rPr>
      <t xml:space="preserve"> t.order_count </t>
    </r>
    <r>
      <rPr>
        <sz val="15"/>
        <color rgb="FFD4D4D4"/>
        <rFont val="Consolas"/>
        <family val="3"/>
      </rPr>
      <t>&gt;</t>
    </r>
    <r>
      <rPr>
        <sz val="15"/>
        <color rgb="FFCCCCCC"/>
        <rFont val="Consolas"/>
        <family val="3"/>
      </rPr>
      <t xml:space="preserve"> </t>
    </r>
    <r>
      <rPr>
        <sz val="15"/>
        <color rgb="FFB5CEA8"/>
        <rFont val="Consolas"/>
        <family val="3"/>
      </rPr>
      <t>50</t>
    </r>
    <r>
      <rPr>
        <sz val="15"/>
        <color rgb="FFCCCCCC"/>
        <rFont val="Consolas"/>
        <family val="3"/>
      </rPr>
      <t>;</t>
    </r>
  </si>
  <si>
    <t xml:space="preserve"> - Sau đó, ở ngoài chỉ việc lọc order_count &gt; 50.</t>
  </si>
  <si>
    <t xml:space="preserve"> - Subquery trong FROM tạo bảng ảo với alias t(customer_id, order_count).</t>
  </si>
  <si>
    <r>
      <t xml:space="preserve">    </t>
    </r>
    <r>
      <rPr>
        <sz val="15"/>
        <color rgb="FF569CD6"/>
        <rFont val="Consolas"/>
        <family val="3"/>
      </rPr>
      <t>SELECT</t>
    </r>
    <r>
      <rPr>
        <sz val="15"/>
        <color rgb="FFCCCCCC"/>
        <rFont val="Consolas"/>
        <family val="3"/>
      </rPr>
      <t xml:space="preserve"> order_date,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orders_count</t>
    </r>
  </si>
  <si>
    <r>
      <t xml:space="preserve">    </t>
    </r>
    <r>
      <rPr>
        <sz val="15"/>
        <color rgb="FF569CD6"/>
        <rFont val="Consolas"/>
        <family val="3"/>
      </rPr>
      <t>GROUP BY</t>
    </r>
    <r>
      <rPr>
        <sz val="15"/>
        <color rgb="FFCCCCCC"/>
        <rFont val="Consolas"/>
        <family val="3"/>
      </rPr>
      <t xml:space="preserve"> order_date</t>
    </r>
  </si>
  <si>
    <r>
      <t>WHERE</t>
    </r>
    <r>
      <rPr>
        <sz val="15"/>
        <color rgb="FFCCCCCC"/>
        <rFont val="Consolas"/>
        <family val="3"/>
      </rPr>
      <t xml:space="preserve"> t.orders_count </t>
    </r>
    <r>
      <rPr>
        <sz val="15"/>
        <color rgb="FFD4D4D4"/>
        <rFont val="Consolas"/>
        <family val="3"/>
      </rPr>
      <t>=</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</si>
  <si>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t>
    </r>
    <r>
      <rPr>
        <sz val="15"/>
        <color rgb="FFDCDCAA"/>
        <rFont val="Consolas"/>
        <family val="3"/>
      </rPr>
      <t>MAX</t>
    </r>
    <r>
      <rPr>
        <sz val="15"/>
        <color rgb="FFCCCCCC"/>
        <rFont val="Consolas"/>
        <family val="3"/>
      </rPr>
      <t>(sub.orders_count)</t>
    </r>
  </si>
  <si>
    <r>
      <t xml:space="preserve">        </t>
    </r>
    <r>
      <rPr>
        <sz val="15"/>
        <color rgb="FF569CD6"/>
        <rFont val="Consolas"/>
        <family val="3"/>
      </rPr>
      <t>SELECT</t>
    </r>
    <r>
      <rPr>
        <sz val="15"/>
        <color rgb="FFCCCCCC"/>
        <rFont val="Consolas"/>
        <family val="3"/>
      </rPr>
      <t xml:space="preserve"> order_date,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orders_count</t>
    </r>
  </si>
  <si>
    <r>
      <t xml:space="preserve">        </t>
    </r>
    <r>
      <rPr>
        <sz val="15"/>
        <color rgb="FF569CD6"/>
        <rFont val="Consolas"/>
        <family val="3"/>
      </rPr>
      <t>GROUP BY</t>
    </r>
    <r>
      <rPr>
        <sz val="15"/>
        <color rgb="FFCCCCCC"/>
        <rFont val="Consolas"/>
        <family val="3"/>
      </rPr>
      <t xml:space="preserve"> order_date</t>
    </r>
  </si>
  <si>
    <t>    ) sub</t>
  </si>
  <si>
    <r>
      <t>FROM</t>
    </r>
    <r>
      <rPr>
        <sz val="15"/>
        <color rgb="FFCCCCCC"/>
        <rFont val="Consolas"/>
        <family val="3"/>
      </rPr>
      <t xml:space="preserve"> orders o</t>
    </r>
  </si>
  <si>
    <r>
      <t>WHERE</t>
    </r>
    <r>
      <rPr>
        <sz val="15"/>
        <color rgb="FFCCCCCC"/>
        <rFont val="Consolas"/>
        <family val="3"/>
      </rPr>
      <t xml:space="preserve"> o.customer_id </t>
    </r>
    <r>
      <rPr>
        <sz val="15"/>
        <color rgb="FF569CD6"/>
        <rFont val="Consolas"/>
        <family val="3"/>
      </rPr>
      <t>IN</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</si>
  <si>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customer_id </t>
    </r>
  </si>
  <si>
    <r>
      <t xml:space="preserve">    </t>
    </r>
    <r>
      <rPr>
        <sz val="15"/>
        <color rgb="FF569CD6"/>
        <rFont val="Consolas"/>
        <family val="3"/>
      </rPr>
      <t>FROM</t>
    </r>
    <r>
      <rPr>
        <sz val="15"/>
        <color rgb="FFCCCCCC"/>
        <rFont val="Consolas"/>
        <family val="3"/>
      </rPr>
      <t xml:space="preserve"> customer </t>
    </r>
  </si>
  <si>
    <r>
      <t xml:space="preserve">    </t>
    </r>
    <r>
      <rPr>
        <sz val="15"/>
        <color rgb="FF569CD6"/>
        <rFont val="Consolas"/>
        <family val="3"/>
      </rPr>
      <t>WHERE</t>
    </r>
    <r>
      <rPr>
        <sz val="15"/>
        <color rgb="FFCCCCCC"/>
        <rFont val="Consolas"/>
        <family val="3"/>
      </rPr>
      <t xml:space="preserve"> vip_tier </t>
    </r>
    <r>
      <rPr>
        <sz val="15"/>
        <color rgb="FF569CD6"/>
        <rFont val="Consolas"/>
        <family val="3"/>
      </rPr>
      <t>IN</t>
    </r>
    <r>
      <rPr>
        <sz val="15"/>
        <color rgb="FFCCCCCC"/>
        <rFont val="Consolas"/>
        <family val="3"/>
      </rPr>
      <t xml:space="preserve"> (</t>
    </r>
    <r>
      <rPr>
        <sz val="15"/>
        <color rgb="FFCE9178"/>
        <rFont val="Consolas"/>
        <family val="3"/>
      </rPr>
      <t>'GOLD'</t>
    </r>
    <r>
      <rPr>
        <sz val="15"/>
        <color rgb="FFCCCCCC"/>
        <rFont val="Consolas"/>
        <family val="3"/>
      </rPr>
      <t>,</t>
    </r>
    <r>
      <rPr>
        <sz val="15"/>
        <color rgb="FFCE9178"/>
        <rFont val="Consolas"/>
        <family val="3"/>
      </rPr>
      <t>'PLATINUM'</t>
    </r>
    <r>
      <rPr>
        <sz val="15"/>
        <color rgb="FFCCCCCC"/>
        <rFont val="Consolas"/>
        <family val="3"/>
      </rPr>
      <t>)</t>
    </r>
  </si>
  <si>
    <t>1. Subquery trong SELECT</t>
  </si>
  <si>
    <t>- Lấy tất cả đơn hàng của những khách hàng VIP (GOLD hoặc PLATINUM).</t>
  </si>
  <si>
    <t>- Lấy đơn hàng mới nhất cho từng khách hàng (chỉ lấy 10 khách hàng đầu)</t>
  </si>
  <si>
    <r>
      <t xml:space="preserve">      </t>
    </r>
    <r>
      <rPr>
        <sz val="15"/>
        <color rgb="FF569CD6"/>
        <rFont val="Consolas"/>
        <family val="3"/>
      </rPr>
      <t>SELECT</t>
    </r>
    <r>
      <rPr>
        <sz val="15"/>
        <color rgb="FFCCCCCC"/>
        <rFont val="Consolas"/>
        <family val="3"/>
      </rPr>
      <t xml:space="preserve"> </t>
    </r>
    <r>
      <rPr>
        <sz val="15"/>
        <color rgb="FFDCDCAA"/>
        <rFont val="Consolas"/>
        <family val="3"/>
      </rPr>
      <t>MAX</t>
    </r>
    <r>
      <rPr>
        <sz val="15"/>
        <color rgb="FFCCCCCC"/>
        <rFont val="Consolas"/>
        <family val="3"/>
      </rPr>
      <t>(o.order_date)</t>
    </r>
  </si>
  <si>
    <r>
      <t xml:space="preserve">    ) </t>
    </r>
    <r>
      <rPr>
        <sz val="15"/>
        <color rgb="FF569CD6"/>
        <rFont val="Consolas"/>
        <family val="3"/>
      </rPr>
      <t>AS</t>
    </r>
    <r>
      <rPr>
        <sz val="15"/>
        <color rgb="FFCCCCCC"/>
        <rFont val="Consolas"/>
        <family val="3"/>
      </rPr>
      <t xml:space="preserve"> last_order_date</t>
    </r>
  </si>
  <si>
    <t>2. Subquery trong WHERE</t>
  </si>
  <si>
    <t>2.1 Với IN</t>
  </si>
  <si>
    <t>2.2 Với EXISTS</t>
  </si>
  <si>
    <t>- Tìm khách hàng có ít nhất một đơn hàng bị hủy.</t>
  </si>
  <si>
    <r>
      <t xml:space="preserve">    </t>
    </r>
    <r>
      <rPr>
        <sz val="15"/>
        <color rgb="FF569CD6"/>
        <rFont val="Consolas"/>
        <family val="3"/>
      </rPr>
      <t>SELECT</t>
    </r>
    <r>
      <rPr>
        <sz val="15"/>
        <color rgb="FFCCCCCC"/>
        <rFont val="Consolas"/>
        <family val="3"/>
      </rPr>
      <t xml:space="preserve"> </t>
    </r>
    <r>
      <rPr>
        <sz val="15"/>
        <color rgb="FFB5CEA8"/>
        <rFont val="Consolas"/>
        <family val="3"/>
      </rPr>
      <t>1</t>
    </r>
  </si>
  <si>
    <r>
      <t xml:space="preserve">      </t>
    </r>
    <r>
      <rPr>
        <sz val="15"/>
        <color rgb="FF569CD6"/>
        <rFont val="Consolas"/>
        <family val="3"/>
      </rPr>
      <t>AND</t>
    </r>
    <r>
      <rPr>
        <sz val="15"/>
        <color rgb="FFCCCCCC"/>
        <rFont val="Consolas"/>
        <family val="3"/>
      </rPr>
      <t xml:space="preserve"> o.status </t>
    </r>
    <r>
      <rPr>
        <sz val="15"/>
        <color rgb="FFD4D4D4"/>
        <rFont val="Consolas"/>
        <family val="3"/>
      </rPr>
      <t>=</t>
    </r>
    <r>
      <rPr>
        <sz val="15"/>
        <color rgb="FFCCCCCC"/>
        <rFont val="Consolas"/>
        <family val="3"/>
      </rPr>
      <t xml:space="preserve"> </t>
    </r>
    <r>
      <rPr>
        <sz val="15"/>
        <color rgb="FFCE9178"/>
        <rFont val="Consolas"/>
        <family val="3"/>
      </rPr>
      <t>'CANCELLED'</t>
    </r>
  </si>
  <si>
    <t>2.3 Với toán tử so sánh</t>
  </si>
  <si>
    <t>3. Subquery trong FROM</t>
  </si>
  <si>
    <t>- Tìm ngày nào có nhiều đơn hàng nhất</t>
  </si>
  <si>
    <t>Tiêu chí</t>
  </si>
  <si>
    <t>Scalar Subquery</t>
  </si>
  <si>
    <t>Table Subquery</t>
  </si>
  <si>
    <t>Số giá trị trả về</t>
  </si>
  <si>
    <t>Sử dụng ở</t>
  </si>
  <si>
    <t>Có alias không?</t>
  </si>
  <si>
    <t>Ứng dụng</t>
  </si>
  <si>
    <t>1 giá trị đơn (1 dòng, 1 cột)</t>
  </si>
  <si>
    <t>Nhiều dòng, nhiều cột</t>
  </si>
  <si>
    <t>SELECT, WHERE, HAVING, ORDER BY</t>
  </si>
  <si>
    <t>FROM (làm bảng tạm)</t>
  </si>
  <si>
    <t>Không bắt buộc</t>
  </si>
  <si>
    <t>Nên có alias</t>
  </si>
  <si>
    <t>So sánh, thêm 1 cột tính toán</t>
  </si>
  <si>
    <t>Gom nhóm, thống kê trung gian, chuẩn bị dữ liệu</t>
  </si>
  <si>
    <t>cho bước sau</t>
  </si>
  <si>
    <t>- Subquery (SELECT SUM(total_amount) ...) trả về 1 số cho từng khách.</t>
  </si>
  <si>
    <t>- Subquery (SELECT MAX(total_spent) ...) trả về 1 số lớn nhất.</t>
  </si>
  <si>
    <t>- Dùng toán tử = để so sánh.</t>
  </si>
  <si>
    <t>=&gt; Đây là scalar subquery vì kết quả cuối cùng luôn là một giá trị.</t>
  </si>
  <si>
    <t>2.5.2 Ví dụ Subquery Bảng</t>
  </si>
  <si>
    <r>
      <t>Mục đích</t>
    </r>
    <r>
      <rPr>
        <sz val="12"/>
        <color theme="3" tint="9.9917600024414813E-2"/>
        <rFont val="Calibri"/>
        <family val="2"/>
        <scheme val="minor"/>
      </rPr>
      <t xml:space="preserve">: sử dụng kết quả truy vấn con như một </t>
    </r>
    <r>
      <rPr>
        <b/>
        <sz val="12"/>
        <color theme="3" tint="9.9917600024414813E-2"/>
        <rFont val="Calibri"/>
        <family val="2"/>
        <scheme val="minor"/>
      </rPr>
      <t>bảng tạm</t>
    </r>
    <r>
      <rPr>
        <sz val="12"/>
        <color theme="3" tint="9.9917600024414813E-2"/>
        <rFont val="Calibri"/>
        <family val="2"/>
        <scheme val="minor"/>
      </rPr>
      <t xml:space="preserve"> để lọc, JOIN hoặc nhóm tiếp.</t>
    </r>
  </si>
  <si>
    <r>
      <t xml:space="preserve">    </t>
    </r>
    <r>
      <rPr>
        <sz val="15"/>
        <color rgb="FF569CD6"/>
        <rFont val="Consolas"/>
        <family val="3"/>
      </rPr>
      <t>SELECT</t>
    </r>
    <r>
      <rPr>
        <sz val="15"/>
        <color rgb="FFCCCCCC"/>
        <rFont val="Consolas"/>
        <family val="3"/>
      </rPr>
      <t xml:space="preserve"> customer_id, </t>
    </r>
    <r>
      <rPr>
        <sz val="15"/>
        <color rgb="FFDCDCAA"/>
        <rFont val="Consolas"/>
        <family val="3"/>
      </rPr>
      <t>SUM</t>
    </r>
    <r>
      <rPr>
        <sz val="15"/>
        <color rgb="FFCCCCCC"/>
        <rFont val="Consolas"/>
        <family val="3"/>
      </rPr>
      <t xml:space="preserve">(total_amount) </t>
    </r>
    <r>
      <rPr>
        <sz val="15"/>
        <color rgb="FF569CD6"/>
        <rFont val="Consolas"/>
        <family val="3"/>
      </rPr>
      <t>AS</t>
    </r>
    <r>
      <rPr>
        <sz val="15"/>
        <color rgb="FFCCCCCC"/>
        <rFont val="Consolas"/>
        <family val="3"/>
      </rPr>
      <t xml:space="preserve"> total_spent</t>
    </r>
  </si>
  <si>
    <r>
      <t>ORDER BY</t>
    </r>
    <r>
      <rPr>
        <sz val="15"/>
        <color rgb="FFCCCCCC"/>
        <rFont val="Consolas"/>
        <family val="3"/>
      </rPr>
      <t xml:space="preserve"> t.total_spent </t>
    </r>
    <r>
      <rPr>
        <sz val="15"/>
        <color rgb="FF569CD6"/>
        <rFont val="Consolas"/>
        <family val="3"/>
      </rPr>
      <t>DESC</t>
    </r>
  </si>
  <si>
    <r>
      <t>LIMIT</t>
    </r>
    <r>
      <rPr>
        <sz val="15"/>
        <color rgb="FFCCCCCC"/>
        <rFont val="Consolas"/>
        <family val="3"/>
      </rPr>
      <t xml:space="preserve"> </t>
    </r>
    <r>
      <rPr>
        <sz val="15"/>
        <color rgb="FFB5CEA8"/>
        <rFont val="Consolas"/>
        <family val="3"/>
      </rPr>
      <t>5</t>
    </r>
    <r>
      <rPr>
        <sz val="15"/>
        <color rgb="FFCCCCCC"/>
        <rFont val="Consolas"/>
        <family val="3"/>
      </rPr>
      <t>;</t>
    </r>
  </si>
  <si>
    <t>- Subquery t gom nhóm → tính tổng chi tiêu.</t>
  </si>
  <si>
    <t>=&gt; Đây là table subquery vì nó tạo ra cả một bảng tạm.</t>
  </si>
  <si>
    <t>- Bảng ngoài sắp xếp, lấy top 5.</t>
  </si>
  <si>
    <r>
      <t xml:space="preserve">    </t>
    </r>
    <r>
      <rPr>
        <sz val="15"/>
        <color rgb="FF569CD6"/>
        <rFont val="Consolas"/>
        <family val="3"/>
      </rPr>
      <t>SELECT</t>
    </r>
    <r>
      <rPr>
        <sz val="15"/>
        <color rgb="FFCCCCCC"/>
        <rFont val="Consolas"/>
        <family val="3"/>
      </rPr>
      <t xml:space="preserve"> </t>
    </r>
    <r>
      <rPr>
        <sz val="15"/>
        <color rgb="FFDCDCAA"/>
        <rFont val="Consolas"/>
        <family val="3"/>
      </rPr>
      <t>SUM</t>
    </r>
    <r>
      <rPr>
        <sz val="15"/>
        <color rgb="FFCCCCCC"/>
        <rFont val="Consolas"/>
        <family val="3"/>
      </rPr>
      <t>(o.total_amount)</t>
    </r>
  </si>
  <si>
    <r>
      <t xml:space="preserve">) </t>
    </r>
    <r>
      <rPr>
        <sz val="15"/>
        <color rgb="FFD4D4D4"/>
        <rFont val="Consolas"/>
        <family val="3"/>
      </rPr>
      <t>&gt;</t>
    </r>
    <r>
      <rPr>
        <sz val="15"/>
        <color rgb="FFCCCCCC"/>
        <rFont val="Consolas"/>
        <family val="3"/>
      </rPr>
      <t xml:space="preserve"> </t>
    </r>
    <r>
      <rPr>
        <sz val="15"/>
        <color rgb="FFB5CEA8"/>
        <rFont val="Consolas"/>
        <family val="3"/>
      </rPr>
      <t>30000</t>
    </r>
  </si>
  <si>
    <t>- Tìm 10 khách hàng đầu tiên có tổng chi tiêu &gt; 30000</t>
  </si>
  <si>
    <t>- Tính tỷ lệ đơn hàng theo trạng thái</t>
  </si>
  <si>
    <t>    t.status,</t>
  </si>
  <si>
    <r>
      <t xml:space="preserve">    </t>
    </r>
    <r>
      <rPr>
        <sz val="15"/>
        <color rgb="FFDCDCAA"/>
        <rFont val="Consolas"/>
        <family val="3"/>
      </rPr>
      <t>ROUND</t>
    </r>
    <r>
      <rPr>
        <sz val="15"/>
        <color rgb="FFCCCCCC"/>
        <rFont val="Consolas"/>
        <family val="3"/>
      </rPr>
      <t>(</t>
    </r>
    <r>
      <rPr>
        <sz val="15"/>
        <color rgb="FFB5CEA8"/>
        <rFont val="Consolas"/>
        <family val="3"/>
      </rPr>
      <t>100</t>
    </r>
    <r>
      <rPr>
        <sz val="15"/>
        <color rgb="FFCCCCCC"/>
        <rFont val="Consolas"/>
        <family val="3"/>
      </rPr>
      <t>.</t>
    </r>
    <r>
      <rPr>
        <sz val="15"/>
        <color rgb="FFB5CEA8"/>
        <rFont val="Consolas"/>
        <family val="3"/>
      </rPr>
      <t>0</t>
    </r>
    <r>
      <rPr>
        <sz val="15"/>
        <color rgb="FFCCCCCC"/>
        <rFont val="Consolas"/>
        <family val="3"/>
      </rPr>
      <t xml:space="preserve"> </t>
    </r>
    <r>
      <rPr>
        <sz val="15"/>
        <color rgb="FFD4D4D4"/>
        <rFont val="Consolas"/>
        <family val="3"/>
      </rPr>
      <t>*</t>
    </r>
    <r>
      <rPr>
        <sz val="15"/>
        <color rgb="FFCCCCCC"/>
        <rFont val="Consolas"/>
        <family val="3"/>
      </rPr>
      <t xml:space="preserve"> t.count_status </t>
    </r>
    <r>
      <rPr>
        <sz val="15"/>
        <color rgb="FFD4D4D4"/>
        <rFont val="Consolas"/>
        <family val="3"/>
      </rPr>
      <t>/</t>
    </r>
    <r>
      <rPr>
        <sz val="15"/>
        <color rgb="FFCCCCCC"/>
        <rFont val="Consolas"/>
        <family val="3"/>
      </rPr>
      <t xml:space="preserve"> t.total_orders, </t>
    </r>
    <r>
      <rPr>
        <sz val="15"/>
        <color rgb="FFB5CEA8"/>
        <rFont val="Consolas"/>
        <family val="3"/>
      </rPr>
      <t>2</t>
    </r>
    <r>
      <rPr>
        <sz val="15"/>
        <color rgb="FFCCCCCC"/>
        <rFont val="Consolas"/>
        <family val="3"/>
      </rPr>
      <t xml:space="preserve">) </t>
    </r>
    <r>
      <rPr>
        <sz val="15"/>
        <color rgb="FF569CD6"/>
        <rFont val="Consolas"/>
        <family val="3"/>
      </rPr>
      <t>AS</t>
    </r>
    <r>
      <rPr>
        <sz val="15"/>
        <color rgb="FFCCCCCC"/>
        <rFont val="Consolas"/>
        <family val="3"/>
      </rPr>
      <t xml:space="preserve"> </t>
    </r>
    <r>
      <rPr>
        <sz val="15"/>
        <color rgb="FF569CD6"/>
        <rFont val="Consolas"/>
        <family val="3"/>
      </rPr>
      <t>percentage</t>
    </r>
  </si>
  <si>
    <r>
      <t xml:space="preserve">    </t>
    </r>
    <r>
      <rPr>
        <sz val="15"/>
        <color rgb="FF569CD6"/>
        <rFont val="Consolas"/>
        <family val="3"/>
      </rPr>
      <t>SELECT</t>
    </r>
    <r>
      <rPr>
        <sz val="15"/>
        <color rgb="FFCCCCCC"/>
        <rFont val="Consolas"/>
        <family val="3"/>
      </rPr>
      <t xml:space="preserve"> </t>
    </r>
  </si>
  <si>
    <r>
      <t xml:space="preserve">        </t>
    </r>
    <r>
      <rPr>
        <sz val="15"/>
        <color rgb="FF569CD6"/>
        <rFont val="Consolas"/>
        <family val="3"/>
      </rPr>
      <t>status</t>
    </r>
    <r>
      <rPr>
        <sz val="15"/>
        <color rgb="FFCCCCCC"/>
        <rFont val="Consolas"/>
        <family val="3"/>
      </rPr>
      <t>,</t>
    </r>
  </si>
  <si>
    <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count_status,</t>
    </r>
  </si>
  <si>
    <r>
      <t>        (</t>
    </r>
    <r>
      <rPr>
        <sz val="15"/>
        <color rgb="FF569CD6"/>
        <rFont val="Consolas"/>
        <family val="3"/>
      </rPr>
      <t>SELECT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FROM</t>
    </r>
    <r>
      <rPr>
        <sz val="15"/>
        <color rgb="FFCCCCCC"/>
        <rFont val="Consolas"/>
        <family val="3"/>
      </rPr>
      <t xml:space="preserve"> orders) </t>
    </r>
    <r>
      <rPr>
        <sz val="15"/>
        <color rgb="FF569CD6"/>
        <rFont val="Consolas"/>
        <family val="3"/>
      </rPr>
      <t>AS</t>
    </r>
    <r>
      <rPr>
        <sz val="15"/>
        <color rgb="FFCCCCCC"/>
        <rFont val="Consolas"/>
        <family val="3"/>
      </rPr>
      <t xml:space="preserve"> total_orders</t>
    </r>
  </si>
  <si>
    <r>
      <t xml:space="preserve">    </t>
    </r>
    <r>
      <rPr>
        <sz val="15"/>
        <color rgb="FF569CD6"/>
        <rFont val="Consolas"/>
        <family val="3"/>
      </rPr>
      <t>GROUP BY</t>
    </r>
    <r>
      <rPr>
        <sz val="15"/>
        <color rgb="FFCCCCCC"/>
        <rFont val="Consolas"/>
        <family val="3"/>
      </rPr>
      <t xml:space="preserve"> </t>
    </r>
    <r>
      <rPr>
        <sz val="15"/>
        <color rgb="FF569CD6"/>
        <rFont val="Consolas"/>
        <family val="3"/>
      </rPr>
      <t>status</t>
    </r>
  </si>
  <si>
    <r>
      <t>ORDER BY</t>
    </r>
    <r>
      <rPr>
        <sz val="15"/>
        <color rgb="FFCCCCCC"/>
        <rFont val="Consolas"/>
        <family val="3"/>
      </rPr>
      <t xml:space="preserve"> </t>
    </r>
    <r>
      <rPr>
        <sz val="15"/>
        <color rgb="FF569CD6"/>
        <rFont val="Consolas"/>
        <family val="3"/>
      </rPr>
      <t>percentage</t>
    </r>
    <r>
      <rPr>
        <sz val="15"/>
        <color rgb="FFCCCCCC"/>
        <rFont val="Consolas"/>
        <family val="3"/>
      </rPr>
      <t xml:space="preserve"> </t>
    </r>
    <r>
      <rPr>
        <sz val="15"/>
        <color rgb="FF569CD6"/>
        <rFont val="Consolas"/>
        <family val="3"/>
      </rPr>
      <t>DESC</t>
    </r>
    <r>
      <rPr>
        <sz val="15"/>
        <color rgb="FFCCCCCC"/>
        <rFont val="Consolas"/>
        <family val="3"/>
      </rPr>
      <t>;</t>
    </r>
  </si>
  <si>
    <t>3.1 Correlated vs Uncorrelated Subquery</t>
  </si>
  <si>
    <r>
      <t>3.1.1 Uncorrelated</t>
    </r>
    <r>
      <rPr>
        <sz val="12"/>
        <color theme="3" tint="9.9917600024414813E-2"/>
        <rFont val="Calibri"/>
        <family val="2"/>
        <scheme val="minor"/>
      </rPr>
      <t>:</t>
    </r>
  </si>
  <si>
    <t>- Subquery chạy một lần duy nhất → kết quả dùng chung cho toàn bộ query ngoài.</t>
  </si>
  <si>
    <t>- Không tham chiếu đến cột của query ngoài.</t>
  </si>
  <si>
    <t>- Giống như một biến/giá trị được tính sẵn.</t>
  </si>
  <si>
    <t>=&gt; Dùng khi subquery có thể tính toán độc lập trước rồi dùng lại cho cả query ngoài.</t>
  </si>
  <si>
    <r>
      <t>WHERE</t>
    </r>
    <r>
      <rPr>
        <sz val="15"/>
        <color rgb="FFCCCCCC"/>
        <rFont val="Consolas"/>
        <family val="3"/>
      </rPr>
      <t xml:space="preserve"> customer_id </t>
    </r>
    <r>
      <rPr>
        <sz val="15"/>
        <color rgb="FF569CD6"/>
        <rFont val="Consolas"/>
        <family val="3"/>
      </rPr>
      <t>IN</t>
    </r>
    <r>
      <rPr>
        <sz val="15"/>
        <color rgb="FFCCCCCC"/>
        <rFont val="Consolas"/>
        <family val="3"/>
      </rPr>
      <t xml:space="preserve"> (</t>
    </r>
  </si>
  <si>
    <r>
      <t xml:space="preserve">    </t>
    </r>
    <r>
      <rPr>
        <sz val="15"/>
        <color rgb="FF569CD6"/>
        <rFont val="Consolas"/>
        <family val="3"/>
      </rPr>
      <t>SELECT</t>
    </r>
    <r>
      <rPr>
        <sz val="15"/>
        <color rgb="FFCCCCCC"/>
        <rFont val="Consolas"/>
        <family val="3"/>
      </rPr>
      <t xml:space="preserve"> customer_id</t>
    </r>
  </si>
  <si>
    <r>
      <t xml:space="preserve">    </t>
    </r>
    <r>
      <rPr>
        <sz val="15"/>
        <color rgb="FF569CD6"/>
        <rFont val="Consolas"/>
        <family val="3"/>
      </rPr>
      <t>WHERE</t>
    </r>
    <r>
      <rPr>
        <sz val="15"/>
        <color rgb="FFCCCCCC"/>
        <rFont val="Consolas"/>
        <family val="3"/>
      </rPr>
      <t xml:space="preserve"> </t>
    </r>
    <r>
      <rPr>
        <sz val="15"/>
        <color rgb="FF569CD6"/>
        <rFont val="Consolas"/>
        <family val="3"/>
      </rPr>
      <t>status</t>
    </r>
    <r>
      <rPr>
        <sz val="15"/>
        <color rgb="FFCCCCCC"/>
        <rFont val="Consolas"/>
        <family val="3"/>
      </rPr>
      <t xml:space="preserve"> </t>
    </r>
    <r>
      <rPr>
        <sz val="15"/>
        <color rgb="FFD4D4D4"/>
        <rFont val="Consolas"/>
        <family val="3"/>
      </rPr>
      <t>=</t>
    </r>
    <r>
      <rPr>
        <sz val="15"/>
        <color rgb="FFCCCCCC"/>
        <rFont val="Consolas"/>
        <family val="3"/>
      </rPr>
      <t xml:space="preserve"> </t>
    </r>
    <r>
      <rPr>
        <sz val="15"/>
        <color rgb="FFCE9178"/>
        <rFont val="Consolas"/>
        <family val="3"/>
      </rPr>
      <t>'CANCELLED'</t>
    </r>
  </si>
  <si>
    <t>-- Chạy subquery trước, lấy danh sách customer_id, rồi so sánh</t>
  </si>
  <si>
    <r>
      <t xml:space="preserve">      </t>
    </r>
    <r>
      <rPr>
        <sz val="15"/>
        <color rgb="FF569CD6"/>
        <rFont val="Consolas"/>
        <family val="3"/>
      </rPr>
      <t>SELECT</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t>
    </r>
  </si>
  <si>
    <r>
      <t xml:space="preserve">    ) </t>
    </r>
    <r>
      <rPr>
        <sz val="15"/>
        <color rgb="FF569CD6"/>
        <rFont val="Consolas"/>
        <family val="3"/>
      </rPr>
      <t>AS</t>
    </r>
    <r>
      <rPr>
        <sz val="15"/>
        <color rgb="FFCCCCCC"/>
        <rFont val="Consolas"/>
        <family val="3"/>
      </rPr>
      <t xml:space="preserve"> order_count</t>
    </r>
  </si>
  <si>
    <t>-- Chạy subquery này cho mỗi dòng của bảng customer</t>
  </si>
  <si>
    <t>- Subquery phụ thuộc vào cột của query ngoài.</t>
  </si>
  <si>
    <r>
      <t>3.1.2 Correlated</t>
    </r>
    <r>
      <rPr>
        <sz val="12"/>
        <color theme="3" tint="9.9917600024414813E-2"/>
        <rFont val="Calibri"/>
        <family val="2"/>
        <scheme val="minor"/>
      </rPr>
      <t>:</t>
    </r>
  </si>
  <si>
    <t>- Nó được chạy lặp lại cho từng dòng của query ngoài.</t>
  </si>
  <si>
    <t>- Mỗi record ở ngoài có thể tạo kết quả subquery khác nhau.</t>
  </si>
  <si>
    <t>=&gt; Dùng khi subquery cần dữ liệu từ từng dòng của bảng ngoài.</t>
  </si>
  <si>
    <t>- Subquery tham chiếu c.customer_id (từ bảng ngoài).</t>
  </si>
  <si>
    <t>- Mỗi khách hàng khác nhau → subquery tính toán khác nhau.</t>
  </si>
  <si>
    <t>- Postgres phải chạy subquery này cho mỗi dòng của bảng customer.</t>
  </si>
  <si>
    <t>2.6 Giải quyết bài toán đa bước bằng subquery</t>
  </si>
  <si>
    <r>
      <t>Yêu cầu</t>
    </r>
    <r>
      <rPr>
        <sz val="12"/>
        <color theme="3" tint="9.9917600024414813E-2"/>
        <rFont val="Calibri"/>
        <family val="2"/>
        <scheme val="minor"/>
      </rPr>
      <t>: Thống kê tỷ lệ % đơn theo trạng thái mỗi ngày</t>
    </r>
  </si>
  <si>
    <r>
      <t>Bước 1</t>
    </r>
    <r>
      <rPr>
        <sz val="12"/>
        <color theme="3" tint="9.9917600024414813E-2"/>
        <rFont val="Calibri"/>
        <family val="2"/>
        <scheme val="minor"/>
      </rPr>
      <t>: Đếm số đơn theo ngày + trạng thái</t>
    </r>
  </si>
  <si>
    <r>
      <t>GROUP BY</t>
    </r>
    <r>
      <rPr>
        <sz val="15"/>
        <color rgb="FFCCCCCC"/>
        <rFont val="Consolas"/>
        <family val="3"/>
      </rPr>
      <t xml:space="preserve"> order_date, </t>
    </r>
    <r>
      <rPr>
        <sz val="15"/>
        <color rgb="FF569CD6"/>
        <rFont val="Consolas"/>
        <family val="3"/>
      </rPr>
      <t>status</t>
    </r>
    <r>
      <rPr>
        <sz val="15"/>
        <color rgb="FFCCCCCC"/>
        <rFont val="Consolas"/>
        <family val="3"/>
      </rPr>
      <t>;</t>
    </r>
  </si>
  <si>
    <r>
      <t>SELECT</t>
    </r>
    <r>
      <rPr>
        <sz val="15"/>
        <color rgb="FFCCCCCC"/>
        <rFont val="Consolas"/>
        <family val="3"/>
      </rPr>
      <t xml:space="preserve"> order_date, </t>
    </r>
    <r>
      <rPr>
        <sz val="15"/>
        <color rgb="FF569CD6"/>
        <rFont val="Consolas"/>
        <family val="3"/>
      </rPr>
      <t>status</t>
    </r>
    <r>
      <rPr>
        <sz val="15"/>
        <color rgb="FFCCCCCC"/>
        <rFont val="Consolas"/>
        <family val="3"/>
      </rPr>
      <t xml:space="preserv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order_count</t>
    </r>
  </si>
  <si>
    <r>
      <t>Bước 2</t>
    </r>
    <r>
      <rPr>
        <sz val="12"/>
        <color theme="3" tint="9.9917600024414813E-2"/>
        <rFont val="Calibri"/>
        <family val="2"/>
        <scheme val="minor"/>
      </rPr>
      <t>: Đếm tổng số đơn mỗi ngày</t>
    </r>
  </si>
  <si>
    <r>
      <t>GROUP BY</t>
    </r>
    <r>
      <rPr>
        <sz val="15"/>
        <color rgb="FFCCCCCC"/>
        <rFont val="Consolas"/>
        <family val="3"/>
      </rPr>
      <t xml:space="preserve"> order_date;</t>
    </r>
  </si>
  <si>
    <r>
      <t>SELECT</t>
    </r>
    <r>
      <rPr>
        <sz val="15"/>
        <color rgb="FFCCCCCC"/>
        <rFont val="Consolas"/>
        <family val="3"/>
      </rPr>
      <t xml:space="preserve"> order_date, </t>
    </r>
    <r>
      <rPr>
        <sz val="15"/>
        <color rgb="FFDCDCAA"/>
        <rFont val="Consolas"/>
        <family val="3"/>
      </rPr>
      <t>COUNT</t>
    </r>
    <r>
      <rPr>
        <sz val="15"/>
        <color rgb="FFCCCCCC"/>
        <rFont val="Consolas"/>
        <family val="3"/>
      </rPr>
      <t>(</t>
    </r>
    <r>
      <rPr>
        <sz val="15"/>
        <color rgb="FFD4D4D4"/>
        <rFont val="Consolas"/>
        <family val="3"/>
      </rPr>
      <t>*</t>
    </r>
    <r>
      <rPr>
        <sz val="15"/>
        <color rgb="FFCCCCCC"/>
        <rFont val="Consolas"/>
        <family val="3"/>
      </rPr>
      <t xml:space="preserve">) </t>
    </r>
    <r>
      <rPr>
        <sz val="15"/>
        <color rgb="FF569CD6"/>
        <rFont val="Consolas"/>
        <family val="3"/>
      </rPr>
      <t>AS</t>
    </r>
    <r>
      <rPr>
        <sz val="15"/>
        <color rgb="FFCCCCCC"/>
        <rFont val="Consolas"/>
        <family val="3"/>
      </rPr>
      <t xml:space="preserve"> total_order_count</t>
    </r>
  </si>
  <si>
    <r>
      <t>Bước 3</t>
    </r>
    <r>
      <rPr>
        <sz val="12"/>
        <color theme="3" tint="9.9917600024414813E-2"/>
        <rFont val="Calibri"/>
        <family val="2"/>
        <scheme val="minor"/>
      </rPr>
      <t>: Kết hợp hai bảng tạm (subquery bảng)</t>
    </r>
  </si>
  <si>
    <t>Đặt alias</t>
  </si>
  <si>
    <t>day_total: tổng số đơn mỗi ngày</t>
  </si>
  <si>
    <t>day_detail: chi tiết theo ngày + trạng thái</t>
  </si>
  <si>
    <t>  day_detail.order_date,</t>
  </si>
  <si>
    <t>  day_detail.status,</t>
  </si>
  <si>
    <t>  day_detail.order_count,</t>
  </si>
  <si>
    <t>  day_total.total_order_count</t>
  </si>
  <si>
    <r>
      <t xml:space="preserve">  </t>
    </r>
    <r>
      <rPr>
        <sz val="15"/>
        <color rgb="FF569CD6"/>
        <rFont val="Consolas"/>
        <family val="3"/>
      </rPr>
      <t>FROM</t>
    </r>
    <r>
      <rPr>
        <sz val="15"/>
        <color rgb="FFCCCCCC"/>
        <rFont val="Consolas"/>
        <family val="3"/>
      </rPr>
      <t xml:space="preserve"> orders</t>
    </r>
  </si>
  <si>
    <t>) day_detail,</t>
  </si>
  <si>
    <t>(</t>
  </si>
  <si>
    <t>) day_total</t>
  </si>
  <si>
    <r>
      <t>WHERE</t>
    </r>
    <r>
      <rPr>
        <sz val="15"/>
        <color rgb="FFCCCCCC"/>
        <rFont val="Consolas"/>
        <family val="3"/>
      </rPr>
      <t xml:space="preserve"> day_detail.order_date </t>
    </r>
    <r>
      <rPr>
        <sz val="15"/>
        <color rgb="FFD4D4D4"/>
        <rFont val="Consolas"/>
        <family val="3"/>
      </rPr>
      <t>=</t>
    </r>
    <r>
      <rPr>
        <sz val="15"/>
        <color rgb="FFCCCCCC"/>
        <rFont val="Consolas"/>
        <family val="3"/>
      </rPr>
      <t xml:space="preserve"> day_total.order_date;</t>
    </r>
  </si>
  <si>
    <r>
      <t xml:space="preserve">  </t>
    </r>
    <r>
      <rPr>
        <sz val="15"/>
        <color rgb="FF6A9955"/>
        <rFont val="Consolas"/>
        <family val="3"/>
      </rPr>
      <t>-- Bước 1</t>
    </r>
  </si>
  <si>
    <r>
      <t xml:space="preserve">  </t>
    </r>
    <r>
      <rPr>
        <sz val="15"/>
        <color rgb="FF6A9955"/>
        <rFont val="Consolas"/>
        <family val="3"/>
      </rPr>
      <t>-- Bước 2</t>
    </r>
  </si>
  <si>
    <r>
      <t>Bước 4</t>
    </r>
    <r>
      <rPr>
        <sz val="12"/>
        <color theme="3" tint="9.9917600024414813E-2"/>
        <rFont val="Calibri"/>
        <family val="2"/>
        <scheme val="minor"/>
      </rPr>
      <t>: Tính tỷ lệ %</t>
    </r>
  </si>
  <si>
    <t>Thêm phép chia order_count / total_order_count * 100</t>
  </si>
  <si>
    <r>
      <t xml:space="preserve">  </t>
    </r>
    <r>
      <rPr>
        <sz val="15"/>
        <color rgb="FFDCDCAA"/>
        <rFont val="Consolas"/>
        <family val="3"/>
      </rPr>
      <t>ROUND</t>
    </r>
    <r>
      <rPr>
        <sz val="15"/>
        <color rgb="FFCCCCCC"/>
        <rFont val="Consolas"/>
        <family val="3"/>
      </rPr>
      <t>(</t>
    </r>
    <r>
      <rPr>
        <sz val="15"/>
        <color rgb="FFB5CEA8"/>
        <rFont val="Consolas"/>
        <family val="3"/>
      </rPr>
      <t>100</t>
    </r>
    <r>
      <rPr>
        <sz val="15"/>
        <color rgb="FFCCCCCC"/>
        <rFont val="Consolas"/>
        <family val="3"/>
      </rPr>
      <t>.</t>
    </r>
    <r>
      <rPr>
        <sz val="15"/>
        <color rgb="FFB5CEA8"/>
        <rFont val="Consolas"/>
        <family val="3"/>
      </rPr>
      <t>0</t>
    </r>
    <r>
      <rPr>
        <sz val="15"/>
        <color rgb="FFCCCCCC"/>
        <rFont val="Consolas"/>
        <family val="3"/>
      </rPr>
      <t xml:space="preserve"> </t>
    </r>
    <r>
      <rPr>
        <sz val="15"/>
        <color rgb="FFD4D4D4"/>
        <rFont val="Consolas"/>
        <family val="3"/>
      </rPr>
      <t>*</t>
    </r>
    <r>
      <rPr>
        <sz val="15"/>
        <color rgb="FFCCCCCC"/>
        <rFont val="Consolas"/>
        <family val="3"/>
      </rPr>
      <t xml:space="preserve"> day_detail.order_count </t>
    </r>
    <r>
      <rPr>
        <sz val="15"/>
        <color rgb="FFD4D4D4"/>
        <rFont val="Consolas"/>
        <family val="3"/>
      </rPr>
      <t>/</t>
    </r>
    <r>
      <rPr>
        <sz val="15"/>
        <color rgb="FFCCCCCC"/>
        <rFont val="Consolas"/>
        <family val="3"/>
      </rPr>
      <t xml:space="preserve"> day_total.total_order_count, </t>
    </r>
    <r>
      <rPr>
        <sz val="15"/>
        <color rgb="FFB5CEA8"/>
        <rFont val="Consolas"/>
        <family val="3"/>
      </rPr>
      <t>2</t>
    </r>
    <r>
      <rPr>
        <sz val="15"/>
        <color rgb="FFCCCCCC"/>
        <rFont val="Consolas"/>
        <family val="3"/>
      </rPr>
      <t xml:space="preserve">) </t>
    </r>
    <r>
      <rPr>
        <sz val="15"/>
        <color rgb="FF569CD6"/>
        <rFont val="Consolas"/>
        <family val="3"/>
      </rPr>
      <t>AS</t>
    </r>
    <r>
      <rPr>
        <sz val="15"/>
        <color rgb="FFCCCCCC"/>
        <rFont val="Consolas"/>
        <family val="3"/>
      </rPr>
      <t xml:space="preserve"> </t>
    </r>
    <r>
      <rPr>
        <sz val="15"/>
        <color rgb="FF569CD6"/>
        <rFont val="Consolas"/>
        <family val="3"/>
      </rPr>
      <t>percentage</t>
    </r>
  </si>
  <si>
    <r>
      <t>WHERE</t>
    </r>
    <r>
      <rPr>
        <sz val="15"/>
        <color rgb="FFCCCCCC"/>
        <rFont val="Consolas"/>
        <family val="3"/>
      </rPr>
      <t xml:space="preserve"> day_detail.order_date </t>
    </r>
    <r>
      <rPr>
        <sz val="15"/>
        <color rgb="FFD4D4D4"/>
        <rFont val="Consolas"/>
        <family val="3"/>
      </rPr>
      <t>=</t>
    </r>
    <r>
      <rPr>
        <sz val="15"/>
        <color rgb="FFCCCCCC"/>
        <rFont val="Consolas"/>
        <family val="3"/>
      </rPr>
      <t xml:space="preserve"> day_total.order_date</t>
    </r>
  </si>
  <si>
    <r>
      <t>ORDER BY</t>
    </r>
    <r>
      <rPr>
        <sz val="15"/>
        <color rgb="FFCCCCCC"/>
        <rFont val="Consolas"/>
        <family val="3"/>
      </rPr>
      <t xml:space="preserve"> day_detail.order_date, </t>
    </r>
    <r>
      <rPr>
        <sz val="15"/>
        <color rgb="FF569CD6"/>
        <rFont val="Consolas"/>
        <family val="3"/>
      </rPr>
      <t>percentage</t>
    </r>
    <r>
      <rPr>
        <sz val="15"/>
        <color rgb="FFCCCCCC"/>
        <rFont val="Consolas"/>
        <family val="3"/>
      </rPr>
      <t xml:space="preserve"> </t>
    </r>
    <r>
      <rPr>
        <sz val="15"/>
        <color rgb="FF569CD6"/>
        <rFont val="Consolas"/>
        <family val="3"/>
      </rPr>
      <t>DESC</t>
    </r>
    <r>
      <rPr>
        <sz val="15"/>
        <color rgb="FFCCCCCC"/>
        <rFont val="Consolas"/>
        <family val="3"/>
      </rPr>
      <t>;</t>
    </r>
  </si>
  <si>
    <r>
      <t>SOME</t>
    </r>
    <r>
      <rPr>
        <sz val="12"/>
        <color theme="3" tint="9.9917600024414813E-2"/>
        <rFont val="Calibri"/>
        <family val="2"/>
        <scheme val="minor"/>
      </rPr>
      <t xml:space="preserve"> tương đương </t>
    </r>
    <r>
      <rPr>
        <b/>
        <sz val="12"/>
        <color theme="3" tint="9.9917600024414813E-2"/>
        <rFont val="Calibri"/>
        <family val="2"/>
        <scheme val="minor"/>
      </rPr>
      <t>ANY</t>
    </r>
  </si>
  <si>
    <r>
      <t xml:space="preserve">= ANY </t>
    </r>
    <r>
      <rPr>
        <sz val="12"/>
        <color theme="3" tint="9.9917600024414813E-2"/>
        <rFont val="Calibri"/>
        <family val="2"/>
        <scheme val="minor"/>
      </rPr>
      <t>tương đương</t>
    </r>
    <r>
      <rPr>
        <b/>
        <sz val="12"/>
        <color theme="3" tint="9.9917600024414813E-2"/>
        <rFont val="Calibri"/>
        <family val="2"/>
        <scheme val="minor"/>
      </rPr>
      <t xml:space="preserve"> IN</t>
    </r>
  </si>
  <si>
    <t>3.2 Toán tử ANY / ALL / SOME khi dùng với subquery</t>
  </si>
  <si>
    <r>
      <t>SELECT</t>
    </r>
    <r>
      <rPr>
        <sz val="15"/>
        <color rgb="FFCCCCCC"/>
        <rFont val="Consolas"/>
        <family val="3"/>
      </rPr>
      <t xml:space="preserve"> customer_id, order_number, total_amount</t>
    </r>
  </si>
  <si>
    <r>
      <t>WHERE</t>
    </r>
    <r>
      <rPr>
        <sz val="15"/>
        <color rgb="FFCCCCCC"/>
        <rFont val="Consolas"/>
        <family val="3"/>
      </rPr>
      <t xml:space="preserve"> total_amount </t>
    </r>
    <r>
      <rPr>
        <sz val="15"/>
        <color rgb="FFD4D4D4"/>
        <rFont val="Consolas"/>
        <family val="3"/>
      </rPr>
      <t>&gt;</t>
    </r>
    <r>
      <rPr>
        <sz val="15"/>
        <color rgb="FFCCCCCC"/>
        <rFont val="Consolas"/>
        <family val="3"/>
      </rPr>
      <t xml:space="preserve"> ANY (</t>
    </r>
  </si>
  <si>
    <r>
      <t xml:space="preserve">  </t>
    </r>
    <r>
      <rPr>
        <sz val="15"/>
        <color rgb="FF569CD6"/>
        <rFont val="Consolas"/>
        <family val="3"/>
      </rPr>
      <t>SELECT</t>
    </r>
    <r>
      <rPr>
        <sz val="15"/>
        <color rgb="FFCCCCCC"/>
        <rFont val="Consolas"/>
        <family val="3"/>
      </rPr>
      <t xml:space="preserve"> total_amount</t>
    </r>
  </si>
  <si>
    <r>
      <t xml:space="preserve">  </t>
    </r>
    <r>
      <rPr>
        <sz val="15"/>
        <color rgb="FF569CD6"/>
        <rFont val="Consolas"/>
        <family val="3"/>
      </rPr>
      <t>WHERE</t>
    </r>
    <r>
      <rPr>
        <sz val="15"/>
        <color rgb="FFCCCCCC"/>
        <rFont val="Consolas"/>
        <family val="3"/>
      </rPr>
      <t xml:space="preserve"> customer_id </t>
    </r>
    <r>
      <rPr>
        <sz val="15"/>
        <color rgb="FFD4D4D4"/>
        <rFont val="Consolas"/>
        <family val="3"/>
      </rPr>
      <t>=</t>
    </r>
    <r>
      <rPr>
        <sz val="15"/>
        <color rgb="FFCCCCCC"/>
        <rFont val="Consolas"/>
        <family val="3"/>
      </rPr>
      <t xml:space="preserve"> </t>
    </r>
    <r>
      <rPr>
        <sz val="15"/>
        <color rgb="FFB5CEA8"/>
        <rFont val="Consolas"/>
        <family val="3"/>
      </rPr>
      <t>1</t>
    </r>
  </si>
  <si>
    <t>Kết quả thường sẽ rộng hơn.</t>
  </si>
  <si>
    <t>=&gt; Nghĩa là: chỉ cần lớn hơn một đơn hàng bất kỳ của khách 1 (thậm chí là đơn hàng nhỏ nhất)</t>
  </si>
  <si>
    <r>
      <t>SELECT</t>
    </r>
    <r>
      <rPr>
        <sz val="15"/>
        <color rgb="FFCCCCCC"/>
        <rFont val="Consolas"/>
        <family val="3"/>
      </rPr>
      <t xml:space="preserve"> order_number, total_amount</t>
    </r>
  </si>
  <si>
    <r>
      <t>WHERE</t>
    </r>
    <r>
      <rPr>
        <sz val="15"/>
        <color rgb="FFCCCCCC"/>
        <rFont val="Consolas"/>
        <family val="3"/>
      </rPr>
      <t xml:space="preserve"> total_amount </t>
    </r>
    <r>
      <rPr>
        <sz val="15"/>
        <color rgb="FFD4D4D4"/>
        <rFont val="Consolas"/>
        <family val="3"/>
      </rPr>
      <t>&gt;</t>
    </r>
    <r>
      <rPr>
        <sz val="15"/>
        <color rgb="FFCCCCCC"/>
        <rFont val="Consolas"/>
        <family val="3"/>
      </rPr>
      <t xml:space="preserve"> ALL (</t>
    </r>
  </si>
  <si>
    <t>=&gt; Nghĩa là: các đơn hàng phải lớn hơn đơn hàng lớn nhất của khách 1</t>
  </si>
  <si>
    <t>Kết quả thường sẽ hẹp hơn.</t>
  </si>
  <si>
    <t>JOIN thường tối ưu hơn vì Postgres có thể dùng Hash Join / Merge Join thay vì chạy subquery nhiều lần.</t>
  </si>
  <si>
    <t>3.3 Dùng EXISTS thay cho IN khi subquery trả nhiều dòng</t>
  </si>
  <si>
    <t>-- Kém hiệu năng nếu danh sách quá lớn</t>
  </si>
  <si>
    <r>
      <t>WHERE</t>
    </r>
    <r>
      <rPr>
        <sz val="15"/>
        <color rgb="FFCCCCCC"/>
        <rFont val="Consolas"/>
        <family val="3"/>
      </rPr>
      <t xml:space="preserve"> customer_id </t>
    </r>
    <r>
      <rPr>
        <sz val="15"/>
        <color rgb="FF569CD6"/>
        <rFont val="Consolas"/>
        <family val="3"/>
      </rPr>
      <t>IN</t>
    </r>
    <r>
      <rPr>
        <sz val="15"/>
        <color rgb="FFCCCCCC"/>
        <rFont val="Consolas"/>
        <family val="3"/>
      </rPr>
      <t xml:space="preserve"> (</t>
    </r>
    <r>
      <rPr>
        <sz val="15"/>
        <color rgb="FF569CD6"/>
        <rFont val="Consolas"/>
        <family val="3"/>
      </rPr>
      <t>SELECT</t>
    </r>
    <r>
      <rPr>
        <sz val="15"/>
        <color rgb="FFCCCCCC"/>
        <rFont val="Consolas"/>
        <family val="3"/>
      </rPr>
      <t xml:space="preserve"> customer_id </t>
    </r>
    <r>
      <rPr>
        <sz val="15"/>
        <color rgb="FF569CD6"/>
        <rFont val="Consolas"/>
        <family val="3"/>
      </rPr>
      <t>FROM</t>
    </r>
    <r>
      <rPr>
        <sz val="15"/>
        <color rgb="FFCCCCCC"/>
        <rFont val="Consolas"/>
        <family val="3"/>
      </rPr>
      <t xml:space="preserve"> orders)</t>
    </r>
  </si>
  <si>
    <t>-- Tối ưu hiệu năng hơn</t>
  </si>
  <si>
    <r>
      <t xml:space="preserve">  </t>
    </r>
    <r>
      <rPr>
        <sz val="15"/>
        <color rgb="FF569CD6"/>
        <rFont val="Consolas"/>
        <family val="3"/>
      </rPr>
      <t>SELECT</t>
    </r>
    <r>
      <rPr>
        <sz val="15"/>
        <color rgb="FFCCCCCC"/>
        <rFont val="Consolas"/>
        <family val="3"/>
      </rPr>
      <t xml:space="preserve"> </t>
    </r>
    <r>
      <rPr>
        <sz val="15"/>
        <color rgb="FFB5CEA8"/>
        <rFont val="Consolas"/>
        <family val="3"/>
      </rPr>
      <t>1</t>
    </r>
  </si>
  <si>
    <r>
      <t xml:space="preserve">  </t>
    </r>
    <r>
      <rPr>
        <sz val="15"/>
        <color rgb="FF569CD6"/>
        <rFont val="Consolas"/>
        <family val="3"/>
      </rPr>
      <t>FROM</t>
    </r>
    <r>
      <rPr>
        <sz val="15"/>
        <color rgb="FFCCCCCC"/>
        <rFont val="Consolas"/>
        <family val="3"/>
      </rPr>
      <t xml:space="preserve"> orders o</t>
    </r>
  </si>
  <si>
    <r>
      <t xml:space="preserve">  </t>
    </r>
    <r>
      <rPr>
        <sz val="15"/>
        <color rgb="FF569CD6"/>
        <rFont val="Consolas"/>
        <family val="3"/>
      </rPr>
      <t>WHERE</t>
    </r>
    <r>
      <rPr>
        <sz val="15"/>
        <color rgb="FFCCCCCC"/>
        <rFont val="Consolas"/>
        <family val="3"/>
      </rPr>
      <t xml:space="preserve"> o.customer_id </t>
    </r>
    <r>
      <rPr>
        <sz val="15"/>
        <color rgb="FFD4D4D4"/>
        <rFont val="Consolas"/>
        <family val="3"/>
      </rPr>
      <t>=</t>
    </r>
    <r>
      <rPr>
        <sz val="15"/>
        <color rgb="FFCCCCCC"/>
        <rFont val="Consolas"/>
        <family val="3"/>
      </rPr>
      <t xml:space="preserve"> c.customer_id</t>
    </r>
  </si>
  <si>
    <t>- Nó chỉ tồn tại trong phạm vi câu SQL đó, không tạo bảng thật trong database.</t>
  </si>
  <si>
    <t>- WITH tên_cte AS (...) → định nghĩa CTE</t>
  </si>
  <si>
    <t>3.4 Bài tập nâng cao</t>
  </si>
  <si>
    <t>3.5 Kết luận</t>
  </si>
  <si>
    <t>2.4 Bài tập mở rộng</t>
  </si>
  <si>
    <t>2.7 Bài tập cơ bản</t>
  </si>
  <si>
    <t>Bảng orders có hàng chục triệu bản ghi.</t>
  </si>
  <si>
    <r>
      <t xml:space="preserve">Báo cáo tức thời trong giờ cao điểm (OLTP) không thể chịu tải chạy </t>
    </r>
    <r>
      <rPr>
        <sz val="10"/>
        <color theme="3" tint="9.9917600024414813E-2"/>
        <rFont val="Arial Unicode MS"/>
        <family val="2"/>
      </rPr>
      <t>GROUP BY</t>
    </r>
    <r>
      <rPr>
        <sz val="12"/>
        <color theme="3" tint="9.9917600024414813E-2"/>
        <rFont val="Calibri"/>
        <family val="2"/>
        <scheme val="minor"/>
      </rPr>
      <t xml:space="preserve"> trực tiếp.</t>
    </r>
  </si>
  <si>
    <t>2.5.1 Ví dụ Scalar Subquery</t>
  </si>
  <si>
    <t>3.2 Phân vùng bảng (Partitioning)</t>
  </si>
  <si>
    <t>1. Tìm khách hàng có ít nhất một đơn CANCELLED và có ít nhất một đơn DELIVERED.</t>
  </si>
  <si>
    <r>
      <t>SELECT</t>
    </r>
    <r>
      <rPr>
        <sz val="16"/>
        <color rgb="FFCCCCCC"/>
        <rFont val="Consolas"/>
        <family val="3"/>
      </rPr>
      <t xml:space="preserve"> c.customer_id, c.customer_name</t>
    </r>
  </si>
  <si>
    <r>
      <t>FROM</t>
    </r>
    <r>
      <rPr>
        <sz val="16"/>
        <color rgb="FFCCCCCC"/>
        <rFont val="Consolas"/>
        <family val="3"/>
      </rPr>
      <t xml:space="preserve"> customer c</t>
    </r>
  </si>
  <si>
    <r>
      <t>WHERE</t>
    </r>
    <r>
      <rPr>
        <sz val="16"/>
        <color rgb="FFCCCCCC"/>
        <rFont val="Consolas"/>
        <family val="3"/>
      </rPr>
      <t xml:space="preserve"> </t>
    </r>
    <r>
      <rPr>
        <sz val="16"/>
        <color rgb="FF569CD6"/>
        <rFont val="Consolas"/>
        <family val="3"/>
      </rPr>
      <t>EXISTS</t>
    </r>
    <r>
      <rPr>
        <sz val="16"/>
        <color rgb="FFCCCCCC"/>
        <rFont val="Consolas"/>
        <family val="3"/>
      </rPr>
      <t xml:space="preserve"> (</t>
    </r>
  </si>
  <si>
    <r>
      <t xml:space="preserve">    </t>
    </r>
    <r>
      <rPr>
        <sz val="16"/>
        <color rgb="FF569CD6"/>
        <rFont val="Consolas"/>
        <family val="3"/>
      </rPr>
      <t>SELECT</t>
    </r>
    <r>
      <rPr>
        <sz val="16"/>
        <color rgb="FFCCCCCC"/>
        <rFont val="Consolas"/>
        <family val="3"/>
      </rPr>
      <t xml:space="preserve"> </t>
    </r>
    <r>
      <rPr>
        <sz val="16"/>
        <color rgb="FFB5CEA8"/>
        <rFont val="Consolas"/>
        <family val="3"/>
      </rPr>
      <t>1</t>
    </r>
    <r>
      <rPr>
        <sz val="16"/>
        <color rgb="FFCCCCCC"/>
        <rFont val="Consolas"/>
        <family val="3"/>
      </rPr>
      <t xml:space="preserve"> </t>
    </r>
    <r>
      <rPr>
        <sz val="16"/>
        <color rgb="FF569CD6"/>
        <rFont val="Consolas"/>
        <family val="3"/>
      </rPr>
      <t>FROM</t>
    </r>
    <r>
      <rPr>
        <sz val="16"/>
        <color rgb="FFCCCCCC"/>
        <rFont val="Consolas"/>
        <family val="3"/>
      </rPr>
      <t xml:space="preserve"> orders o</t>
    </r>
  </si>
  <si>
    <r>
      <t xml:space="preserve">    </t>
    </r>
    <r>
      <rPr>
        <sz val="16"/>
        <color rgb="FF569CD6"/>
        <rFont val="Consolas"/>
        <family val="3"/>
      </rPr>
      <t>WHERE</t>
    </r>
    <r>
      <rPr>
        <sz val="16"/>
        <color rgb="FFCCCCCC"/>
        <rFont val="Consolas"/>
        <family val="3"/>
      </rPr>
      <t xml:space="preserve"> o.customer_id </t>
    </r>
    <r>
      <rPr>
        <sz val="16"/>
        <color rgb="FFD4D4D4"/>
        <rFont val="Consolas"/>
        <family val="3"/>
      </rPr>
      <t>=</t>
    </r>
    <r>
      <rPr>
        <sz val="16"/>
        <color rgb="FFCCCCCC"/>
        <rFont val="Consolas"/>
        <family val="3"/>
      </rPr>
      <t xml:space="preserve"> c.customer_id</t>
    </r>
  </si>
  <si>
    <r>
      <t xml:space="preserve">      </t>
    </r>
    <r>
      <rPr>
        <sz val="16"/>
        <color rgb="FF569CD6"/>
        <rFont val="Consolas"/>
        <family val="3"/>
      </rPr>
      <t>AND</t>
    </r>
    <r>
      <rPr>
        <sz val="16"/>
        <color rgb="FFCCCCCC"/>
        <rFont val="Consolas"/>
        <family val="3"/>
      </rPr>
      <t xml:space="preserve"> o.status </t>
    </r>
    <r>
      <rPr>
        <sz val="16"/>
        <color rgb="FFD4D4D4"/>
        <rFont val="Consolas"/>
        <family val="3"/>
      </rPr>
      <t>=</t>
    </r>
    <r>
      <rPr>
        <sz val="16"/>
        <color rgb="FFCCCCCC"/>
        <rFont val="Consolas"/>
        <family val="3"/>
      </rPr>
      <t xml:space="preserve"> </t>
    </r>
    <r>
      <rPr>
        <sz val="16"/>
        <color rgb="FFCE9178"/>
        <rFont val="Consolas"/>
        <family val="3"/>
      </rPr>
      <t>'CANCELLED'</t>
    </r>
  </si>
  <si>
    <r>
      <t>AND</t>
    </r>
    <r>
      <rPr>
        <sz val="16"/>
        <color rgb="FFCCCCCC"/>
        <rFont val="Consolas"/>
        <family val="3"/>
      </rPr>
      <t xml:space="preserve"> </t>
    </r>
    <r>
      <rPr>
        <sz val="16"/>
        <color rgb="FF569CD6"/>
        <rFont val="Consolas"/>
        <family val="3"/>
      </rPr>
      <t>EXISTS</t>
    </r>
    <r>
      <rPr>
        <sz val="16"/>
        <color rgb="FFCCCCCC"/>
        <rFont val="Consolas"/>
        <family val="3"/>
      </rPr>
      <t xml:space="preserve"> (</t>
    </r>
  </si>
  <si>
    <r>
      <t xml:space="preserve">      </t>
    </r>
    <r>
      <rPr>
        <sz val="16"/>
        <color rgb="FF569CD6"/>
        <rFont val="Consolas"/>
        <family val="3"/>
      </rPr>
      <t>AND</t>
    </r>
    <r>
      <rPr>
        <sz val="16"/>
        <color rgb="FFCCCCCC"/>
        <rFont val="Consolas"/>
        <family val="3"/>
      </rPr>
      <t xml:space="preserve"> o.status </t>
    </r>
    <r>
      <rPr>
        <sz val="16"/>
        <color rgb="FFD4D4D4"/>
        <rFont val="Consolas"/>
        <family val="3"/>
      </rPr>
      <t>=</t>
    </r>
    <r>
      <rPr>
        <sz val="16"/>
        <color rgb="FFCCCCCC"/>
        <rFont val="Consolas"/>
        <family val="3"/>
      </rPr>
      <t xml:space="preserve"> </t>
    </r>
    <r>
      <rPr>
        <sz val="16"/>
        <color rgb="FFCE9178"/>
        <rFont val="Consolas"/>
        <family val="3"/>
      </rPr>
      <t>'DELIVERED'</t>
    </r>
  </si>
  <si>
    <t>2. Tìm ngày có tổng doanh thu (total_amount) cao nhất trong toàn bộ bảng orders.</t>
  </si>
  <si>
    <r>
      <t>SELECT</t>
    </r>
    <r>
      <rPr>
        <sz val="16"/>
        <color rgb="FFCCCCCC"/>
        <rFont val="Consolas"/>
        <family val="3"/>
      </rPr>
      <t xml:space="preserve"> t.order_date, t.total_revenue</t>
    </r>
  </si>
  <si>
    <r>
      <t>FROM</t>
    </r>
    <r>
      <rPr>
        <sz val="16"/>
        <color rgb="FFCCCCCC"/>
        <rFont val="Consolas"/>
        <family val="3"/>
      </rPr>
      <t xml:space="preserve"> (</t>
    </r>
  </si>
  <si>
    <r>
      <t xml:space="preserve">    </t>
    </r>
    <r>
      <rPr>
        <sz val="16"/>
        <color rgb="FF569CD6"/>
        <rFont val="Consolas"/>
        <family val="3"/>
      </rPr>
      <t>SELECT</t>
    </r>
    <r>
      <rPr>
        <sz val="16"/>
        <color rgb="FFCCCCCC"/>
        <rFont val="Consolas"/>
        <family val="3"/>
      </rPr>
      <t xml:space="preserve"> order_date, </t>
    </r>
    <r>
      <rPr>
        <sz val="16"/>
        <color rgb="FFDCDCAA"/>
        <rFont val="Consolas"/>
        <family val="3"/>
      </rPr>
      <t>SUM</t>
    </r>
    <r>
      <rPr>
        <sz val="16"/>
        <color rgb="FFCCCCCC"/>
        <rFont val="Consolas"/>
        <family val="3"/>
      </rPr>
      <t xml:space="preserve">(total_amount) </t>
    </r>
    <r>
      <rPr>
        <sz val="16"/>
        <color rgb="FF569CD6"/>
        <rFont val="Consolas"/>
        <family val="3"/>
      </rPr>
      <t>AS</t>
    </r>
    <r>
      <rPr>
        <sz val="16"/>
        <color rgb="FFCCCCCC"/>
        <rFont val="Consolas"/>
        <family val="3"/>
      </rPr>
      <t xml:space="preserve"> total_revenue</t>
    </r>
  </si>
  <si>
    <r>
      <t xml:space="preserve">    </t>
    </r>
    <r>
      <rPr>
        <sz val="16"/>
        <color rgb="FF569CD6"/>
        <rFont val="Consolas"/>
        <family val="3"/>
      </rPr>
      <t>FROM</t>
    </r>
    <r>
      <rPr>
        <sz val="16"/>
        <color rgb="FFCCCCCC"/>
        <rFont val="Consolas"/>
        <family val="3"/>
      </rPr>
      <t xml:space="preserve"> orders</t>
    </r>
  </si>
  <si>
    <r>
      <t xml:space="preserve">    </t>
    </r>
    <r>
      <rPr>
        <sz val="16"/>
        <color rgb="FF569CD6"/>
        <rFont val="Consolas"/>
        <family val="3"/>
      </rPr>
      <t>GROUP BY</t>
    </r>
    <r>
      <rPr>
        <sz val="16"/>
        <color rgb="FFCCCCCC"/>
        <rFont val="Consolas"/>
        <family val="3"/>
      </rPr>
      <t xml:space="preserve"> order_date</t>
    </r>
  </si>
  <si>
    <r>
      <t>WHERE</t>
    </r>
    <r>
      <rPr>
        <sz val="16"/>
        <color rgb="FFCCCCCC"/>
        <rFont val="Consolas"/>
        <family val="3"/>
      </rPr>
      <t xml:space="preserve"> t.total_revenue </t>
    </r>
    <r>
      <rPr>
        <sz val="16"/>
        <color rgb="FFD4D4D4"/>
        <rFont val="Consolas"/>
        <family val="3"/>
      </rPr>
      <t>=</t>
    </r>
    <r>
      <rPr>
        <sz val="16"/>
        <color rgb="FFCCCCCC"/>
        <rFont val="Consolas"/>
        <family val="3"/>
      </rPr>
      <t xml:space="preserve"> (</t>
    </r>
  </si>
  <si>
    <r>
      <t xml:space="preserve">    </t>
    </r>
    <r>
      <rPr>
        <sz val="16"/>
        <color rgb="FF569CD6"/>
        <rFont val="Consolas"/>
        <family val="3"/>
      </rPr>
      <t>SELECT</t>
    </r>
    <r>
      <rPr>
        <sz val="16"/>
        <color rgb="FFCCCCCC"/>
        <rFont val="Consolas"/>
        <family val="3"/>
      </rPr>
      <t xml:space="preserve"> </t>
    </r>
    <r>
      <rPr>
        <sz val="16"/>
        <color rgb="FFDCDCAA"/>
        <rFont val="Consolas"/>
        <family val="3"/>
      </rPr>
      <t>MAX</t>
    </r>
    <r>
      <rPr>
        <sz val="16"/>
        <color rgb="FFCCCCCC"/>
        <rFont val="Consolas"/>
        <family val="3"/>
      </rPr>
      <t>(sub.total_revenue)</t>
    </r>
  </si>
  <si>
    <r>
      <t xml:space="preserve">    </t>
    </r>
    <r>
      <rPr>
        <sz val="16"/>
        <color rgb="FF569CD6"/>
        <rFont val="Consolas"/>
        <family val="3"/>
      </rPr>
      <t>FROM</t>
    </r>
    <r>
      <rPr>
        <sz val="16"/>
        <color rgb="FFCCCCCC"/>
        <rFont val="Consolas"/>
        <family val="3"/>
      </rPr>
      <t xml:space="preserve"> (</t>
    </r>
  </si>
  <si>
    <r>
      <t xml:space="preserve">        </t>
    </r>
    <r>
      <rPr>
        <sz val="16"/>
        <color rgb="FF569CD6"/>
        <rFont val="Consolas"/>
        <family val="3"/>
      </rPr>
      <t>SELECT</t>
    </r>
    <r>
      <rPr>
        <sz val="16"/>
        <color rgb="FFCCCCCC"/>
        <rFont val="Consolas"/>
        <family val="3"/>
      </rPr>
      <t xml:space="preserve"> order_date, </t>
    </r>
    <r>
      <rPr>
        <sz val="16"/>
        <color rgb="FFDCDCAA"/>
        <rFont val="Consolas"/>
        <family val="3"/>
      </rPr>
      <t>SUM</t>
    </r>
    <r>
      <rPr>
        <sz val="16"/>
        <color rgb="FFCCCCCC"/>
        <rFont val="Consolas"/>
        <family val="3"/>
      </rPr>
      <t xml:space="preserve">(total_amount) </t>
    </r>
    <r>
      <rPr>
        <sz val="16"/>
        <color rgb="FF569CD6"/>
        <rFont val="Consolas"/>
        <family val="3"/>
      </rPr>
      <t>AS</t>
    </r>
    <r>
      <rPr>
        <sz val="16"/>
        <color rgb="FFCCCCCC"/>
        <rFont val="Consolas"/>
        <family val="3"/>
      </rPr>
      <t xml:space="preserve"> total_revenue</t>
    </r>
  </si>
  <si>
    <r>
      <t xml:space="preserve">        </t>
    </r>
    <r>
      <rPr>
        <sz val="16"/>
        <color rgb="FF569CD6"/>
        <rFont val="Consolas"/>
        <family val="3"/>
      </rPr>
      <t>FROM</t>
    </r>
    <r>
      <rPr>
        <sz val="16"/>
        <color rgb="FFCCCCCC"/>
        <rFont val="Consolas"/>
        <family val="3"/>
      </rPr>
      <t xml:space="preserve"> orders</t>
    </r>
  </si>
  <si>
    <r>
      <t xml:space="preserve">        </t>
    </r>
    <r>
      <rPr>
        <sz val="16"/>
        <color rgb="FF569CD6"/>
        <rFont val="Consolas"/>
        <family val="3"/>
      </rPr>
      <t>GROUP BY</t>
    </r>
    <r>
      <rPr>
        <sz val="16"/>
        <color rgb="FFCCCCCC"/>
        <rFont val="Consolas"/>
        <family val="3"/>
      </rPr>
      <t xml:space="preserve"> order_date</t>
    </r>
  </si>
  <si>
    <t>1. Tìm tất cả khách hàng mà tồn tại ít nhất một đơn hàng có status là CANCELLED</t>
  </si>
  <si>
    <r>
      <t xml:space="preserve">    </t>
    </r>
    <r>
      <rPr>
        <sz val="16"/>
        <color rgb="FF569CD6"/>
        <rFont val="Consolas"/>
        <family val="3"/>
      </rPr>
      <t>SELECT</t>
    </r>
    <r>
      <rPr>
        <sz val="16"/>
        <color rgb="FFCCCCCC"/>
        <rFont val="Consolas"/>
        <family val="3"/>
      </rPr>
      <t xml:space="preserve"> </t>
    </r>
    <r>
      <rPr>
        <sz val="16"/>
        <color rgb="FFB5CEA8"/>
        <rFont val="Consolas"/>
        <family val="3"/>
      </rPr>
      <t>1</t>
    </r>
  </si>
  <si>
    <r>
      <t xml:space="preserve">    </t>
    </r>
    <r>
      <rPr>
        <sz val="16"/>
        <color rgb="FF569CD6"/>
        <rFont val="Consolas"/>
        <family val="3"/>
      </rPr>
      <t>FROM</t>
    </r>
    <r>
      <rPr>
        <sz val="16"/>
        <color rgb="FFCCCCCC"/>
        <rFont val="Consolas"/>
        <family val="3"/>
      </rPr>
      <t xml:space="preserve"> orders o</t>
    </r>
  </si>
  <si>
    <t>2. Tìm tất cả khách hàng mà không tồn tại bất kỳ đơn nào có status là DELIVERED</t>
  </si>
  <si>
    <r>
      <t>WHERE</t>
    </r>
    <r>
      <rPr>
        <sz val="16"/>
        <color rgb="FFCCCCCC"/>
        <rFont val="Consolas"/>
        <family val="3"/>
      </rPr>
      <t xml:space="preserve"> </t>
    </r>
    <r>
      <rPr>
        <sz val="16"/>
        <color rgb="FF569CD6"/>
        <rFont val="Consolas"/>
        <family val="3"/>
      </rPr>
      <t>NOT</t>
    </r>
    <r>
      <rPr>
        <sz val="16"/>
        <color rgb="FFCCCCCC"/>
        <rFont val="Consolas"/>
        <family val="3"/>
      </rPr>
      <t xml:space="preserve"> </t>
    </r>
    <r>
      <rPr>
        <sz val="16"/>
        <color rgb="FF569CD6"/>
        <rFont val="Consolas"/>
        <family val="3"/>
      </rPr>
      <t>EXISTS</t>
    </r>
    <r>
      <rPr>
        <sz val="16"/>
        <color rgb="FFCCCCCC"/>
        <rFont val="Consolas"/>
        <family val="3"/>
      </rPr>
      <t xml:space="preserve"> (</t>
    </r>
  </si>
  <si>
    <t>3. Tìm khách hàng GOLD có loyalty_points lớn hơn tất cả khách PLATINUM</t>
  </si>
  <si>
    <r>
      <t>SELECT</t>
    </r>
    <r>
      <rPr>
        <sz val="16"/>
        <color rgb="FFCCCCCC"/>
        <rFont val="Consolas"/>
        <family val="3"/>
      </rPr>
      <t xml:space="preserve"> customer_id, customer_name, vip_tier, loyalty_points</t>
    </r>
  </si>
  <si>
    <r>
      <t>WHERE</t>
    </r>
    <r>
      <rPr>
        <sz val="16"/>
        <color rgb="FFCCCCCC"/>
        <rFont val="Consolas"/>
        <family val="3"/>
      </rPr>
      <t xml:space="preserve"> vip_tier </t>
    </r>
    <r>
      <rPr>
        <sz val="16"/>
        <color rgb="FFD4D4D4"/>
        <rFont val="Consolas"/>
        <family val="3"/>
      </rPr>
      <t>=</t>
    </r>
    <r>
      <rPr>
        <sz val="16"/>
        <color rgb="FFCCCCCC"/>
        <rFont val="Consolas"/>
        <family val="3"/>
      </rPr>
      <t xml:space="preserve"> </t>
    </r>
    <r>
      <rPr>
        <sz val="16"/>
        <color rgb="FFCE9178"/>
        <rFont val="Consolas"/>
        <family val="3"/>
      </rPr>
      <t>'GOLD'</t>
    </r>
  </si>
  <si>
    <r>
      <t xml:space="preserve">  </t>
    </r>
    <r>
      <rPr>
        <sz val="16"/>
        <color rgb="FF569CD6"/>
        <rFont val="Consolas"/>
        <family val="3"/>
      </rPr>
      <t>AND</t>
    </r>
    <r>
      <rPr>
        <sz val="16"/>
        <color rgb="FFCCCCCC"/>
        <rFont val="Consolas"/>
        <family val="3"/>
      </rPr>
      <t xml:space="preserve"> loyalty_points </t>
    </r>
    <r>
      <rPr>
        <sz val="16"/>
        <color rgb="FFD4D4D4"/>
        <rFont val="Consolas"/>
        <family val="3"/>
      </rPr>
      <t>&gt;</t>
    </r>
    <r>
      <rPr>
        <sz val="16"/>
        <color rgb="FFCCCCCC"/>
        <rFont val="Consolas"/>
        <family val="3"/>
      </rPr>
      <t xml:space="preserve"> ALL (</t>
    </r>
  </si>
  <si>
    <r>
      <t xml:space="preserve">        </t>
    </r>
    <r>
      <rPr>
        <sz val="16"/>
        <color rgb="FF569CD6"/>
        <rFont val="Consolas"/>
        <family val="3"/>
      </rPr>
      <t>SELECT</t>
    </r>
    <r>
      <rPr>
        <sz val="16"/>
        <color rgb="FFCCCCCC"/>
        <rFont val="Consolas"/>
        <family val="3"/>
      </rPr>
      <t xml:space="preserve"> loyalty_points</t>
    </r>
  </si>
  <si>
    <r>
      <t xml:space="preserve">        </t>
    </r>
    <r>
      <rPr>
        <sz val="16"/>
        <color rgb="FF569CD6"/>
        <rFont val="Consolas"/>
        <family val="3"/>
      </rPr>
      <t>FROM</t>
    </r>
    <r>
      <rPr>
        <sz val="16"/>
        <color rgb="FFCCCCCC"/>
        <rFont val="Consolas"/>
        <family val="3"/>
      </rPr>
      <t xml:space="preserve"> customer</t>
    </r>
  </si>
  <si>
    <r>
      <t xml:space="preserve">        </t>
    </r>
    <r>
      <rPr>
        <sz val="16"/>
        <color rgb="FF569CD6"/>
        <rFont val="Consolas"/>
        <family val="3"/>
      </rPr>
      <t>WHERE</t>
    </r>
    <r>
      <rPr>
        <sz val="16"/>
        <color rgb="FFCCCCCC"/>
        <rFont val="Consolas"/>
        <family val="3"/>
      </rPr>
      <t xml:space="preserve"> vip_tier </t>
    </r>
    <r>
      <rPr>
        <sz val="16"/>
        <color rgb="FFD4D4D4"/>
        <rFont val="Consolas"/>
        <family val="3"/>
      </rPr>
      <t>=</t>
    </r>
    <r>
      <rPr>
        <sz val="16"/>
        <color rgb="FFCCCCCC"/>
        <rFont val="Consolas"/>
        <family val="3"/>
      </rPr>
      <t xml:space="preserve"> </t>
    </r>
    <r>
      <rPr>
        <sz val="16"/>
        <color rgb="FFCE9178"/>
        <rFont val="Consolas"/>
        <family val="3"/>
      </rPr>
      <t>'PLATINUM'</t>
    </r>
  </si>
  <si>
    <t>      );</t>
  </si>
  <si>
    <t>4. Tìm khách hàng SILVER có loyalty_points ≥ ít nhất một khách GOLD</t>
  </si>
  <si>
    <r>
      <t>WHERE</t>
    </r>
    <r>
      <rPr>
        <sz val="16"/>
        <color rgb="FFCCCCCC"/>
        <rFont val="Consolas"/>
        <family val="3"/>
      </rPr>
      <t xml:space="preserve"> vip_tier </t>
    </r>
    <r>
      <rPr>
        <sz val="16"/>
        <color rgb="FFD4D4D4"/>
        <rFont val="Consolas"/>
        <family val="3"/>
      </rPr>
      <t>=</t>
    </r>
    <r>
      <rPr>
        <sz val="16"/>
        <color rgb="FFCCCCCC"/>
        <rFont val="Consolas"/>
        <family val="3"/>
      </rPr>
      <t xml:space="preserve"> </t>
    </r>
    <r>
      <rPr>
        <sz val="16"/>
        <color rgb="FFCE9178"/>
        <rFont val="Consolas"/>
        <family val="3"/>
      </rPr>
      <t>'SILVER'</t>
    </r>
  </si>
  <si>
    <r>
      <t xml:space="preserve">  </t>
    </r>
    <r>
      <rPr>
        <sz val="16"/>
        <color rgb="FF569CD6"/>
        <rFont val="Consolas"/>
        <family val="3"/>
      </rPr>
      <t>AND</t>
    </r>
    <r>
      <rPr>
        <sz val="16"/>
        <color rgb="FFCCCCCC"/>
        <rFont val="Consolas"/>
        <family val="3"/>
      </rPr>
      <t xml:space="preserve"> loyalty_points </t>
    </r>
    <r>
      <rPr>
        <sz val="16"/>
        <color rgb="FFD4D4D4"/>
        <rFont val="Consolas"/>
        <family val="3"/>
      </rPr>
      <t>&gt;=</t>
    </r>
    <r>
      <rPr>
        <sz val="16"/>
        <color rgb="FFCCCCCC"/>
        <rFont val="Consolas"/>
        <family val="3"/>
      </rPr>
      <t xml:space="preserve"> ANY (</t>
    </r>
  </si>
  <si>
    <r>
      <t xml:space="preserve">        </t>
    </r>
    <r>
      <rPr>
        <sz val="16"/>
        <color rgb="FF569CD6"/>
        <rFont val="Consolas"/>
        <family val="3"/>
      </rPr>
      <t>WHERE</t>
    </r>
    <r>
      <rPr>
        <sz val="16"/>
        <color rgb="FFCCCCCC"/>
        <rFont val="Consolas"/>
        <family val="3"/>
      </rPr>
      <t xml:space="preserve"> vip_tier </t>
    </r>
    <r>
      <rPr>
        <sz val="16"/>
        <color rgb="FFD4D4D4"/>
        <rFont val="Consolas"/>
        <family val="3"/>
      </rPr>
      <t>=</t>
    </r>
    <r>
      <rPr>
        <sz val="16"/>
        <color rgb="FFCCCCCC"/>
        <rFont val="Consolas"/>
        <family val="3"/>
      </rPr>
      <t xml:space="preserve"> </t>
    </r>
    <r>
      <rPr>
        <sz val="16"/>
        <color rgb="FFCE9178"/>
        <rFont val="Consolas"/>
        <family val="3"/>
      </rPr>
      <t>'GOLD'</t>
    </r>
  </si>
  <si>
    <r>
      <t>CREATE</t>
    </r>
    <r>
      <rPr>
        <sz val="16"/>
        <color rgb="FFCCCCCC"/>
        <rFont val="Consolas"/>
        <family val="3"/>
      </rPr>
      <t xml:space="preserve"> MATERIALIZED VIEW </t>
    </r>
    <r>
      <rPr>
        <sz val="16"/>
        <color rgb="FF569CD6"/>
        <rFont val="Consolas"/>
        <family val="3"/>
      </rPr>
      <t>IF</t>
    </r>
    <r>
      <rPr>
        <sz val="16"/>
        <color rgb="FFCCCCCC"/>
        <rFont val="Consolas"/>
        <family val="3"/>
      </rPr>
      <t xml:space="preserve"> </t>
    </r>
    <r>
      <rPr>
        <sz val="16"/>
        <color rgb="FF569CD6"/>
        <rFont val="Consolas"/>
        <family val="3"/>
      </rPr>
      <t>NOT</t>
    </r>
    <r>
      <rPr>
        <sz val="16"/>
        <color rgb="FFCCCCCC"/>
        <rFont val="Consolas"/>
        <family val="3"/>
      </rPr>
      <t xml:space="preserve"> </t>
    </r>
    <r>
      <rPr>
        <sz val="16"/>
        <color rgb="FF569CD6"/>
        <rFont val="Consolas"/>
        <family val="3"/>
      </rPr>
      <t>EXISTS</t>
    </r>
    <r>
      <rPr>
        <sz val="16"/>
        <color rgb="FFCCCCCC"/>
        <rFont val="Consolas"/>
        <family val="3"/>
      </rPr>
      <t xml:space="preserve"> mv_daily_sales </t>
    </r>
    <r>
      <rPr>
        <sz val="16"/>
        <color rgb="FF569CD6"/>
        <rFont val="Consolas"/>
        <family val="3"/>
      </rPr>
      <t>AS</t>
    </r>
  </si>
  <si>
    <r>
      <t>  date_trunc(</t>
    </r>
    <r>
      <rPr>
        <sz val="16"/>
        <color rgb="FFCE9178"/>
        <rFont val="Consolas"/>
        <family val="3"/>
      </rPr>
      <t>'day'</t>
    </r>
    <r>
      <rPr>
        <sz val="16"/>
        <color rgb="FFCCCCCC"/>
        <rFont val="Consolas"/>
        <family val="3"/>
      </rPr>
      <t xml:space="preserve">, order_date) </t>
    </r>
    <r>
      <rPr>
        <sz val="16"/>
        <color rgb="FF569CD6"/>
        <rFont val="Consolas"/>
        <family val="3"/>
      </rPr>
      <t>AS</t>
    </r>
    <r>
      <rPr>
        <sz val="16"/>
        <color rgb="FFCCCCCC"/>
        <rFont val="Consolas"/>
        <family val="3"/>
      </rPr>
      <t xml:space="preserve"> </t>
    </r>
    <r>
      <rPr>
        <sz val="16"/>
        <color rgb="FF569CD6"/>
        <rFont val="Consolas"/>
        <family val="3"/>
      </rPr>
      <t>day</t>
    </r>
    <r>
      <rPr>
        <sz val="16"/>
        <color rgb="FFCCCCCC"/>
        <rFont val="Consolas"/>
        <family val="3"/>
      </rPr>
      <t>,</t>
    </r>
  </si>
  <si>
    <r>
      <t xml:space="preserve">  </t>
    </r>
    <r>
      <rPr>
        <sz val="16"/>
        <color rgb="FFDCDCAA"/>
        <rFont val="Consolas"/>
        <family val="3"/>
      </rPr>
      <t>SUM</t>
    </r>
    <r>
      <rPr>
        <sz val="16"/>
        <color rgb="FFCCCCCC"/>
        <rFont val="Consolas"/>
        <family val="3"/>
      </rPr>
      <t xml:space="preserve">(total_amount) </t>
    </r>
    <r>
      <rPr>
        <sz val="16"/>
        <color rgb="FF569CD6"/>
        <rFont val="Consolas"/>
        <family val="3"/>
      </rPr>
      <t>AS</t>
    </r>
    <r>
      <rPr>
        <sz val="16"/>
        <color rgb="FFCCCCCC"/>
        <rFont val="Consolas"/>
        <family val="3"/>
      </rPr>
      <t xml:space="preserve"> total_sales,</t>
    </r>
  </si>
  <si>
    <r>
      <t xml:space="preserve">  </t>
    </r>
    <r>
      <rPr>
        <sz val="16"/>
        <color rgb="FFDCDCAA"/>
        <rFont val="Consolas"/>
        <family val="3"/>
      </rPr>
      <t>COUNT</t>
    </r>
    <r>
      <rPr>
        <sz val="16"/>
        <color rgb="FFCCCCCC"/>
        <rFont val="Consolas"/>
        <family val="3"/>
      </rPr>
      <t>(</t>
    </r>
    <r>
      <rPr>
        <sz val="16"/>
        <color rgb="FFD4D4D4"/>
        <rFont val="Consolas"/>
        <family val="3"/>
      </rPr>
      <t>*</t>
    </r>
    <r>
      <rPr>
        <sz val="16"/>
        <color rgb="FFCCCCCC"/>
        <rFont val="Consolas"/>
        <family val="3"/>
      </rPr>
      <t xml:space="preserve">) </t>
    </r>
    <r>
      <rPr>
        <sz val="16"/>
        <color rgb="FF569CD6"/>
        <rFont val="Consolas"/>
        <family val="3"/>
      </rPr>
      <t>AS</t>
    </r>
    <r>
      <rPr>
        <sz val="16"/>
        <color rgb="FFCCCCCC"/>
        <rFont val="Consolas"/>
        <family val="3"/>
      </rPr>
      <t xml:space="preserve"> orders_count</t>
    </r>
  </si>
  <si>
    <r>
      <t>FROM</t>
    </r>
    <r>
      <rPr>
        <sz val="16"/>
        <color rgb="FFCCCCCC"/>
        <rFont val="Consolas"/>
        <family val="3"/>
      </rPr>
      <t xml:space="preserve"> orders</t>
    </r>
  </si>
  <si>
    <r>
      <t>GROUP BY</t>
    </r>
    <r>
      <rPr>
        <sz val="16"/>
        <color rgb="FFCCCCCC"/>
        <rFont val="Consolas"/>
        <family val="3"/>
      </rPr>
      <t xml:space="preserve"> date_trunc(</t>
    </r>
    <r>
      <rPr>
        <sz val="16"/>
        <color rgb="FFCE9178"/>
        <rFont val="Consolas"/>
        <family val="3"/>
      </rPr>
      <t>'day'</t>
    </r>
    <r>
      <rPr>
        <sz val="16"/>
        <color rgb="FFCCCCCC"/>
        <rFont val="Consolas"/>
        <family val="3"/>
      </rPr>
      <t>, order_date)</t>
    </r>
  </si>
  <si>
    <r>
      <t>WITH</t>
    </r>
    <r>
      <rPr>
        <sz val="16"/>
        <color rgb="FFCCCCCC"/>
        <rFont val="Consolas"/>
        <family val="3"/>
      </rPr>
      <t xml:space="preserve"> </t>
    </r>
    <r>
      <rPr>
        <sz val="16"/>
        <color rgb="FF569CD6"/>
        <rFont val="Consolas"/>
        <family val="3"/>
      </rPr>
      <t>NO</t>
    </r>
    <r>
      <rPr>
        <sz val="16"/>
        <color rgb="FFCCCCCC"/>
        <rFont val="Consolas"/>
        <family val="3"/>
      </rPr>
      <t xml:space="preserve"> </t>
    </r>
    <r>
      <rPr>
        <sz val="16"/>
        <color rgb="FF569CD6"/>
        <rFont val="Consolas"/>
        <family val="3"/>
      </rPr>
      <t>DATA</t>
    </r>
    <r>
      <rPr>
        <sz val="16"/>
        <color rgb="FFCCCCCC"/>
        <rFont val="Consolas"/>
        <family val="3"/>
      </rPr>
      <t>;</t>
    </r>
  </si>
  <si>
    <t>-- Nạp dữ liệu lần đầu</t>
  </si>
  <si>
    <t>REFRESH MATERIALIZED VIEW mv_daily_sales;</t>
  </si>
  <si>
    <t>-- Đọc 30 ngày gần nhất</t>
  </si>
  <si>
    <r>
      <t>SELECT</t>
    </r>
    <r>
      <rPr>
        <sz val="16"/>
        <color rgb="FFCCCCCC"/>
        <rFont val="Consolas"/>
        <family val="3"/>
      </rPr>
      <t xml:space="preserve"> </t>
    </r>
    <r>
      <rPr>
        <sz val="16"/>
        <color rgb="FFD4D4D4"/>
        <rFont val="Consolas"/>
        <family val="3"/>
      </rPr>
      <t>*</t>
    </r>
  </si>
  <si>
    <r>
      <t>FROM</t>
    </r>
    <r>
      <rPr>
        <sz val="16"/>
        <color rgb="FFCCCCCC"/>
        <rFont val="Consolas"/>
        <family val="3"/>
      </rPr>
      <t xml:space="preserve"> mv_daily_sales</t>
    </r>
  </si>
  <si>
    <r>
      <t>WHERE</t>
    </r>
    <r>
      <rPr>
        <sz val="16"/>
        <color rgb="FFCCCCCC"/>
        <rFont val="Consolas"/>
        <family val="3"/>
      </rPr>
      <t xml:space="preserve"> </t>
    </r>
    <r>
      <rPr>
        <sz val="16"/>
        <color rgb="FF569CD6"/>
        <rFont val="Consolas"/>
        <family val="3"/>
      </rPr>
      <t>day</t>
    </r>
    <r>
      <rPr>
        <sz val="16"/>
        <color rgb="FFCCCCCC"/>
        <rFont val="Consolas"/>
        <family val="3"/>
      </rPr>
      <t xml:space="preserve"> </t>
    </r>
    <r>
      <rPr>
        <sz val="16"/>
        <color rgb="FFD4D4D4"/>
        <rFont val="Consolas"/>
        <family val="3"/>
      </rPr>
      <t>&gt;=</t>
    </r>
    <r>
      <rPr>
        <sz val="16"/>
        <color rgb="FFCCCCCC"/>
        <rFont val="Consolas"/>
        <family val="3"/>
      </rPr>
      <t xml:space="preserve"> (CURRENT_DATE </t>
    </r>
    <r>
      <rPr>
        <sz val="16"/>
        <color rgb="FFD4D4D4"/>
        <rFont val="Consolas"/>
        <family val="3"/>
      </rPr>
      <t>-</t>
    </r>
    <r>
      <rPr>
        <sz val="16"/>
        <color rgb="FFCCCCCC"/>
        <rFont val="Consolas"/>
        <family val="3"/>
      </rPr>
      <t xml:space="preserve"> INTERVAL </t>
    </r>
    <r>
      <rPr>
        <sz val="16"/>
        <color rgb="FFCE9178"/>
        <rFont val="Consolas"/>
        <family val="3"/>
      </rPr>
      <t>'30 days'</t>
    </r>
    <r>
      <rPr>
        <sz val="16"/>
        <color rgb="FFCCCCCC"/>
        <rFont val="Consolas"/>
        <family val="3"/>
      </rPr>
      <t>)</t>
    </r>
  </si>
  <si>
    <r>
      <t>ORDER BY</t>
    </r>
    <r>
      <rPr>
        <sz val="16"/>
        <color rgb="FFCCCCCC"/>
        <rFont val="Consolas"/>
        <family val="3"/>
      </rPr>
      <t xml:space="preserve"> </t>
    </r>
    <r>
      <rPr>
        <sz val="16"/>
        <color rgb="FF569CD6"/>
        <rFont val="Consolas"/>
        <family val="3"/>
      </rPr>
      <t>day</t>
    </r>
    <r>
      <rPr>
        <sz val="16"/>
        <color rgb="FFCCCCCC"/>
        <rFont val="Consolas"/>
        <family val="3"/>
      </rPr>
      <t>;</t>
    </r>
  </si>
  <si>
    <t>-- So sánh: chạy trực tiếp trên orders</t>
  </si>
  <si>
    <r>
      <t xml:space="preserve">  </t>
    </r>
    <r>
      <rPr>
        <sz val="16"/>
        <color rgb="FFDCDCAA"/>
        <rFont val="Consolas"/>
        <family val="3"/>
      </rPr>
      <t>SUM</t>
    </r>
    <r>
      <rPr>
        <sz val="16"/>
        <color rgb="FFCCCCCC"/>
        <rFont val="Consolas"/>
        <family val="3"/>
      </rPr>
      <t xml:space="preserve">(total_amount), </t>
    </r>
    <r>
      <rPr>
        <sz val="16"/>
        <color rgb="FFDCDCAA"/>
        <rFont val="Consolas"/>
        <family val="3"/>
      </rPr>
      <t>COUNT</t>
    </r>
    <r>
      <rPr>
        <sz val="16"/>
        <color rgb="FFCCCCCC"/>
        <rFont val="Consolas"/>
        <family val="3"/>
      </rPr>
      <t>(</t>
    </r>
    <r>
      <rPr>
        <sz val="16"/>
        <color rgb="FFD4D4D4"/>
        <rFont val="Consolas"/>
        <family val="3"/>
      </rPr>
      <t>*</t>
    </r>
    <r>
      <rPr>
        <sz val="16"/>
        <color rgb="FFCCCCCC"/>
        <rFont val="Consolas"/>
        <family val="3"/>
      </rPr>
      <t>)</t>
    </r>
  </si>
  <si>
    <r>
      <t>WHERE</t>
    </r>
    <r>
      <rPr>
        <sz val="16"/>
        <color rgb="FFCCCCCC"/>
        <rFont val="Consolas"/>
        <family val="3"/>
      </rPr>
      <t xml:space="preserve"> order_date </t>
    </r>
    <r>
      <rPr>
        <sz val="16"/>
        <color rgb="FFD4D4D4"/>
        <rFont val="Consolas"/>
        <family val="3"/>
      </rPr>
      <t>&gt;=</t>
    </r>
    <r>
      <rPr>
        <sz val="16"/>
        <color rgb="FFCCCCCC"/>
        <rFont val="Consolas"/>
        <family val="3"/>
      </rPr>
      <t xml:space="preserve"> (CURRENT_DATE </t>
    </r>
    <r>
      <rPr>
        <sz val="16"/>
        <color rgb="FFD4D4D4"/>
        <rFont val="Consolas"/>
        <family val="3"/>
      </rPr>
      <t>-</t>
    </r>
    <r>
      <rPr>
        <sz val="16"/>
        <color rgb="FFCCCCCC"/>
        <rFont val="Consolas"/>
        <family val="3"/>
      </rPr>
      <t xml:space="preserve"> INTERVAL </t>
    </r>
    <r>
      <rPr>
        <sz val="16"/>
        <color rgb="FFCE9178"/>
        <rFont val="Consolas"/>
        <family val="3"/>
      </rPr>
      <t>'30 days'</t>
    </r>
    <r>
      <rPr>
        <sz val="16"/>
        <color rgb="FFCCCCCC"/>
        <rFont val="Consolas"/>
        <family val="3"/>
      </rPr>
      <t>)</t>
    </r>
  </si>
  <si>
    <r>
      <t>GROUP BY</t>
    </r>
    <r>
      <rPr>
        <sz val="16"/>
        <color rgb="FFCCCCCC"/>
        <rFont val="Consolas"/>
        <family val="3"/>
      </rPr>
      <t xml:space="preserve"> </t>
    </r>
    <r>
      <rPr>
        <sz val="16"/>
        <color rgb="FF569CD6"/>
        <rFont val="Consolas"/>
        <family val="3"/>
      </rPr>
      <t>day</t>
    </r>
    <r>
      <rPr>
        <sz val="16"/>
        <color rgb="FFCCCCCC"/>
        <rFont val="Consolas"/>
        <family val="3"/>
      </rPr>
      <t>;</t>
    </r>
  </si>
  <si>
    <t>- Chạy truy vấn đọc doanh thu 30 ngày gần nhất từ mv_daily_sales và so sánh tốc độ với chạy trực tiếp trên bảng orders</t>
  </si>
  <si>
    <t>Materialized View</t>
  </si>
  <si>
    <t>- Tạo một Materialized View mv_daily_sales tính doanh thu và số đơn hàng theo ngày (GROUP BY DATE_TRUNC('day', order_date))</t>
  </si>
  <si>
    <t>2.1.1 Khái niệm Table</t>
  </si>
  <si>
    <t>- Table là cấu trúc cơ bản dùng để lưu trữ dữ liệu trong PostgreSQL.</t>
  </si>
  <si>
    <t>- Dữ liệu được lưu thành hàng (row / record) và cột (column / field).</t>
  </si>
  <si>
    <t>- Mỗi cột có tên và kiểu dữ liệu xác định, mỗi hàng là một bản ghi cụ thể.</t>
  </si>
  <si>
    <t>2.1.2 Thành phần chính của một Table</t>
  </si>
  <si>
    <t>- Là duy nhất trong một schema.</t>
  </si>
  <si>
    <t>- Thường viết ở số nhiều (ví dụ: customers, orders).</t>
  </si>
  <si>
    <t>- Mỗi cột gồm: tên_cột + kiểu_dữ_liệu + (tùy chọn ràng buộc).</t>
  </si>
  <si>
    <t>- Ví dụ: email VARCHAR(255) NOT NULL UNIQUE</t>
  </si>
  <si>
    <t>c) Kiểu dữ liệu (Data Types)</t>
  </si>
  <si>
    <t>b) Cột (Columns)</t>
  </si>
  <si>
    <t>a) Tên bảng (Table name)</t>
  </si>
  <si>
    <t>Trong PostgreSQL, kiểu dữ liệu xác định dạng giá trị mà một cột có thể lưu trữ. Việc chọn đúng kiểu dữ liệu giúp:</t>
  </si>
  <si>
    <t>- Tiết kiệm dung lượng lưu trữ</t>
  </si>
  <si>
    <t>- Cải thiện hiệu năng truy vấn</t>
  </si>
  <si>
    <t>- Đảm bảo tính toàn vẹn dữ liệu</t>
  </si>
  <si>
    <t>Dưới đây là các nhóm kiểu dữ liệu phổ biến:</t>
  </si>
  <si>
    <t>1. Kiểu số học (Numeric Types)</t>
  </si>
  <si>
    <t>Dùng để lưu trữ số nguyên hoặc số thực.</t>
  </si>
  <si>
    <t>Kiểu dữ liệu</t>
  </si>
  <si>
    <t>SMALLINT</t>
  </si>
  <si>
    <t>Kích thước</t>
  </si>
  <si>
    <t>2 byte</t>
  </si>
  <si>
    <t>Số nguyên nhỏ (-32,768 → 32,767)</t>
  </si>
  <si>
    <t>Ví dụ giá trị</t>
  </si>
  <si>
    <t>INT / INTEGER</t>
  </si>
  <si>
    <t>4 byte</t>
  </si>
  <si>
    <t>Số nguyên vừa (-2 tỉ → 2 tỉ)</t>
  </si>
  <si>
    <t>BIGINT</t>
  </si>
  <si>
    <t>8 byte</t>
  </si>
  <si>
    <t>Số nguyên lớn</t>
  </si>
  <si>
    <t>NUMERIC(p, s)</t>
  </si>
  <si>
    <t>tùy theo p,s</t>
  </si>
  <si>
    <t>Số thực chính xác cao (decimal)</t>
  </si>
  <si>
    <t>REAL</t>
  </si>
  <si>
    <t>Số thực độ chính xác đơn</t>
  </si>
  <si>
    <t>DOUBLE PRECISION</t>
  </si>
  <si>
    <t>Số thực độ chính xác kép</t>
  </si>
  <si>
    <t>SERIAL / BIGSERIAL</t>
  </si>
  <si>
    <t>4 / 8 byte</t>
  </si>
  <si>
    <t>Số tự tăng (dùng cho ID)</t>
  </si>
  <si>
    <t>1, 2, 3 …</t>
  </si>
  <si>
    <t>NUMERIC(10, 2)</t>
  </si>
  <si>
    <t>tối đa 10 chữ số,</t>
  </si>
  <si>
    <t>2 chữ số sau dấu phẩy</t>
  </si>
  <si>
    <t>2. Kiểu chuỗi ký tự (Character Types)</t>
  </si>
  <si>
    <t>Dùng để lưu văn bản, ký tự.</t>
  </si>
  <si>
    <t>CHAR(n)</t>
  </si>
  <si>
    <t>Đặc điểm</t>
  </si>
  <si>
    <t>Độ dài cố định n ký tự</t>
  </si>
  <si>
    <t>VARCHAR(n)</t>
  </si>
  <si>
    <t>Độ dài tối đa n ký tự</t>
  </si>
  <si>
    <t>'VN '</t>
  </si>
  <si>
    <t>'Vietnam'</t>
  </si>
  <si>
    <t>TEXT</t>
  </si>
  <si>
    <t>Văn bản không giới hạn</t>
  </si>
  <si>
    <t>'Hello World!'</t>
  </si>
  <si>
    <t>- CHAR luôn thêm khoảng trắng nếu thiếu ký tự.</t>
  </si>
  <si>
    <t>- VARCHAR và TEXT linh hoạt hơn, không thêm khoảng trắng.</t>
  </si>
  <si>
    <t>3. Kiểu ngày giờ (Date/Time Types)</t>
  </si>
  <si>
    <t>DATE</t>
  </si>
  <si>
    <t>Ngày (YYYY-MM-DD)</t>
  </si>
  <si>
    <t>'2025-09-03'</t>
  </si>
  <si>
    <t>TIME</t>
  </si>
  <si>
    <t>Giờ, phút, giây</t>
  </si>
  <si>
    <t>'14:30:00'</t>
  </si>
  <si>
    <t>TIMESTAMP</t>
  </si>
  <si>
    <t>Ngày + giờ</t>
  </si>
  <si>
    <t>'2025-09-03 14:30:00'</t>
  </si>
  <si>
    <t>TIMESTAMPTZ</t>
  </si>
  <si>
    <t>Ngày + giờ có múi giờ</t>
  </si>
  <si>
    <t>'2025-09-03 14:30:00+07'</t>
  </si>
  <si>
    <t>INTERVAL</t>
  </si>
  <si>
    <t>Khoảng thời gian (days, months, years)</t>
  </si>
  <si>
    <t>'3 days 2 hours'</t>
  </si>
  <si>
    <t>4. Kiểu logic (Boolean Type)</t>
  </si>
  <si>
    <t>BOOLEAN</t>
  </si>
  <si>
    <t>Giá trị hợp lệ</t>
  </si>
  <si>
    <t>TRUE, FALSE, NULL</t>
  </si>
  <si>
    <t>5. Kiểu dữ liệu đặc biệt (Special Types)</t>
  </si>
  <si>
    <t>UUID</t>
  </si>
  <si>
    <t>Mã định danh duy nhất</t>
  </si>
  <si>
    <t>'550e8400-e29b-41d4...'</t>
  </si>
  <si>
    <t>JSON / JSONB</t>
  </si>
  <si>
    <t>Dữ liệu dạng JSON (B: Binary nhanh hơn)</t>
  </si>
  <si>
    <t>'{"key": "value"}'</t>
  </si>
  <si>
    <t>ARRAY</t>
  </si>
  <si>
    <t>Mảng giá trị</t>
  </si>
  <si>
    <t>'{1,2,3,4}'</t>
  </si>
  <si>
    <t>BYTEA</t>
  </si>
  <si>
    <t>Dữ liệu nhị phân (Binary)</t>
  </si>
  <si>
    <t>Ảnh, file</t>
  </si>
  <si>
    <t>ENUM</t>
  </si>
  <si>
    <t>Kiểu liệt kê giá trị cố định</t>
  </si>
  <si>
    <t>'small', 'medium', 'large'</t>
  </si>
  <si>
    <t>6. Lưu ý khi chọn kiểu dữ liệu</t>
  </si>
  <si>
    <t>- Chọn kiểu phù hợp với phạm vi giá trị → tiết kiệm bộ nhớ.</t>
  </si>
  <si>
    <t>- Dùng NUMERIC khi cần độ chính xác cao (ví dụ: tiền tệ).</t>
  </si>
  <si>
    <t>- Dùng TIMESTAMPTZ nếu cần xử lý nhiều múi giờ.</t>
  </si>
  <si>
    <t>- Dùng TEXT cho dữ liệu văn bản dài, nhưng VARCHAR(n) khi muốn giới hạn độ dài.</t>
  </si>
  <si>
    <t>- JSONB nhanh hơn JSON cho tìm kiếm, vì nó lưu trữ dưới dạng nhị phân.</t>
  </si>
  <si>
    <t>d) Ràng buộc (Constraints)</t>
  </si>
  <si>
    <t>Đảm bảo tính toàn vẹn dữ liệu. Một số ràng buộc phổ biến:</t>
  </si>
  <si>
    <t>- FOREIGN KEY (khóa ngoại) → liên kết với bảng khác</t>
  </si>
  <si>
    <t>- PRIMARY KEY (khóa chính) → định danh duy nhất cho mỗi hàng</t>
  </si>
  <si>
    <t>- NOT NULL → cột bắt buộc nhập</t>
  </si>
  <si>
    <t>- UNIQUE → giá trị không trùng lặp</t>
  </si>
  <si>
    <t>- CHECK → kiểm tra điều kiện logic</t>
  </si>
  <si>
    <t>- DEFAULT → giá trị mặc định khi không nhập</t>
  </si>
  <si>
    <t>Ví dụ: created_at  TIMESTAMP DEFAULT CURRENT_TIMESTAMP</t>
  </si>
  <si>
    <t>Ví dụ: age INT CHECK (age &gt;= 18)</t>
  </si>
  <si>
    <t>- Schema là một không gian tên (namespace) chứa các đối tượng CSDL như:</t>
  </si>
  <si>
    <t>+ Table</t>
  </si>
  <si>
    <t>+ View</t>
  </si>
  <si>
    <t>+ Index</t>
  </si>
  <si>
    <t>+ Function</t>
  </si>
  <si>
    <t>+ Sequence</t>
  </si>
  <si>
    <t>- Giúp tổ chức dữ liệu trong CSDL theo từng nhóm, tránh trùng lặp tên và tăng tính bảo mật.</t>
  </si>
  <si>
    <t>- Mỗi Database trong PostgreSQL có thể chứa nhiều schema.</t>
  </si>
  <si>
    <t>- public.customers → bảng customers nằm trong schema public</t>
  </si>
  <si>
    <t>- hr.employees → bảng employees nằm trong schema hr</t>
  </si>
  <si>
    <t>- PostgreSQL tự động tạo schema public khi bạn tạo Database mới.</t>
  </si>
  <si>
    <t>- Nếu không chỉ định schema khi tạo bảng, PostgreSQL sẽ mặc định lưu trong public</t>
  </si>
  <si>
    <t>- Có thể tự tạo schema để nhóm các bảng liên quan với nhau:</t>
  </si>
  <si>
    <t>a) Khái niệm Schema</t>
  </si>
  <si>
    <t>b) Schema mặc định</t>
  </si>
  <si>
    <t>c) Tạo schema mới</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</si>
  <si>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customers</t>
    </r>
    <r>
      <rPr>
        <sz val="11"/>
        <color rgb="FFCCCCCC"/>
        <rFont val="Consolas"/>
        <family val="3"/>
      </rPr>
      <t xml:space="preserve"> (</t>
    </r>
  </si>
  <si>
    <r>
      <t xml:space="preserve">    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</si>
  <si>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t>
    </r>
    <r>
      <rPr>
        <sz val="11"/>
        <color rgb="FF569CD6"/>
        <rFont val="Consolas"/>
        <family val="3"/>
      </rPr>
      <t>name</t>
    </r>
    <r>
      <rPr>
        <sz val="11"/>
        <color rgb="FFCCCCCC"/>
        <rFont val="Consolas"/>
        <family val="3"/>
      </rPr>
      <t xml:space="preserv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t>
    </r>
  </si>
  <si>
    <t>-- Thực chất là public.customers</t>
  </si>
  <si>
    <r>
      <t>CREATE</t>
    </r>
    <r>
      <rPr>
        <sz val="11"/>
        <color rgb="FFCCCCCC"/>
        <rFont val="Consolas"/>
        <family val="3"/>
      </rPr>
      <t xml:space="preserve"> </t>
    </r>
    <r>
      <rPr>
        <sz val="11"/>
        <color rgb="FF569CD6"/>
        <rFont val="Consolas"/>
        <family val="3"/>
      </rPr>
      <t>SCHEMA</t>
    </r>
    <r>
      <rPr>
        <sz val="11"/>
        <color rgb="FFCCCCCC"/>
        <rFont val="Consolas"/>
        <family val="3"/>
      </rPr>
      <t xml:space="preserve"> </t>
    </r>
    <r>
      <rPr>
        <sz val="11"/>
        <color rgb="FFDCDCAA"/>
        <rFont val="Consolas"/>
        <family val="3"/>
      </rPr>
      <t>sales</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</si>
  <si>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sales</t>
    </r>
    <r>
      <rPr>
        <sz val="11"/>
        <color rgb="FFCCCCCC"/>
        <rFont val="Consolas"/>
        <family val="3"/>
      </rPr>
      <t>.orders (</t>
    </r>
  </si>
  <si>
    <r>
      <t xml:space="preserve">    order_id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</si>
  <si>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amount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t>
    </r>
  </si>
  <si>
    <t>- Tổ chức logic: Mỗi module của hệ thống có thể nằm trong một schema riêng</t>
  </si>
  <si>
    <t>- Tránh trùng tên: Bảng users có thể tồn tại ở public.users và hr.users mà không xung đột</t>
  </si>
  <si>
    <t>Lệnh</t>
  </si>
  <si>
    <t>Chức năng</t>
  </si>
  <si>
    <t>CREATE SCHEMA name;</t>
  </si>
  <si>
    <t>Tạo schema mới</t>
  </si>
  <si>
    <t>DROP SCHEMA name;</t>
  </si>
  <si>
    <t>Xóa schema (phải rỗng)</t>
  </si>
  <si>
    <t>DROP SCHEMA name CASCADE;</t>
  </si>
  <si>
    <t>Xóa schema và toàn bộ object bên trong</t>
  </si>
  <si>
    <t>ALTER SCHEMA name RENAME TO new_name;</t>
  </si>
  <si>
    <t>Đổi tên schema</t>
  </si>
  <si>
    <t>2.2 Khởi tạo Table</t>
  </si>
  <si>
    <t>2.2.1 Khởi tạo Table</t>
  </si>
  <si>
    <t>a) Cú pháp cơ bản</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</si>
  <si>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table_name</t>
    </r>
    <r>
      <rPr>
        <sz val="11"/>
        <color rgb="FFCCCCCC"/>
        <rFont val="Consolas"/>
        <family val="3"/>
      </rPr>
      <t xml:space="preserve"> (</t>
    </r>
  </si>
  <si>
    <t>    column_name data_type [constraint],</t>
  </si>
  <si>
    <t>    ...</t>
  </si>
  <si>
    <r>
      <t xml:space="preserve">    customer_id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</si>
  <si>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customers2</t>
    </r>
    <r>
      <rPr>
        <sz val="11"/>
        <color rgb="FFCCCCCC"/>
        <rFont val="Consolas"/>
        <family val="3"/>
      </rPr>
      <t xml:space="preserve"> (</t>
    </r>
  </si>
  <si>
    <r>
      <t xml:space="preserve">    full_name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</si>
  <si>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email </t>
    </r>
    <r>
      <rPr>
        <sz val="11"/>
        <color rgb="FF569CD6"/>
        <rFont val="Consolas"/>
        <family val="3"/>
      </rPr>
      <t>VARCHAR</t>
    </r>
    <r>
      <rPr>
        <sz val="11"/>
        <color rgb="FFCCCCCC"/>
        <rFont val="Consolas"/>
        <family val="3"/>
      </rPr>
      <t>(</t>
    </r>
    <r>
      <rPr>
        <sz val="11"/>
        <color rgb="FFB5CEA8"/>
        <rFont val="Consolas"/>
        <family val="3"/>
      </rPr>
      <t>150</t>
    </r>
    <r>
      <rPr>
        <sz val="11"/>
        <color rgb="FFCCCCCC"/>
        <rFont val="Consolas"/>
        <family val="3"/>
      </rPr>
      <t xml:space="preserve">) </t>
    </r>
    <r>
      <rPr>
        <sz val="11"/>
        <color rgb="FF569CD6"/>
        <rFont val="Consolas"/>
        <family val="3"/>
      </rPr>
      <t>UNIQUE</t>
    </r>
    <r>
      <rPr>
        <sz val="11"/>
        <color rgb="FFCCCCCC"/>
        <rFont val="Consolas"/>
        <family val="3"/>
      </rPr>
      <t>,</t>
    </r>
  </si>
  <si>
    <r>
      <t xml:space="preserve">    phone_number </t>
    </r>
    <r>
      <rPr>
        <sz val="11"/>
        <color rgb="FF569CD6"/>
        <rFont val="Consolas"/>
        <family val="3"/>
      </rPr>
      <t>VARCHAR</t>
    </r>
    <r>
      <rPr>
        <sz val="11"/>
        <color rgb="FFCCCCCC"/>
        <rFont val="Consolas"/>
        <family val="3"/>
      </rPr>
      <t>(</t>
    </r>
    <r>
      <rPr>
        <sz val="11"/>
        <color rgb="FFB5CEA8"/>
        <rFont val="Consolas"/>
        <family val="3"/>
      </rPr>
      <t>15</t>
    </r>
    <r>
      <rPr>
        <sz val="11"/>
        <color rgb="FFCCCCCC"/>
        <rFont val="Consolas"/>
        <family val="3"/>
      </rPr>
      <t xml:space="preserve">) </t>
    </r>
    <r>
      <rPr>
        <sz val="11"/>
        <color rgb="FF569CD6"/>
        <rFont val="Consolas"/>
        <family val="3"/>
      </rPr>
      <t>CHECK</t>
    </r>
    <r>
      <rPr>
        <sz val="11"/>
        <color rgb="FFCCCCCC"/>
        <rFont val="Consolas"/>
        <family val="3"/>
      </rPr>
      <t xml:space="preserve"> (phone_number ~ </t>
    </r>
    <r>
      <rPr>
        <sz val="11"/>
        <color rgb="FFCE9178"/>
        <rFont val="Consolas"/>
        <family val="3"/>
      </rPr>
      <t>'^[0-9]+$'</t>
    </r>
    <r>
      <rPr>
        <sz val="11"/>
        <color rgb="FFCCCCCC"/>
        <rFont val="Consolas"/>
        <family val="3"/>
      </rPr>
      <t>),</t>
    </r>
  </si>
  <si>
    <r>
      <t xml:space="preserve">    birth_date </t>
    </r>
    <r>
      <rPr>
        <sz val="11"/>
        <color rgb="FF569CD6"/>
        <rFont val="Consolas"/>
        <family val="3"/>
      </rPr>
      <t>DATE</t>
    </r>
    <r>
      <rPr>
        <sz val="11"/>
        <color rgb="FFCCCCCC"/>
        <rFont val="Consolas"/>
        <family val="3"/>
      </rPr>
      <t>,</t>
    </r>
  </si>
  <si>
    <r>
      <t xml:space="preserve">    is_active </t>
    </r>
    <r>
      <rPr>
        <sz val="11"/>
        <color rgb="FF569CD6"/>
        <rFont val="Consolas"/>
        <family val="3"/>
      </rPr>
      <t>BOOLEAN</t>
    </r>
    <r>
      <rPr>
        <sz val="11"/>
        <color rgb="FFCCCCCC"/>
        <rFont val="Consolas"/>
        <family val="3"/>
      </rPr>
      <t xml:space="preserve"> </t>
    </r>
    <r>
      <rPr>
        <sz val="11"/>
        <color rgb="FF569CD6"/>
        <rFont val="Consolas"/>
        <family val="3"/>
      </rPr>
      <t>DEFAULT</t>
    </r>
    <r>
      <rPr>
        <sz val="11"/>
        <color rgb="FFCCCCCC"/>
        <rFont val="Consolas"/>
        <family val="3"/>
      </rPr>
      <t xml:space="preserve"> TRUE,</t>
    </r>
  </si>
  <si>
    <r>
      <t xml:space="preserve">    created_at </t>
    </r>
    <r>
      <rPr>
        <sz val="11"/>
        <color rgb="FF569CD6"/>
        <rFont val="Consolas"/>
        <family val="3"/>
      </rPr>
      <t>TIMESTAMPTZ</t>
    </r>
    <r>
      <rPr>
        <sz val="11"/>
        <color rgb="FFCCCCCC"/>
        <rFont val="Consolas"/>
        <family val="3"/>
      </rPr>
      <t xml:space="preserve"> </t>
    </r>
    <r>
      <rPr>
        <sz val="11"/>
        <color rgb="FF569CD6"/>
        <rFont val="Consolas"/>
        <family val="3"/>
      </rPr>
      <t>DEFAULT</t>
    </r>
    <r>
      <rPr>
        <sz val="11"/>
        <color rgb="FFCCCCCC"/>
        <rFont val="Consolas"/>
        <family val="3"/>
      </rPr>
      <t xml:space="preserve"> CURRENT_TIMESTAMP</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</si>
  <si>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orders2</t>
    </r>
    <r>
      <rPr>
        <sz val="11"/>
        <color rgb="FFCCCCCC"/>
        <rFont val="Consolas"/>
        <family val="3"/>
      </rPr>
      <t xml:space="preserve"> (</t>
    </r>
  </si>
  <si>
    <t>FOREIGN KEY:</t>
  </si>
  <si>
    <t>- Tạo bảng customers2</t>
  </si>
  <si>
    <t>b) Ví dụ:</t>
  </si>
  <si>
    <t>- Tạo bảng orders2 có khóa ngoại</t>
  </si>
  <si>
    <t>c) Kiểm tra bảng sau khi tạo</t>
  </si>
  <si>
    <t>\dt</t>
  </si>
  <si>
    <t>d) Lưu ý khi khởi tạo Table</t>
  </si>
  <si>
    <t>- Đặt tên theo chuẩn: dùng snake_case, dễ hiểu (customers, orders, order_items)</t>
  </si>
  <si>
    <t>- Luôn có PRIMARY KEY để định danh bản ghi</t>
  </si>
  <si>
    <t>- Dùng FOREIGN KEY để duy trì quan hệ dữ liệu</t>
  </si>
  <si>
    <t>- Chọn kiểu dữ liệu phù hợp để tối ưu bộ nhớ và hiệu năng</t>
  </si>
  <si>
    <t>- Có thể thêm CHECK để đảm bảo dữ liệu hợp lệ</t>
  </si>
  <si>
    <t>2.2.2 Thao tác dữ liệu cơ bản (INSERT, UPDATE, DELETE)</t>
  </si>
  <si>
    <t>a) Thêm dữ liệu – INSERT</t>
  </si>
  <si>
    <r>
      <t>INSERT INTO</t>
    </r>
    <r>
      <rPr>
        <sz val="11"/>
        <color rgb="FFCCCCCC"/>
        <rFont val="Consolas"/>
        <family val="3"/>
      </rPr>
      <t xml:space="preserve"> table_name (column1, column2, ...)</t>
    </r>
  </si>
  <si>
    <r>
      <t>VALUES</t>
    </r>
    <r>
      <rPr>
        <sz val="11"/>
        <color rgb="FFCCCCCC"/>
        <rFont val="Consolas"/>
        <family val="3"/>
      </rPr>
      <t xml:space="preserve"> (value1, value2, ...);</t>
    </r>
  </si>
  <si>
    <r>
      <t>INSERT INTO</t>
    </r>
    <r>
      <rPr>
        <sz val="11"/>
        <color rgb="FFCCCCCC"/>
        <rFont val="Consolas"/>
        <family val="3"/>
      </rPr>
      <t xml:space="preserve"> customers2 (full_name, email, phone_number, birth_date)</t>
    </r>
  </si>
  <si>
    <r>
      <t>VALUES</t>
    </r>
    <r>
      <rPr>
        <sz val="11"/>
        <color rgb="FFCCCCCC"/>
        <rFont val="Consolas"/>
        <family val="3"/>
      </rPr>
      <t xml:space="preserve"> </t>
    </r>
  </si>
  <si>
    <r>
      <t>    (</t>
    </r>
    <r>
      <rPr>
        <sz val="11"/>
        <color rgb="FFCE9178"/>
        <rFont val="Consolas"/>
        <family val="3"/>
      </rPr>
      <t>'Nguyen Van A'</t>
    </r>
    <r>
      <rPr>
        <sz val="11"/>
        <color rgb="FFCCCCCC"/>
        <rFont val="Consolas"/>
        <family val="3"/>
      </rPr>
      <t xml:space="preserve">, </t>
    </r>
    <r>
      <rPr>
        <sz val="11"/>
        <color rgb="FFCE9178"/>
        <rFont val="Consolas"/>
        <family val="3"/>
      </rPr>
      <t>'a@example.com'</t>
    </r>
    <r>
      <rPr>
        <sz val="11"/>
        <color rgb="FFCCCCCC"/>
        <rFont val="Consolas"/>
        <family val="3"/>
      </rPr>
      <t xml:space="preserve">, </t>
    </r>
    <r>
      <rPr>
        <sz val="11"/>
        <color rgb="FFCE9178"/>
        <rFont val="Consolas"/>
        <family val="3"/>
      </rPr>
      <t>'0123456789'</t>
    </r>
    <r>
      <rPr>
        <sz val="11"/>
        <color rgb="FFCCCCCC"/>
        <rFont val="Consolas"/>
        <family val="3"/>
      </rPr>
      <t xml:space="preserve">, </t>
    </r>
    <r>
      <rPr>
        <sz val="11"/>
        <color rgb="FFCE9178"/>
        <rFont val="Consolas"/>
        <family val="3"/>
      </rPr>
      <t>'1990-05-10'</t>
    </r>
    <r>
      <rPr>
        <sz val="11"/>
        <color rgb="FFCCCCCC"/>
        <rFont val="Consolas"/>
        <family val="3"/>
      </rPr>
      <t>),</t>
    </r>
  </si>
  <si>
    <r>
      <t>    (</t>
    </r>
    <r>
      <rPr>
        <sz val="11"/>
        <color rgb="FFCE9178"/>
        <rFont val="Consolas"/>
        <family val="3"/>
      </rPr>
      <t>'Tran Thi B'</t>
    </r>
    <r>
      <rPr>
        <sz val="11"/>
        <color rgb="FFCCCCCC"/>
        <rFont val="Consolas"/>
        <family val="3"/>
      </rPr>
      <t xml:space="preserve">, </t>
    </r>
    <r>
      <rPr>
        <sz val="11"/>
        <color rgb="FFCE9178"/>
        <rFont val="Consolas"/>
        <family val="3"/>
      </rPr>
      <t>'b@example.com'</t>
    </r>
    <r>
      <rPr>
        <sz val="11"/>
        <color rgb="FFCCCCCC"/>
        <rFont val="Consolas"/>
        <family val="3"/>
      </rPr>
      <t xml:space="preserve">, </t>
    </r>
    <r>
      <rPr>
        <sz val="11"/>
        <color rgb="FFCE9178"/>
        <rFont val="Consolas"/>
        <family val="3"/>
      </rPr>
      <t>'0987654321'</t>
    </r>
    <r>
      <rPr>
        <sz val="11"/>
        <color rgb="FFCCCCCC"/>
        <rFont val="Consolas"/>
        <family val="3"/>
      </rPr>
      <t xml:space="preserve">, </t>
    </r>
    <r>
      <rPr>
        <sz val="11"/>
        <color rgb="FFCE9178"/>
        <rFont val="Consolas"/>
        <family val="3"/>
      </rPr>
      <t>'1985-09-20'</t>
    </r>
    <r>
      <rPr>
        <sz val="11"/>
        <color rgb="FFCCCCCC"/>
        <rFont val="Consolas"/>
        <family val="3"/>
      </rPr>
      <t>),</t>
    </r>
  </si>
  <si>
    <r>
      <t>    (</t>
    </r>
    <r>
      <rPr>
        <sz val="11"/>
        <color rgb="FFCE9178"/>
        <rFont val="Consolas"/>
        <family val="3"/>
      </rPr>
      <t>'Le Van C'</t>
    </r>
    <r>
      <rPr>
        <sz val="11"/>
        <color rgb="FFCCCCCC"/>
        <rFont val="Consolas"/>
        <family val="3"/>
      </rPr>
      <t xml:space="preserve">, </t>
    </r>
    <r>
      <rPr>
        <sz val="11"/>
        <color rgb="FFCE9178"/>
        <rFont val="Consolas"/>
        <family val="3"/>
      </rPr>
      <t>'c@example.com'</t>
    </r>
    <r>
      <rPr>
        <sz val="11"/>
        <color rgb="FFCCCCCC"/>
        <rFont val="Consolas"/>
        <family val="3"/>
      </rPr>
      <t xml:space="preserve">, </t>
    </r>
    <r>
      <rPr>
        <sz val="11"/>
        <color rgb="FFCE9178"/>
        <rFont val="Consolas"/>
        <family val="3"/>
      </rPr>
      <t>'0911222333'</t>
    </r>
    <r>
      <rPr>
        <sz val="11"/>
        <color rgb="FFCCCCCC"/>
        <rFont val="Consolas"/>
        <family val="3"/>
      </rPr>
      <t xml:space="preserve">, </t>
    </r>
    <r>
      <rPr>
        <sz val="11"/>
        <color rgb="FFCE9178"/>
        <rFont val="Consolas"/>
        <family val="3"/>
      </rPr>
      <t>'1995-12-01'</t>
    </r>
    <r>
      <rPr>
        <sz val="11"/>
        <color rgb="FFCCCCCC"/>
        <rFont val="Consolas"/>
        <family val="3"/>
      </rPr>
      <t>);</t>
    </r>
  </si>
  <si>
    <t>-- Thêm 3 khách hàng mới</t>
  </si>
  <si>
    <t>-- Thêm đơn hàng cho khách hàng ID = 1, 2, 3</t>
  </si>
  <si>
    <r>
      <t>INSERT INTO</t>
    </r>
    <r>
      <rPr>
        <sz val="11"/>
        <color rgb="FFCCCCCC"/>
        <rFont val="Consolas"/>
        <family val="3"/>
      </rPr>
      <t xml:space="preserve"> orders2 (customer_id, total_amount, </t>
    </r>
    <r>
      <rPr>
        <sz val="11"/>
        <color rgb="FF569CD6"/>
        <rFont val="Consolas"/>
        <family val="3"/>
      </rPr>
      <t>status</t>
    </r>
    <r>
      <rPr>
        <sz val="11"/>
        <color rgb="FFCCCCCC"/>
        <rFont val="Consolas"/>
        <family val="3"/>
      </rPr>
      <t>)</t>
    </r>
  </si>
  <si>
    <t>- ON UPDATE CASCADE: Nếu ID khách hàng đổi → tự động cập nhật trong orders2</t>
  </si>
  <si>
    <t>- ON DELETE CASCADE: Nếu khách hàng xóa → xóa luôn đơn hàng liên quan</t>
  </si>
  <si>
    <r>
      <t xml:space="preserve">  order_id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</si>
  <si>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customer_id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t>
    </r>
  </si>
  <si>
    <r>
      <t xml:space="preserve">  order_date </t>
    </r>
    <r>
      <rPr>
        <sz val="11"/>
        <color rgb="FF569CD6"/>
        <rFont val="Consolas"/>
        <family val="3"/>
      </rPr>
      <t>TIMESTAMP</t>
    </r>
    <r>
      <rPr>
        <sz val="11"/>
        <color rgb="FFCCCCCC"/>
        <rFont val="Consolas"/>
        <family val="3"/>
      </rPr>
      <t xml:space="preserve"> </t>
    </r>
    <r>
      <rPr>
        <sz val="11"/>
        <color rgb="FF569CD6"/>
        <rFont val="Consolas"/>
        <family val="3"/>
      </rPr>
      <t>DEFAULT</t>
    </r>
    <r>
      <rPr>
        <sz val="11"/>
        <color rgb="FFCCCCCC"/>
        <rFont val="Consolas"/>
        <family val="3"/>
      </rPr>
      <t xml:space="preserve"> CURRENT_TIMESTAMP,</t>
    </r>
  </si>
  <si>
    <r>
      <t xml:space="preserve">  total_amount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569CD6"/>
        <rFont val="Consolas"/>
        <family val="3"/>
      </rPr>
      <t>CHECK</t>
    </r>
    <r>
      <rPr>
        <sz val="11"/>
        <color rgb="FFCCCCCC"/>
        <rFont val="Consolas"/>
        <family val="3"/>
      </rPr>
      <t xml:space="preserve"> (total_amount </t>
    </r>
    <r>
      <rPr>
        <sz val="11"/>
        <color rgb="FFD4D4D4"/>
        <rFont val="Consolas"/>
        <family val="3"/>
      </rPr>
      <t>&gt;=</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</si>
  <si>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569CD6"/>
        <rFont val="Consolas"/>
        <family val="3"/>
      </rPr>
      <t>status</t>
    </r>
    <r>
      <rPr>
        <sz val="11"/>
        <color rgb="FFCCCCCC"/>
        <rFont val="Consolas"/>
        <family val="3"/>
      </rPr>
      <t xml:space="preserve"> order_status </t>
    </r>
    <r>
      <rPr>
        <sz val="11"/>
        <color rgb="FF569CD6"/>
        <rFont val="Consolas"/>
        <family val="3"/>
      </rPr>
      <t>DEFAULT</t>
    </r>
    <r>
      <rPr>
        <sz val="11"/>
        <color rgb="FFCCCCCC"/>
        <rFont val="Consolas"/>
        <family val="3"/>
      </rPr>
      <t xml:space="preserve"> </t>
    </r>
    <r>
      <rPr>
        <sz val="11"/>
        <color rgb="FFCE9178"/>
        <rFont val="Consolas"/>
        <family val="3"/>
      </rPr>
      <t>'pending'</t>
    </r>
    <r>
      <rPr>
        <sz val="11"/>
        <color rgb="FFCCCCCC"/>
        <rFont val="Consolas"/>
        <family val="3"/>
      </rPr>
      <t>,</t>
    </r>
  </si>
  <si>
    <r>
      <t xml:space="preserve">  </t>
    </r>
    <r>
      <rPr>
        <sz val="11"/>
        <color rgb="FF6A9955"/>
        <rFont val="Consolas"/>
        <family val="3"/>
      </rPr>
      <t>-- Khóa ngoại: liên kết đến customer_id của customers2</t>
    </r>
  </si>
  <si>
    <r>
      <t xml:space="preserve">    </t>
    </r>
    <r>
      <rPr>
        <sz val="11"/>
        <color rgb="FF569CD6"/>
        <rFont val="Consolas"/>
        <family val="3"/>
      </rPr>
      <t>FOREIGN KEY</t>
    </r>
    <r>
      <rPr>
        <sz val="11"/>
        <color rgb="FFCCCCCC"/>
        <rFont val="Consolas"/>
        <family val="3"/>
      </rPr>
      <t xml:space="preserve"> (customer_id) </t>
    </r>
  </si>
  <si>
    <r>
      <t xml:space="preserve">    </t>
    </r>
    <r>
      <rPr>
        <sz val="11"/>
        <color rgb="FF569CD6"/>
        <rFont val="Consolas"/>
        <family val="3"/>
      </rPr>
      <t>REFERENCES</t>
    </r>
    <r>
      <rPr>
        <sz val="11"/>
        <color rgb="FFCCCCCC"/>
        <rFont val="Consolas"/>
        <family val="3"/>
      </rPr>
      <t xml:space="preserve"> customers2 (customer_id)</t>
    </r>
  </si>
  <si>
    <r>
      <t xml:space="preserve">    </t>
    </r>
    <r>
      <rPr>
        <sz val="11"/>
        <color rgb="FF569CD6"/>
        <rFont val="Consolas"/>
        <family val="3"/>
      </rPr>
      <t>ON UPDATE CASCADE</t>
    </r>
  </si>
  <si>
    <r>
      <t xml:space="preserve">    </t>
    </r>
    <r>
      <rPr>
        <sz val="11"/>
        <color rgb="FF569CD6"/>
        <rFont val="Consolas"/>
        <family val="3"/>
      </rPr>
      <t>ON DELETE CASCADE</t>
    </r>
  </si>
  <si>
    <r>
      <t xml:space="preserve">  </t>
    </r>
    <r>
      <rPr>
        <sz val="11"/>
        <color rgb="FF569CD6"/>
        <rFont val="Consolas"/>
        <family val="3"/>
      </rPr>
      <t>CONSTRAINT</t>
    </r>
    <r>
      <rPr>
        <sz val="11"/>
        <color rgb="FFCCCCCC"/>
        <rFont val="Consolas"/>
        <family val="3"/>
      </rPr>
      <t xml:space="preserve"> fk_customer2</t>
    </r>
  </si>
  <si>
    <t xml:space="preserve">-- Tạo kiểu dữ liệu ENUM </t>
  </si>
  <si>
    <r>
      <t>CREATE</t>
    </r>
    <r>
      <rPr>
        <sz val="11"/>
        <color rgb="FFCCCCCC"/>
        <rFont val="Consolas"/>
        <family val="3"/>
      </rPr>
      <t xml:space="preserve"> </t>
    </r>
    <r>
      <rPr>
        <sz val="11"/>
        <color rgb="FF569CD6"/>
        <rFont val="Consolas"/>
        <family val="3"/>
      </rPr>
      <t>TYPE</t>
    </r>
    <r>
      <rPr>
        <sz val="11"/>
        <color rgb="FFCCCCCC"/>
        <rFont val="Consolas"/>
        <family val="3"/>
      </rPr>
      <t xml:space="preserve"> </t>
    </r>
    <r>
      <rPr>
        <sz val="11"/>
        <color rgb="FFDCDCAA"/>
        <rFont val="Consolas"/>
        <family val="3"/>
      </rPr>
      <t>order_status</t>
    </r>
    <r>
      <rPr>
        <sz val="11"/>
        <color rgb="FFCCCCCC"/>
        <rFont val="Consolas"/>
        <family val="3"/>
      </rPr>
      <t xml:space="preserve"> </t>
    </r>
    <r>
      <rPr>
        <sz val="11"/>
        <color rgb="FF569CD6"/>
        <rFont val="Consolas"/>
        <family val="3"/>
      </rPr>
      <t>AS</t>
    </r>
    <r>
      <rPr>
        <sz val="11"/>
        <color rgb="FFCCCCCC"/>
        <rFont val="Consolas"/>
        <family val="3"/>
      </rPr>
      <t xml:space="preserve"> ENUM (</t>
    </r>
    <r>
      <rPr>
        <sz val="11"/>
        <color rgb="FFCE9178"/>
        <rFont val="Consolas"/>
        <family val="3"/>
      </rPr>
      <t>'pending'</t>
    </r>
    <r>
      <rPr>
        <sz val="11"/>
        <color rgb="FFCCCCCC"/>
        <rFont val="Consolas"/>
        <family val="3"/>
      </rPr>
      <t xml:space="preserve">, </t>
    </r>
    <r>
      <rPr>
        <sz val="11"/>
        <color rgb="FFCE9178"/>
        <rFont val="Consolas"/>
        <family val="3"/>
      </rPr>
      <t>'completed'</t>
    </r>
    <r>
      <rPr>
        <sz val="11"/>
        <color rgb="FFCCCCCC"/>
        <rFont val="Consolas"/>
        <family val="3"/>
      </rPr>
      <t xml:space="preserve">, </t>
    </r>
    <r>
      <rPr>
        <sz val="11"/>
        <color rgb="FFCE9178"/>
        <rFont val="Consolas"/>
        <family val="3"/>
      </rPr>
      <t>'canceled'</t>
    </r>
    <r>
      <rPr>
        <sz val="11"/>
        <color rgb="FFCCCCCC"/>
        <rFont val="Consolas"/>
        <family val="3"/>
      </rPr>
      <t>);</t>
    </r>
  </si>
  <si>
    <t>Có thể sử dụng PSQL Tool để kiểm tra:</t>
  </si>
  <si>
    <r>
      <t>    (</t>
    </r>
    <r>
      <rPr>
        <sz val="11"/>
        <color rgb="FFB5CEA8"/>
        <rFont val="Consolas"/>
        <family val="3"/>
      </rPr>
      <t>1</t>
    </r>
    <r>
      <rPr>
        <sz val="11"/>
        <color rgb="FFCCCCCC"/>
        <rFont val="Consolas"/>
        <family val="3"/>
      </rPr>
      <t xml:space="preserve">, </t>
    </r>
    <r>
      <rPr>
        <sz val="11"/>
        <color rgb="FFB5CEA8"/>
        <rFont val="Consolas"/>
        <family val="3"/>
      </rPr>
      <t>200000</t>
    </r>
    <r>
      <rPr>
        <sz val="11"/>
        <color rgb="FFCCCCCC"/>
        <rFont val="Consolas"/>
        <family val="3"/>
      </rPr>
      <t xml:space="preserve">, </t>
    </r>
    <r>
      <rPr>
        <sz val="11"/>
        <color rgb="FFCE9178"/>
        <rFont val="Consolas"/>
        <family val="3"/>
      </rPr>
      <t>'pending'</t>
    </r>
    <r>
      <rPr>
        <sz val="11"/>
        <color rgb="FFCCCCCC"/>
        <rFont val="Consolas"/>
        <family val="3"/>
      </rPr>
      <t>),</t>
    </r>
  </si>
  <si>
    <r>
      <t>    (</t>
    </r>
    <r>
      <rPr>
        <sz val="11"/>
        <color rgb="FFB5CEA8"/>
        <rFont val="Consolas"/>
        <family val="3"/>
      </rPr>
      <t>2</t>
    </r>
    <r>
      <rPr>
        <sz val="11"/>
        <color rgb="FFCCCCCC"/>
        <rFont val="Consolas"/>
        <family val="3"/>
      </rPr>
      <t xml:space="preserve">, </t>
    </r>
    <r>
      <rPr>
        <sz val="11"/>
        <color rgb="FFB5CEA8"/>
        <rFont val="Consolas"/>
        <family val="3"/>
      </rPr>
      <t>500000</t>
    </r>
    <r>
      <rPr>
        <sz val="11"/>
        <color rgb="FFCCCCCC"/>
        <rFont val="Consolas"/>
        <family val="3"/>
      </rPr>
      <t xml:space="preserve">, </t>
    </r>
    <r>
      <rPr>
        <sz val="11"/>
        <color rgb="FFCE9178"/>
        <rFont val="Consolas"/>
        <family val="3"/>
      </rPr>
      <t>'completed'</t>
    </r>
    <r>
      <rPr>
        <sz val="11"/>
        <color rgb="FFCCCCCC"/>
        <rFont val="Consolas"/>
        <family val="3"/>
      </rPr>
      <t>),</t>
    </r>
  </si>
  <si>
    <r>
      <t>    (</t>
    </r>
    <r>
      <rPr>
        <sz val="11"/>
        <color rgb="FFB5CEA8"/>
        <rFont val="Consolas"/>
        <family val="3"/>
      </rPr>
      <t>3</t>
    </r>
    <r>
      <rPr>
        <sz val="11"/>
        <color rgb="FFCCCCCC"/>
        <rFont val="Consolas"/>
        <family val="3"/>
      </rPr>
      <t xml:space="preserve">, </t>
    </r>
    <r>
      <rPr>
        <sz val="11"/>
        <color rgb="FFB5CEA8"/>
        <rFont val="Consolas"/>
        <family val="3"/>
      </rPr>
      <t>1000000</t>
    </r>
    <r>
      <rPr>
        <sz val="11"/>
        <color rgb="FFCCCCCC"/>
        <rFont val="Consolas"/>
        <family val="3"/>
      </rPr>
      <t xml:space="preserve">, </t>
    </r>
    <r>
      <rPr>
        <sz val="11"/>
        <color rgb="FFCE9178"/>
        <rFont val="Consolas"/>
        <family val="3"/>
      </rPr>
      <t>'canceled'</t>
    </r>
    <r>
      <rPr>
        <sz val="11"/>
        <color rgb="FFCCCCCC"/>
        <rFont val="Consolas"/>
        <family val="3"/>
      </rPr>
      <t>);</t>
    </r>
  </si>
  <si>
    <t>- Ví dụ</t>
  </si>
  <si>
    <r>
      <t>VALUES</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B5CEA8"/>
        <rFont val="Consolas"/>
        <family val="3"/>
      </rPr>
      <t>250000</t>
    </r>
    <r>
      <rPr>
        <sz val="11"/>
        <color rgb="FFCCCCCC"/>
        <rFont val="Consolas"/>
        <family val="3"/>
      </rPr>
      <t xml:space="preserve">, </t>
    </r>
    <r>
      <rPr>
        <sz val="11"/>
        <color rgb="FFCE9178"/>
        <rFont val="Consolas"/>
        <family val="3"/>
      </rPr>
      <t>'shipping'</t>
    </r>
    <r>
      <rPr>
        <sz val="11"/>
        <color rgb="FFCCCCCC"/>
        <rFont val="Consolas"/>
        <family val="3"/>
      </rPr>
      <t>);</t>
    </r>
  </si>
  <si>
    <t>- Lỗi khi thêm record với giá trị không hợp lệ</t>
  </si>
  <si>
    <r>
      <t xml:space="preserve">ERROR:  invalid input </t>
    </r>
    <r>
      <rPr>
        <sz val="11"/>
        <color rgb="FF569CD6"/>
        <rFont val="Consolas"/>
        <family val="3"/>
      </rPr>
      <t>value</t>
    </r>
    <r>
      <rPr>
        <sz val="11"/>
        <color rgb="FFCCCCCC"/>
        <rFont val="Consolas"/>
        <family val="3"/>
      </rPr>
      <t xml:space="preserve"> </t>
    </r>
    <r>
      <rPr>
        <sz val="11"/>
        <color rgb="FF569CD6"/>
        <rFont val="Consolas"/>
        <family val="3"/>
      </rPr>
      <t>for</t>
    </r>
    <r>
      <rPr>
        <sz val="11"/>
        <color rgb="FFCCCCCC"/>
        <rFont val="Consolas"/>
        <family val="3"/>
      </rPr>
      <t xml:space="preserve"> enum order_status: </t>
    </r>
    <r>
      <rPr>
        <sz val="11"/>
        <color rgb="FFCE9178"/>
        <rFont val="Consolas"/>
        <family val="3"/>
      </rPr>
      <t>"shipping"</t>
    </r>
  </si>
  <si>
    <t>- Thêm giá trị mới cho ENUM</t>
  </si>
  <si>
    <r>
      <t>ALTER</t>
    </r>
    <r>
      <rPr>
        <sz val="11"/>
        <color rgb="FFCCCCCC"/>
        <rFont val="Consolas"/>
        <family val="3"/>
      </rPr>
      <t xml:space="preserve"> </t>
    </r>
    <r>
      <rPr>
        <sz val="11"/>
        <color rgb="FF569CD6"/>
        <rFont val="Consolas"/>
        <family val="3"/>
      </rPr>
      <t>TYPE</t>
    </r>
    <r>
      <rPr>
        <sz val="11"/>
        <color rgb="FFCCCCCC"/>
        <rFont val="Consolas"/>
        <family val="3"/>
      </rPr>
      <t xml:space="preserve"> order_status </t>
    </r>
    <r>
      <rPr>
        <sz val="11"/>
        <color rgb="FF569CD6"/>
        <rFont val="Consolas"/>
        <family val="3"/>
      </rPr>
      <t>ADD</t>
    </r>
    <r>
      <rPr>
        <sz val="11"/>
        <color rgb="FFCCCCCC"/>
        <rFont val="Consolas"/>
        <family val="3"/>
      </rPr>
      <t xml:space="preserve"> </t>
    </r>
    <r>
      <rPr>
        <sz val="11"/>
        <color rgb="FF569CD6"/>
        <rFont val="Consolas"/>
        <family val="3"/>
      </rPr>
      <t>VALUE</t>
    </r>
    <r>
      <rPr>
        <sz val="11"/>
        <color rgb="FFCCCCCC"/>
        <rFont val="Consolas"/>
        <family val="3"/>
      </rPr>
      <t xml:space="preserve"> </t>
    </r>
    <r>
      <rPr>
        <sz val="11"/>
        <color rgb="FFCE9178"/>
        <rFont val="Consolas"/>
        <family val="3"/>
      </rPr>
      <t>'shipping'</t>
    </r>
    <r>
      <rPr>
        <sz val="11"/>
        <color rgb="FFCCCCCC"/>
        <rFont val="Consolas"/>
        <family val="3"/>
      </rPr>
      <t xml:space="preserve"> </t>
    </r>
    <r>
      <rPr>
        <sz val="11"/>
        <color rgb="FF569CD6"/>
        <rFont val="Consolas"/>
        <family val="3"/>
      </rPr>
      <t>AFTER</t>
    </r>
    <r>
      <rPr>
        <sz val="11"/>
        <color rgb="FFCCCCCC"/>
        <rFont val="Consolas"/>
        <family val="3"/>
      </rPr>
      <t xml:space="preserve"> </t>
    </r>
    <r>
      <rPr>
        <sz val="11"/>
        <color rgb="FFCE9178"/>
        <rFont val="Consolas"/>
        <family val="3"/>
      </rPr>
      <t>'pending'</t>
    </r>
    <r>
      <rPr>
        <sz val="11"/>
        <color rgb="FFCCCCCC"/>
        <rFont val="Consolas"/>
        <family val="3"/>
      </rPr>
      <t>;</t>
    </r>
  </si>
  <si>
    <t>- Kiểm tra tất cả giá trị của ENUM</t>
  </si>
  <si>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pg_enum;</t>
    </r>
  </si>
  <si>
    <t>Postgres quản lý tất cả ENUM trong bảng pg_enum của hệ thống</t>
  </si>
  <si>
    <r>
      <t>UPDATE</t>
    </r>
    <r>
      <rPr>
        <sz val="11"/>
        <color rgb="FFCCCCCC"/>
        <rFont val="Consolas"/>
        <family val="3"/>
      </rPr>
      <t xml:space="preserve"> table_name</t>
    </r>
  </si>
  <si>
    <r>
      <t>SET</t>
    </r>
    <r>
      <rPr>
        <sz val="11"/>
        <color rgb="FFCCCCCC"/>
        <rFont val="Consolas"/>
        <family val="3"/>
      </rPr>
      <t xml:space="preserve"> column1 </t>
    </r>
    <r>
      <rPr>
        <sz val="11"/>
        <color rgb="FFD4D4D4"/>
        <rFont val="Consolas"/>
        <family val="3"/>
      </rPr>
      <t>=</t>
    </r>
    <r>
      <rPr>
        <sz val="11"/>
        <color rgb="FFCCCCCC"/>
        <rFont val="Consolas"/>
        <family val="3"/>
      </rPr>
      <t xml:space="preserve"> value1, column2 </t>
    </r>
    <r>
      <rPr>
        <sz val="11"/>
        <color rgb="FFD4D4D4"/>
        <rFont val="Consolas"/>
        <family val="3"/>
      </rPr>
      <t>=</t>
    </r>
    <r>
      <rPr>
        <sz val="11"/>
        <color rgb="FFCCCCCC"/>
        <rFont val="Consolas"/>
        <family val="3"/>
      </rPr>
      <t xml:space="preserve"> value2, ...</t>
    </r>
  </si>
  <si>
    <r>
      <t>WHERE</t>
    </r>
    <r>
      <rPr>
        <sz val="11"/>
        <color rgb="FFCCCCCC"/>
        <rFont val="Consolas"/>
        <family val="3"/>
      </rPr>
      <t xml:space="preserve"> condition;</t>
    </r>
  </si>
  <si>
    <t>- Dùng để cập nhật dữ liệu đã tồn tại trong bảng</t>
  </si>
  <si>
    <t>- Có thể cập nhật một hoặc nhiều cột trong một hoặc nhiều record cùng lúc</t>
  </si>
  <si>
    <r>
      <rPr>
        <b/>
        <sz val="12"/>
        <color rgb="FFC00000"/>
        <rFont val="Calibri"/>
        <family val="2"/>
        <scheme val="minor"/>
      </rPr>
      <t>Lưu ý quan trọng:</t>
    </r>
    <r>
      <rPr>
        <sz val="12"/>
        <color theme="3" tint="9.9978637043366805E-2"/>
        <rFont val="Calibri"/>
        <family val="2"/>
        <scheme val="minor"/>
      </rPr>
      <t xml:space="preserve"> Nếu không có WHERE, toàn bộ bảng sẽ bị cập nhật</t>
    </r>
  </si>
  <si>
    <t>Ví dụ các thao tác UPDATE</t>
  </si>
  <si>
    <t>- Cập nhật 1 cột với điều kiện</t>
  </si>
  <si>
    <r>
      <t>UPDATE</t>
    </r>
    <r>
      <rPr>
        <sz val="11"/>
        <color rgb="FFCCCCCC"/>
        <rFont val="Consolas"/>
        <family val="3"/>
      </rPr>
      <t xml:space="preserve"> customers2</t>
    </r>
  </si>
  <si>
    <r>
      <t>SET</t>
    </r>
    <r>
      <rPr>
        <sz val="11"/>
        <color rgb="FFCCCCCC"/>
        <rFont val="Consolas"/>
        <family val="3"/>
      </rPr>
      <t xml:space="preserve"> email </t>
    </r>
    <r>
      <rPr>
        <sz val="11"/>
        <color rgb="FFD4D4D4"/>
        <rFont val="Consolas"/>
        <family val="3"/>
      </rPr>
      <t>=</t>
    </r>
    <r>
      <rPr>
        <sz val="11"/>
        <color rgb="FFCCCCCC"/>
        <rFont val="Consolas"/>
        <family val="3"/>
      </rPr>
      <t xml:space="preserve"> </t>
    </r>
    <r>
      <rPr>
        <sz val="11"/>
        <color rgb="FFCE9178"/>
        <rFont val="Consolas"/>
        <family val="3"/>
      </rPr>
      <t>'nguyenvana_new@example.com'</t>
    </r>
  </si>
  <si>
    <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</si>
  <si>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t>b) Cập nhật (sửa) dữ liệu – UPDATE</t>
  </si>
  <si>
    <t>- Cập nhật nhiều cột cùng lúc</t>
  </si>
  <si>
    <r>
      <t>SET</t>
    </r>
    <r>
      <rPr>
        <sz val="11"/>
        <color rgb="FFCCCCCC"/>
        <rFont val="Consolas"/>
        <family val="3"/>
      </rPr>
      <t xml:space="preserve"> full_name </t>
    </r>
    <r>
      <rPr>
        <sz val="11"/>
        <color rgb="FFD4D4D4"/>
        <rFont val="Consolas"/>
        <family val="3"/>
      </rPr>
      <t>=</t>
    </r>
    <r>
      <rPr>
        <sz val="11"/>
        <color rgb="FFCCCCCC"/>
        <rFont val="Consolas"/>
        <family val="3"/>
      </rPr>
      <t xml:space="preserve"> </t>
    </r>
    <r>
      <rPr>
        <sz val="11"/>
        <color rgb="FFCE9178"/>
        <rFont val="Consolas"/>
        <family val="3"/>
      </rPr>
      <t>'Tran Thi B Updated'</t>
    </r>
    <r>
      <rPr>
        <sz val="11"/>
        <color rgb="FFCCCCCC"/>
        <rFont val="Consolas"/>
        <family val="3"/>
      </rPr>
      <t>,</t>
    </r>
  </si>
  <si>
    <r>
      <t xml:space="preserve">    phone_number </t>
    </r>
    <r>
      <rPr>
        <sz val="11"/>
        <color rgb="FFD4D4D4"/>
        <rFont val="Consolas"/>
        <family val="3"/>
      </rPr>
      <t>=</t>
    </r>
    <r>
      <rPr>
        <sz val="11"/>
        <color rgb="FFCCCCCC"/>
        <rFont val="Consolas"/>
        <family val="3"/>
      </rPr>
      <t xml:space="preserve"> </t>
    </r>
    <r>
      <rPr>
        <sz val="11"/>
        <color rgb="FFCE9178"/>
        <rFont val="Consolas"/>
        <family val="3"/>
      </rPr>
      <t>'0999888777'</t>
    </r>
  </si>
  <si>
    <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2</t>
    </r>
    <r>
      <rPr>
        <sz val="11"/>
        <color rgb="FFCCCCCC"/>
        <rFont val="Consolas"/>
        <family val="3"/>
      </rPr>
      <t>;</t>
    </r>
  </si>
  <si>
    <t>- Cập nhật nhiều record cùng lúc</t>
  </si>
  <si>
    <r>
      <t>SET</t>
    </r>
    <r>
      <rPr>
        <sz val="11"/>
        <color rgb="FFCCCCCC"/>
        <rFont val="Consolas"/>
        <family val="3"/>
      </rPr>
      <t xml:space="preserve"> is_active </t>
    </r>
    <r>
      <rPr>
        <sz val="11"/>
        <color rgb="FFD4D4D4"/>
        <rFont val="Consolas"/>
        <family val="3"/>
      </rPr>
      <t>=</t>
    </r>
    <r>
      <rPr>
        <sz val="11"/>
        <color rgb="FFCCCCCC"/>
        <rFont val="Consolas"/>
        <family val="3"/>
      </rPr>
      <t xml:space="preserve"> FALSE</t>
    </r>
  </si>
  <si>
    <t>- Cập nhật với biểu thức</t>
  </si>
  <si>
    <r>
      <t>SET</t>
    </r>
    <r>
      <rPr>
        <sz val="11"/>
        <color rgb="FFCCCCCC"/>
        <rFont val="Consolas"/>
        <family val="3"/>
      </rPr>
      <t xml:space="preserve"> full_name </t>
    </r>
    <r>
      <rPr>
        <sz val="11"/>
        <color rgb="FFD4D4D4"/>
        <rFont val="Consolas"/>
        <family val="3"/>
      </rPr>
      <t>=</t>
    </r>
    <r>
      <rPr>
        <sz val="11"/>
        <color rgb="FFCCCCCC"/>
        <rFont val="Consolas"/>
        <family val="3"/>
      </rPr>
      <t xml:space="preserve"> </t>
    </r>
    <r>
      <rPr>
        <sz val="11"/>
        <color rgb="FFDCDCAA"/>
        <rFont val="Consolas"/>
        <family val="3"/>
      </rPr>
      <t>CONCAT</t>
    </r>
    <r>
      <rPr>
        <sz val="11"/>
        <color rgb="FFCCCCCC"/>
        <rFont val="Consolas"/>
        <family val="3"/>
      </rPr>
      <t>(</t>
    </r>
    <r>
      <rPr>
        <sz val="11"/>
        <color rgb="FFCE9178"/>
        <rFont val="Consolas"/>
        <family val="3"/>
      </rPr>
      <t>'[VIP] '</t>
    </r>
    <r>
      <rPr>
        <sz val="11"/>
        <color rgb="FFCCCCCC"/>
        <rFont val="Consolas"/>
        <family val="3"/>
      </rPr>
      <t>, full_name)</t>
    </r>
  </si>
  <si>
    <r>
      <t>WHERE</t>
    </r>
    <r>
      <rPr>
        <sz val="11"/>
        <color rgb="FFCCCCCC"/>
        <rFont val="Consolas"/>
        <family val="3"/>
      </rPr>
      <t xml:space="preserve"> email </t>
    </r>
    <r>
      <rPr>
        <sz val="11"/>
        <color rgb="FF569CD6"/>
        <rFont val="Consolas"/>
        <family val="3"/>
      </rPr>
      <t>LIKE</t>
    </r>
    <r>
      <rPr>
        <sz val="11"/>
        <color rgb="FFCCCCCC"/>
        <rFont val="Consolas"/>
        <family val="3"/>
      </rPr>
      <t xml:space="preserve"> </t>
    </r>
    <r>
      <rPr>
        <sz val="11"/>
        <color rgb="FFCE9178"/>
        <rFont val="Consolas"/>
        <family val="3"/>
      </rPr>
      <t>'%@example.com'</t>
    </r>
    <r>
      <rPr>
        <sz val="11"/>
        <color rgb="FFCCCCCC"/>
        <rFont val="Consolas"/>
        <family val="3"/>
      </rPr>
      <t>;</t>
    </r>
  </si>
  <si>
    <r>
      <t>SET</t>
    </r>
    <r>
      <rPr>
        <sz val="11"/>
        <color rgb="FFCCCCCC"/>
        <rFont val="Consolas"/>
        <family val="3"/>
      </rPr>
      <t xml:space="preserve"> full_name </t>
    </r>
    <r>
      <rPr>
        <sz val="11"/>
        <color rgb="FFD4D4D4"/>
        <rFont val="Consolas"/>
        <family val="3"/>
      </rPr>
      <t>=</t>
    </r>
    <r>
      <rPr>
        <sz val="11"/>
        <color rgb="FFCCCCCC"/>
        <rFont val="Consolas"/>
        <family val="3"/>
      </rPr>
      <t xml:space="preserve"> </t>
    </r>
    <r>
      <rPr>
        <sz val="11"/>
        <color rgb="FFDCDCAA"/>
        <rFont val="Consolas"/>
        <family val="3"/>
      </rPr>
      <t>REPLACE</t>
    </r>
    <r>
      <rPr>
        <sz val="11"/>
        <color rgb="FFCCCCCC"/>
        <rFont val="Consolas"/>
        <family val="3"/>
      </rPr>
      <t xml:space="preserve">(full_name, </t>
    </r>
    <r>
      <rPr>
        <sz val="11"/>
        <color rgb="FFCE9178"/>
        <rFont val="Consolas"/>
        <family val="3"/>
      </rPr>
      <t>'[VIP] '</t>
    </r>
    <r>
      <rPr>
        <sz val="11"/>
        <color rgb="FFCCCCCC"/>
        <rFont val="Consolas"/>
        <family val="3"/>
      </rPr>
      <t xml:space="preserve">, </t>
    </r>
    <r>
      <rPr>
        <sz val="11"/>
        <color rgb="FFCE9178"/>
        <rFont val="Consolas"/>
        <family val="3"/>
      </rPr>
      <t>''</t>
    </r>
    <r>
      <rPr>
        <sz val="11"/>
        <color rgb="FFCCCCCC"/>
        <rFont val="Consolas"/>
        <family val="3"/>
      </rPr>
      <t>)</t>
    </r>
  </si>
  <si>
    <r>
      <t>WHERE</t>
    </r>
    <r>
      <rPr>
        <sz val="11"/>
        <color rgb="FFCCCCCC"/>
        <rFont val="Consolas"/>
        <family val="3"/>
      </rPr>
      <t xml:space="preserve"> full_name </t>
    </r>
    <r>
      <rPr>
        <sz val="11"/>
        <color rgb="FF569CD6"/>
        <rFont val="Consolas"/>
        <family val="3"/>
      </rPr>
      <t>LIKE</t>
    </r>
    <r>
      <rPr>
        <sz val="11"/>
        <color rgb="FFCCCCCC"/>
        <rFont val="Consolas"/>
        <family val="3"/>
      </rPr>
      <t xml:space="preserve"> </t>
    </r>
    <r>
      <rPr>
        <sz val="11"/>
        <color rgb="FFCE9178"/>
        <rFont val="Consolas"/>
        <family val="3"/>
      </rPr>
      <t>'[VIP]%'</t>
    </r>
    <r>
      <rPr>
        <sz val="11"/>
        <color rgb="FFCCCCCC"/>
        <rFont val="Consolas"/>
        <family val="3"/>
      </rPr>
      <t>;</t>
    </r>
  </si>
  <si>
    <t>- Xem dữ liệu sau khi cập nhật với RETURNING</t>
  </si>
  <si>
    <r>
      <t>SET</t>
    </r>
    <r>
      <rPr>
        <sz val="11"/>
        <color rgb="FFCCCCCC"/>
        <rFont val="Consolas"/>
        <family val="3"/>
      </rPr>
      <t xml:space="preserve"> email </t>
    </r>
    <r>
      <rPr>
        <sz val="11"/>
        <color rgb="FFD4D4D4"/>
        <rFont val="Consolas"/>
        <family val="3"/>
      </rPr>
      <t>=</t>
    </r>
    <r>
      <rPr>
        <sz val="11"/>
        <color rgb="FFCCCCCC"/>
        <rFont val="Consolas"/>
        <family val="3"/>
      </rPr>
      <t xml:space="preserve"> </t>
    </r>
    <r>
      <rPr>
        <sz val="11"/>
        <color rgb="FFCE9178"/>
        <rFont val="Consolas"/>
        <family val="3"/>
      </rPr>
      <t>'vip_a@example.com'</t>
    </r>
  </si>
  <si>
    <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1</t>
    </r>
  </si>
  <si>
    <r>
      <t xml:space="preserve">RETURNING </t>
    </r>
    <r>
      <rPr>
        <sz val="11"/>
        <color rgb="FFD4D4D4"/>
        <rFont val="Consolas"/>
        <family val="3"/>
      </rPr>
      <t>*</t>
    </r>
    <r>
      <rPr>
        <sz val="11"/>
        <color rgb="FFCCCCCC"/>
        <rFont val="Consolas"/>
        <family val="3"/>
      </rPr>
      <t>;</t>
    </r>
  </si>
  <si>
    <t>=&gt; Trả về dòng vừa được cập nhật, rất hữu ích để kiểm tra kết quả</t>
  </si>
  <si>
    <t>c) Xóa dữ liệu – DELETE</t>
  </si>
  <si>
    <t>- Dùng để xóa dữ liệu khỏi bảng dựa trên điều kiện xác định</t>
  </si>
  <si>
    <t>- Có thể xóa một hoặc nhiều dòng cùng lúc</t>
  </si>
  <si>
    <r>
      <t>DELETE FROM</t>
    </r>
    <r>
      <rPr>
        <sz val="11"/>
        <color rgb="FFCCCCCC"/>
        <rFont val="Consolas"/>
        <family val="3"/>
      </rPr>
      <t xml:space="preserve"> table_name</t>
    </r>
  </si>
  <si>
    <r>
      <rPr>
        <b/>
        <sz val="12"/>
        <color rgb="FFC00000"/>
        <rFont val="Calibri"/>
        <family val="2"/>
        <scheme val="minor"/>
      </rPr>
      <t>Lưu ý quan trọng:</t>
    </r>
    <r>
      <rPr>
        <sz val="12"/>
        <color theme="3" tint="9.9978637043366805E-2"/>
        <rFont val="Calibri"/>
        <family val="2"/>
        <scheme val="minor"/>
      </rPr>
      <t xml:space="preserve"> Nếu bỏ WHERE, toàn bộ dữ liệu trong bảng sẽ bị xóa</t>
    </r>
  </si>
  <si>
    <t>Ví dụ các thao tác DELETE</t>
  </si>
  <si>
    <r>
      <t>DELETE</t>
    </r>
    <r>
      <rPr>
        <sz val="11"/>
        <color rgb="FFCCCCCC"/>
        <rFont val="Consolas"/>
        <family val="3"/>
      </rPr>
      <t xml:space="preserve"> </t>
    </r>
    <r>
      <rPr>
        <sz val="11"/>
        <color rgb="FF569CD6"/>
        <rFont val="Consolas"/>
        <family val="3"/>
      </rPr>
      <t>FROM</t>
    </r>
    <r>
      <rPr>
        <sz val="11"/>
        <color rgb="FFCCCCCC"/>
        <rFont val="Consolas"/>
        <family val="3"/>
      </rPr>
      <t xml:space="preserve"> customers2</t>
    </r>
  </si>
  <si>
    <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3</t>
    </r>
    <r>
      <rPr>
        <sz val="11"/>
        <color rgb="FFCCCCCC"/>
        <rFont val="Consolas"/>
        <family val="3"/>
      </rPr>
      <t>;</t>
    </r>
  </si>
  <si>
    <t>- Xóa một record dựa trên khóa chính</t>
  </si>
  <si>
    <t>- Xóa nhiều record theo điều kiện</t>
  </si>
  <si>
    <r>
      <t>DELETE</t>
    </r>
    <r>
      <rPr>
        <sz val="11"/>
        <color rgb="FFCCCCCC"/>
        <rFont val="Consolas"/>
        <family val="3"/>
      </rPr>
      <t xml:space="preserve"> </t>
    </r>
    <r>
      <rPr>
        <sz val="11"/>
        <color rgb="FF569CD6"/>
        <rFont val="Consolas"/>
        <family val="3"/>
      </rPr>
      <t>FROM</t>
    </r>
    <r>
      <rPr>
        <sz val="11"/>
        <color rgb="FFCCCCCC"/>
        <rFont val="Consolas"/>
        <family val="3"/>
      </rPr>
      <t xml:space="preserve"> orders2</t>
    </r>
  </si>
  <si>
    <r>
      <t>WHERE</t>
    </r>
    <r>
      <rPr>
        <sz val="11"/>
        <color rgb="FFCCCCCC"/>
        <rFont val="Consolas"/>
        <family val="3"/>
      </rPr>
      <t xml:space="preserve"> total_amount </t>
    </r>
    <r>
      <rPr>
        <sz val="11"/>
        <color rgb="FFD4D4D4"/>
        <rFont val="Consolas"/>
        <family val="3"/>
      </rPr>
      <t>&lt;</t>
    </r>
    <r>
      <rPr>
        <sz val="11"/>
        <color rgb="FFCCCCCC"/>
        <rFont val="Consolas"/>
        <family val="3"/>
      </rPr>
      <t xml:space="preserve"> </t>
    </r>
    <r>
      <rPr>
        <sz val="11"/>
        <color rgb="FFB5CEA8"/>
        <rFont val="Consolas"/>
        <family val="3"/>
      </rPr>
      <t>500000</t>
    </r>
    <r>
      <rPr>
        <sz val="11"/>
        <color rgb="FFCCCCCC"/>
        <rFont val="Consolas"/>
        <family val="3"/>
      </rPr>
      <t>.</t>
    </r>
    <r>
      <rPr>
        <sz val="11"/>
        <color rgb="FFB5CEA8"/>
        <rFont val="Consolas"/>
        <family val="3"/>
      </rPr>
      <t>00</t>
    </r>
    <r>
      <rPr>
        <sz val="11"/>
        <color rgb="FFCCCCCC"/>
        <rFont val="Consolas"/>
        <family val="3"/>
      </rPr>
      <t>;</t>
    </r>
  </si>
  <si>
    <t>- Cập nhật dựa trên dữ liệu bảng khác</t>
  </si>
  <si>
    <r>
      <t>WHERE</t>
    </r>
    <r>
      <rPr>
        <sz val="11"/>
        <color rgb="FFCCCCCC"/>
        <rFont val="Consolas"/>
        <family val="3"/>
      </rPr>
      <t xml:space="preserve"> customer_id </t>
    </r>
    <r>
      <rPr>
        <sz val="11"/>
        <color rgb="FF569CD6"/>
        <rFont val="Consolas"/>
        <family val="3"/>
      </rPr>
      <t>IN</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B5CEA8"/>
        <rFont val="Consolas"/>
        <family val="3"/>
      </rPr>
      <t>3</t>
    </r>
    <r>
      <rPr>
        <sz val="11"/>
        <color rgb="FFCCCCCC"/>
        <rFont val="Consolas"/>
        <family val="3"/>
      </rPr>
      <t>);</t>
    </r>
  </si>
  <si>
    <r>
      <t>UPDATE</t>
    </r>
    <r>
      <rPr>
        <sz val="11"/>
        <color rgb="FFCCCCCC"/>
        <rFont val="Consolas"/>
        <family val="3"/>
      </rPr>
      <t xml:space="preserve"> orders2 </t>
    </r>
    <r>
      <rPr>
        <sz val="11"/>
        <color rgb="FF569CD6"/>
        <rFont val="Consolas"/>
        <family val="3"/>
      </rPr>
      <t>AS</t>
    </r>
    <r>
      <rPr>
        <sz val="11"/>
        <color rgb="FFCCCCCC"/>
        <rFont val="Consolas"/>
        <family val="3"/>
      </rPr>
      <t xml:space="preserve"> o2</t>
    </r>
  </si>
  <si>
    <r>
      <t>SET</t>
    </r>
    <r>
      <rPr>
        <sz val="11"/>
        <color rgb="FFCCCCCC"/>
        <rFont val="Consolas"/>
        <family val="3"/>
      </rPr>
      <t xml:space="preserve"> </t>
    </r>
    <r>
      <rPr>
        <sz val="11"/>
        <color rgb="FF569CD6"/>
        <rFont val="Consolas"/>
        <family val="3"/>
      </rPr>
      <t>status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'canceled'</t>
    </r>
  </si>
  <si>
    <r>
      <t>FROM</t>
    </r>
    <r>
      <rPr>
        <sz val="11"/>
        <color rgb="FFCCCCCC"/>
        <rFont val="Consolas"/>
        <family val="3"/>
      </rPr>
      <t xml:space="preserve"> customers2 </t>
    </r>
    <r>
      <rPr>
        <sz val="11"/>
        <color rgb="FF569CD6"/>
        <rFont val="Consolas"/>
        <family val="3"/>
      </rPr>
      <t>AS</t>
    </r>
    <r>
      <rPr>
        <sz val="11"/>
        <color rgb="FFCCCCCC"/>
        <rFont val="Consolas"/>
        <family val="3"/>
      </rPr>
      <t xml:space="preserve"> c2</t>
    </r>
  </si>
  <si>
    <r>
      <t>WHERE</t>
    </r>
    <r>
      <rPr>
        <sz val="11"/>
        <color rgb="FFCCCCCC"/>
        <rFont val="Consolas"/>
        <family val="3"/>
      </rPr>
      <t xml:space="preserve"> o2.customer_id </t>
    </r>
    <r>
      <rPr>
        <sz val="11"/>
        <color rgb="FFD4D4D4"/>
        <rFont val="Consolas"/>
        <family val="3"/>
      </rPr>
      <t>=</t>
    </r>
    <r>
      <rPr>
        <sz val="11"/>
        <color rgb="FFCCCCCC"/>
        <rFont val="Consolas"/>
        <family val="3"/>
      </rPr>
      <t xml:space="preserve"> c2.customer_id </t>
    </r>
    <r>
      <rPr>
        <sz val="11"/>
        <color rgb="FF569CD6"/>
        <rFont val="Consolas"/>
        <family val="3"/>
      </rPr>
      <t>AND</t>
    </r>
    <r>
      <rPr>
        <sz val="11"/>
        <color rgb="FFCCCCCC"/>
        <rFont val="Consolas"/>
        <family val="3"/>
      </rPr>
      <t xml:space="preserve"> c2.is_active </t>
    </r>
    <r>
      <rPr>
        <sz val="11"/>
        <color rgb="FFD4D4D4"/>
        <rFont val="Consolas"/>
        <family val="3"/>
      </rPr>
      <t>=</t>
    </r>
    <r>
      <rPr>
        <sz val="11"/>
        <color rgb="FFCCCCCC"/>
        <rFont val="Consolas"/>
        <family val="3"/>
      </rPr>
      <t xml:space="preserve"> FALSE</t>
    </r>
    <r>
      <rPr>
        <sz val="11"/>
        <color rgb="FF569CD6"/>
        <rFont val="Consolas"/>
        <family val="3"/>
      </rPr>
      <t>;</t>
    </r>
  </si>
  <si>
    <t>- Xóa toàn bộ dữ liệu trong bảng</t>
  </si>
  <si>
    <r>
      <t>DELETE</t>
    </r>
    <r>
      <rPr>
        <sz val="11"/>
        <color rgb="FFCCCCCC"/>
        <rFont val="Consolas"/>
        <family val="3"/>
      </rPr>
      <t xml:space="preserve"> </t>
    </r>
    <r>
      <rPr>
        <sz val="11"/>
        <color rgb="FF569CD6"/>
        <rFont val="Consolas"/>
        <family val="3"/>
      </rPr>
      <t>FROM</t>
    </r>
    <r>
      <rPr>
        <sz val="11"/>
        <color rgb="FFCCCCCC"/>
        <rFont val="Consolas"/>
        <family val="3"/>
      </rPr>
      <t xml:space="preserve"> customers2;</t>
    </r>
  </si>
  <si>
    <r>
      <rPr>
        <b/>
        <sz val="12"/>
        <color rgb="FFC00000"/>
        <rFont val="Calibri"/>
        <family val="2"/>
        <scheme val="minor"/>
      </rPr>
      <t>Lưu ý:</t>
    </r>
    <r>
      <rPr>
        <sz val="12"/>
        <color theme="3" tint="9.9978637043366805E-2"/>
        <rFont val="Calibri"/>
        <family val="2"/>
        <scheme val="minor"/>
      </rPr>
      <t xml:space="preserve"> Dùng TRUNCATE có hiệu suất xóa dữ liệu </t>
    </r>
    <r>
      <rPr>
        <b/>
        <sz val="12"/>
        <color theme="3" tint="9.9978637043366805E-2"/>
        <rFont val="Calibri"/>
        <family val="2"/>
        <scheme val="minor"/>
      </rPr>
      <t>nhanh hơn</t>
    </r>
    <r>
      <rPr>
        <sz val="12"/>
        <color theme="3" tint="9.9978637043366805E-2"/>
        <rFont val="Calibri"/>
        <family val="2"/>
        <scheme val="minor"/>
      </rPr>
      <t xml:space="preserve"> vì không ghi log như DELETE</t>
    </r>
  </si>
  <si>
    <t>- Xóa dữ liệu dựa trên bảng khác</t>
  </si>
  <si>
    <r>
      <t>DELETE</t>
    </r>
    <r>
      <rPr>
        <sz val="11"/>
        <color rgb="FFCCCCCC"/>
        <rFont val="Consolas"/>
        <family val="3"/>
      </rPr>
      <t xml:space="preserve"> </t>
    </r>
    <r>
      <rPr>
        <sz val="11"/>
        <color rgb="FF569CD6"/>
        <rFont val="Consolas"/>
        <family val="3"/>
      </rPr>
      <t>FROM</t>
    </r>
    <r>
      <rPr>
        <sz val="11"/>
        <color rgb="FFCCCCCC"/>
        <rFont val="Consolas"/>
        <family val="3"/>
      </rPr>
      <t xml:space="preserve"> customers2 c</t>
    </r>
  </si>
  <si>
    <r>
      <t>USING</t>
    </r>
    <r>
      <rPr>
        <sz val="11"/>
        <color rgb="FFCCCCCC"/>
        <rFont val="Consolas"/>
        <family val="3"/>
      </rPr>
      <t xml:space="preserve"> orders2 o</t>
    </r>
  </si>
  <si>
    <r>
      <t>WHERE</t>
    </r>
    <r>
      <rPr>
        <sz val="11"/>
        <color rgb="FFCCCCCC"/>
        <rFont val="Consolas"/>
        <family val="3"/>
      </rPr>
      <t xml:space="preserve"> c.customer_id </t>
    </r>
    <r>
      <rPr>
        <sz val="11"/>
        <color rgb="FFD4D4D4"/>
        <rFont val="Consolas"/>
        <family val="3"/>
      </rPr>
      <t>=</t>
    </r>
    <r>
      <rPr>
        <sz val="11"/>
        <color rgb="FFCCCCCC"/>
        <rFont val="Consolas"/>
        <family val="3"/>
      </rPr>
      <t xml:space="preserve"> o.customer_id</t>
    </r>
  </si>
  <si>
    <r>
      <t xml:space="preserve">  </t>
    </r>
    <r>
      <rPr>
        <sz val="11"/>
        <color rgb="FF569CD6"/>
        <rFont val="Consolas"/>
        <family val="3"/>
      </rPr>
      <t>AND</t>
    </r>
    <r>
      <rPr>
        <sz val="11"/>
        <color rgb="FFCCCCCC"/>
        <rFont val="Consolas"/>
        <family val="3"/>
      </rPr>
      <t xml:space="preserve"> o.total_amount </t>
    </r>
    <r>
      <rPr>
        <sz val="11"/>
        <color rgb="FFD4D4D4"/>
        <rFont val="Consolas"/>
        <family val="3"/>
      </rPr>
      <t>=</t>
    </r>
    <r>
      <rPr>
        <sz val="11"/>
        <color rgb="FFCCCCCC"/>
        <rFont val="Consolas"/>
        <family val="3"/>
      </rPr>
      <t xml:space="preserve"> </t>
    </r>
    <r>
      <rPr>
        <sz val="11"/>
        <color rgb="FFB5CEA8"/>
        <rFont val="Consolas"/>
        <family val="3"/>
      </rPr>
      <t>500000</t>
    </r>
    <r>
      <rPr>
        <sz val="11"/>
        <color rgb="FFCCCCCC"/>
        <rFont val="Consolas"/>
        <family val="3"/>
      </rPr>
      <t>.</t>
    </r>
    <r>
      <rPr>
        <sz val="11"/>
        <color rgb="FFB5CEA8"/>
        <rFont val="Consolas"/>
        <family val="3"/>
      </rPr>
      <t>00</t>
    </r>
  </si>
  <si>
    <t>2.2.3 Thao tác dữ liệu với transaction</t>
  </si>
  <si>
    <r>
      <t>TRUNCATE TABLE</t>
    </r>
    <r>
      <rPr>
        <sz val="11"/>
        <color rgb="FFCCCCCC"/>
        <rFont val="Consolas"/>
        <family val="3"/>
      </rPr>
      <t xml:space="preserve"> customers2 CASCADE;</t>
    </r>
  </si>
  <si>
    <t>- Ghi log hệ thống để Postgres có thể tự động phục hồi dữ liệu nếu hệ thống bị crash</t>
  </si>
  <si>
    <t>a) Khái niệm Transaction</t>
  </si>
  <si>
    <t>- Transaction (giao dịch) là một nhóm các thao tác SQL được thực hiện như một phiên làm việc duy nhất</t>
  </si>
  <si>
    <t>- Transaction đảm bảo tính chất ACID:</t>
  </si>
  <si>
    <r>
      <rPr>
        <b/>
        <sz val="12"/>
        <color theme="3" tint="9.9978637043366805E-2"/>
        <rFont val="Calibri"/>
        <family val="2"/>
        <scheme val="minor"/>
      </rPr>
      <t>1. Atomicity</t>
    </r>
    <r>
      <rPr>
        <sz val="12"/>
        <color theme="3" tint="9.9978637043366805E-2"/>
        <rFont val="Calibri"/>
        <family val="2"/>
        <scheme val="minor"/>
      </rPr>
      <t>: Hoặc tất cả câu lệnh trong transaction thực hiện thành công, hoặc không có gì thay đổi</t>
    </r>
  </si>
  <si>
    <r>
      <rPr>
        <b/>
        <sz val="12"/>
        <color theme="3" tint="9.9978637043366805E-2"/>
        <rFont val="Calibri"/>
        <family val="2"/>
        <scheme val="minor"/>
      </rPr>
      <t>2. Consistency</t>
    </r>
    <r>
      <rPr>
        <sz val="12"/>
        <color theme="3" tint="9.9978637043366805E-2"/>
        <rFont val="Calibri"/>
        <family val="2"/>
        <scheme val="minor"/>
      </rPr>
      <t>: Dữ liệu luôn giữ được tính nhất quán</t>
    </r>
  </si>
  <si>
    <r>
      <rPr>
        <b/>
        <sz val="12"/>
        <color theme="3" tint="9.9978637043366805E-2"/>
        <rFont val="Calibri"/>
        <family val="2"/>
        <scheme val="minor"/>
      </rPr>
      <t>3. Isolation</t>
    </r>
    <r>
      <rPr>
        <sz val="12"/>
        <color theme="3" tint="9.9978637043366805E-2"/>
        <rFont val="Calibri"/>
        <family val="2"/>
        <scheme val="minor"/>
      </rPr>
      <t>: Các transaction khác nhau không làm ảnh hưởng nhau khi đang chạy</t>
    </r>
  </si>
  <si>
    <r>
      <rPr>
        <b/>
        <sz val="12"/>
        <color theme="3" tint="9.9978637043366805E-2"/>
        <rFont val="Calibri"/>
        <family val="2"/>
        <scheme val="minor"/>
      </rPr>
      <t>4. Durability</t>
    </r>
    <r>
      <rPr>
        <sz val="12"/>
        <color theme="3" tint="9.9978637043366805E-2"/>
        <rFont val="Calibri"/>
        <family val="2"/>
        <scheme val="minor"/>
      </rPr>
      <t>: Dữ liệu sau khi COMMIT sẽ được lưu vĩnh viễn, không mất đi ngay cả khi hệ thống gặp sự cố</t>
    </r>
  </si>
  <si>
    <t>b) Cú pháp Transaction cơ bản</t>
  </si>
  <si>
    <r>
      <t>BEGIN</t>
    </r>
    <r>
      <rPr>
        <sz val="11"/>
        <color rgb="FFCCCCCC"/>
        <rFont val="Consolas"/>
        <family val="3"/>
      </rPr>
      <t xml:space="preserve">; </t>
    </r>
    <r>
      <rPr>
        <sz val="11"/>
        <color rgb="FF6A9955"/>
        <rFont val="Consolas"/>
        <family val="3"/>
      </rPr>
      <t>-- Bắt đầu transaction</t>
    </r>
  </si>
  <si>
    <t>-- Các lệnh SQL: UPDATE, DELETE, INSERT...</t>
  </si>
  <si>
    <t xml:space="preserve">-- hoặc </t>
  </si>
  <si>
    <r>
      <t>COMMIT</t>
    </r>
    <r>
      <rPr>
        <sz val="11"/>
        <color rgb="FFCCCCCC"/>
        <rFont val="Consolas"/>
        <family val="3"/>
      </rPr>
      <t xml:space="preserve">; </t>
    </r>
    <r>
      <rPr>
        <sz val="11"/>
        <color rgb="FF6A9955"/>
        <rFont val="Consolas"/>
        <family val="3"/>
      </rPr>
      <t>-- Xác nhận &amp; lưu tất cả thay đổi</t>
    </r>
  </si>
  <si>
    <r>
      <t>ROLLBACK</t>
    </r>
    <r>
      <rPr>
        <sz val="11"/>
        <color rgb="FFCCCCCC"/>
        <rFont val="Consolas"/>
        <family val="3"/>
      </rPr>
      <t xml:space="preserve">; </t>
    </r>
    <r>
      <rPr>
        <sz val="11"/>
        <color rgb="FF6A9955"/>
        <rFont val="Consolas"/>
        <family val="3"/>
      </rPr>
      <t>-- Hủy tất cả thay đổi kể từ BEGIN</t>
    </r>
  </si>
  <si>
    <r>
      <t>SET</t>
    </r>
    <r>
      <rPr>
        <sz val="11"/>
        <color rgb="FFCCCCCC"/>
        <rFont val="Consolas"/>
        <family val="3"/>
      </rPr>
      <t xml:space="preserve"> email </t>
    </r>
    <r>
      <rPr>
        <sz val="11"/>
        <color rgb="FFD4D4D4"/>
        <rFont val="Consolas"/>
        <family val="3"/>
      </rPr>
      <t>=</t>
    </r>
    <r>
      <rPr>
        <sz val="11"/>
        <color rgb="FFCCCCCC"/>
        <rFont val="Consolas"/>
        <family val="3"/>
      </rPr>
      <t xml:space="preserve"> </t>
    </r>
    <r>
      <rPr>
        <sz val="11"/>
        <color rgb="FFCE9178"/>
        <rFont val="Consolas"/>
        <family val="3"/>
      </rPr>
      <t>'new_a@example.com'</t>
    </r>
  </si>
  <si>
    <t>-- Kiểm tra dữ liệu trước khi xác nhận</t>
  </si>
  <si>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customers2 </t>
    </r>
    <r>
      <rPr>
        <sz val="11"/>
        <color rgb="FF569CD6"/>
        <rFont val="Consolas"/>
        <family val="3"/>
      </rP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</si>
  <si>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r>
      <t>COMMIT</t>
    </r>
    <r>
      <rPr>
        <sz val="11"/>
        <color rgb="FFCCCCCC"/>
        <rFont val="Consolas"/>
        <family val="3"/>
      </rPr>
      <t>;</t>
    </r>
  </si>
  <si>
    <t>-- hoặc ROLLBACK; -- Hủy thay đổi nếu phát hiện sai sót</t>
  </si>
  <si>
    <t>c) Transaction nâng cao với Savepoint</t>
  </si>
  <si>
    <t>- Savepoint cho phép tạo điểm khôi phục tạm thời trong transaction</t>
  </si>
  <si>
    <r>
      <t>BEGIN</t>
    </r>
    <r>
      <rPr>
        <sz val="11"/>
        <color rgb="FFCCCCCC"/>
        <rFont val="Consolas"/>
        <family val="3"/>
      </rPr>
      <t>;</t>
    </r>
  </si>
  <si>
    <r>
      <t>UPDATE</t>
    </r>
    <r>
      <rPr>
        <sz val="11"/>
        <color rgb="FFCCCCCC"/>
        <rFont val="Consolas"/>
        <family val="3"/>
      </rPr>
      <t xml:space="preserve"> customers2 </t>
    </r>
    <r>
      <rPr>
        <sz val="11"/>
        <color rgb="FF569CD6"/>
        <rFont val="Consolas"/>
        <family val="3"/>
      </rPr>
      <t>SET</t>
    </r>
    <r>
      <rPr>
        <sz val="11"/>
        <color rgb="FFCCCCCC"/>
        <rFont val="Consolas"/>
        <family val="3"/>
      </rPr>
      <t xml:space="preserve"> is_active </t>
    </r>
    <r>
      <rPr>
        <sz val="11"/>
        <color rgb="FFD4D4D4"/>
        <rFont val="Consolas"/>
        <family val="3"/>
      </rPr>
      <t>=</t>
    </r>
    <r>
      <rPr>
        <sz val="11"/>
        <color rgb="FFCCCCCC"/>
        <rFont val="Consolas"/>
        <family val="3"/>
      </rPr>
      <t xml:space="preserve"> FALSE </t>
    </r>
    <r>
      <rPr>
        <sz val="11"/>
        <color rgb="FF569CD6"/>
        <rFont val="Consolas"/>
        <family val="3"/>
      </rP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3</t>
    </r>
    <r>
      <rPr>
        <sz val="11"/>
        <color rgb="FFCCCCCC"/>
        <rFont val="Consolas"/>
        <family val="3"/>
      </rPr>
      <t>;</t>
    </r>
  </si>
  <si>
    <t>SAVEPOINT before_delete;</t>
  </si>
  <si>
    <r>
      <t>DELETE</t>
    </r>
    <r>
      <rPr>
        <sz val="11"/>
        <color rgb="FFCCCCCC"/>
        <rFont val="Consolas"/>
        <family val="3"/>
      </rPr>
      <t xml:space="preserve"> </t>
    </r>
    <r>
      <rPr>
        <sz val="11"/>
        <color rgb="FF569CD6"/>
        <rFont val="Consolas"/>
        <family val="3"/>
      </rPr>
      <t>FROM</t>
    </r>
    <r>
      <rPr>
        <sz val="11"/>
        <color rgb="FFCCCCCC"/>
        <rFont val="Consolas"/>
        <family val="3"/>
      </rPr>
      <t xml:space="preserve"> customers2 </t>
    </r>
    <r>
      <rPr>
        <sz val="11"/>
        <color rgb="FF569CD6"/>
        <rFont val="Consolas"/>
        <family val="3"/>
      </rP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3</t>
    </r>
    <r>
      <rPr>
        <sz val="11"/>
        <color rgb="FFCCCCCC"/>
        <rFont val="Consolas"/>
        <family val="3"/>
      </rPr>
      <t>;</t>
    </r>
  </si>
  <si>
    <t>-- Phát hiện xóa nhầm → quay về trước khi xóa</t>
  </si>
  <si>
    <r>
      <t>ROLLBACK</t>
    </r>
    <r>
      <rPr>
        <sz val="11"/>
        <color rgb="FFCCCCCC"/>
        <rFont val="Consolas"/>
        <family val="3"/>
      </rPr>
      <t xml:space="preserve"> </t>
    </r>
    <r>
      <rPr>
        <sz val="11"/>
        <color rgb="FF569CD6"/>
        <rFont val="Consolas"/>
        <family val="3"/>
      </rPr>
      <t>TO</t>
    </r>
    <r>
      <rPr>
        <sz val="11"/>
        <color rgb="FFCCCCCC"/>
        <rFont val="Consolas"/>
        <family val="3"/>
      </rPr>
      <t xml:space="preserve"> before_delete;</t>
    </r>
  </si>
  <si>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customers2 </t>
    </r>
    <r>
      <rPr>
        <sz val="11"/>
        <color rgb="FF569CD6"/>
        <rFont val="Consolas"/>
        <family val="3"/>
      </rPr>
      <t>WHERE</t>
    </r>
    <r>
      <rPr>
        <sz val="11"/>
        <color rgb="FFCCCCCC"/>
        <rFont val="Consolas"/>
        <family val="3"/>
      </rPr>
      <t xml:space="preserve"> customer_id </t>
    </r>
    <r>
      <rPr>
        <sz val="11"/>
        <color rgb="FFD4D4D4"/>
        <rFont val="Consolas"/>
        <family val="3"/>
      </rPr>
      <t>=</t>
    </r>
    <r>
      <rPr>
        <sz val="11"/>
        <color rgb="FFCCCCCC"/>
        <rFont val="Consolas"/>
        <family val="3"/>
      </rPr>
      <t xml:space="preserve"> </t>
    </r>
    <r>
      <rPr>
        <sz val="11"/>
        <color rgb="FFB5CEA8"/>
        <rFont val="Consolas"/>
        <family val="3"/>
      </rPr>
      <t>3</t>
    </r>
    <r>
      <rPr>
        <sz val="11"/>
        <color rgb="FFCCCCCC"/>
        <rFont val="Consolas"/>
        <family val="3"/>
      </rPr>
      <t>;</t>
    </r>
  </si>
  <si>
    <r>
      <t>COMMIT</t>
    </r>
    <r>
      <rPr>
        <sz val="11"/>
        <color rgb="FFCCCCCC"/>
        <rFont val="Consolas"/>
        <family val="3"/>
      </rPr>
      <t xml:space="preserve">; </t>
    </r>
    <r>
      <rPr>
        <sz val="11"/>
        <color rgb="FF6A9955"/>
        <rFont val="Consolas"/>
        <family val="3"/>
      </rPr>
      <t>-- Lưu các thay đổi trước Savepoint</t>
    </r>
  </si>
  <si>
    <r>
      <rPr>
        <b/>
        <sz val="12"/>
        <color rgb="FF0070C0"/>
        <rFont val="Calibri"/>
        <family val="2"/>
        <scheme val="minor"/>
      </rPr>
      <t>=&gt; Khi thao tác với dữ liệu</t>
    </r>
    <r>
      <rPr>
        <sz val="12"/>
        <color theme="3" tint="9.9978637043366805E-2"/>
        <rFont val="Calibri"/>
        <family val="2"/>
        <scheme val="minor"/>
      </rPr>
      <t>: Nên kết hợp với transaction để tránh mất dữ liệu ngoài ý muốn</t>
    </r>
  </si>
  <si>
    <t>2.2.4 Schema</t>
  </si>
  <si>
    <t>2.5.1 Thay đổi cấu trúc bảng - ALTER TABLE</t>
  </si>
  <si>
    <t>Lệnh ALTER TABLE cho phép sửa đổi cấu trúc của bảng mà không cần tạo lại bảng mới</t>
  </si>
  <si>
    <r>
      <t>ALTER</t>
    </r>
    <r>
      <rPr>
        <sz val="11"/>
        <color rgb="FFCCCCCC"/>
        <rFont val="Consolas"/>
        <family val="3"/>
      </rPr>
      <t xml:space="preserve"> </t>
    </r>
    <r>
      <rPr>
        <sz val="11"/>
        <color rgb="FF569CD6"/>
        <rFont val="Consolas"/>
        <family val="3"/>
      </rPr>
      <t>TABLE</t>
    </r>
    <r>
      <rPr>
        <sz val="11"/>
        <color rgb="FFCCCCCC"/>
        <rFont val="Consolas"/>
        <family val="3"/>
      </rPr>
      <t xml:space="preserve"> tên_bảng</t>
    </r>
  </si>
  <si>
    <t>thao_tác_thay_đổi;</t>
  </si>
  <si>
    <t>a) Thêm cột mới</t>
  </si>
  <si>
    <r>
      <t>ALTER</t>
    </r>
    <r>
      <rPr>
        <sz val="11"/>
        <color rgb="FFCCCCCC"/>
        <rFont val="Consolas"/>
        <family val="3"/>
      </rPr>
      <t xml:space="preserve"> </t>
    </r>
    <r>
      <rPr>
        <sz val="11"/>
        <color rgb="FF569CD6"/>
        <rFont val="Consolas"/>
        <family val="3"/>
      </rPr>
      <t>TABLE</t>
    </r>
    <r>
      <rPr>
        <sz val="11"/>
        <color rgb="FFCCCCCC"/>
        <rFont val="Consolas"/>
        <family val="3"/>
      </rPr>
      <t xml:space="preserve"> customers2</t>
    </r>
  </si>
  <si>
    <r>
      <t>ADD</t>
    </r>
    <r>
      <rPr>
        <sz val="11"/>
        <color rgb="FFCCCCCC"/>
        <rFont val="Consolas"/>
        <family val="3"/>
      </rPr>
      <t xml:space="preserve"> COLUMN </t>
    </r>
    <r>
      <rPr>
        <sz val="11"/>
        <color rgb="FF569CD6"/>
        <rFont val="Consolas"/>
        <family val="3"/>
      </rPr>
      <t>address</t>
    </r>
    <r>
      <rPr>
        <sz val="11"/>
        <color rgb="FFCCCCCC"/>
        <rFont val="Consolas"/>
        <family val="3"/>
      </rPr>
      <t xml:space="preserve"> </t>
    </r>
    <r>
      <rPr>
        <sz val="11"/>
        <color rgb="FF569CD6"/>
        <rFont val="Consolas"/>
        <family val="3"/>
      </rPr>
      <t>TEXT</t>
    </r>
    <r>
      <rPr>
        <sz val="11"/>
        <color rgb="FFCCCCCC"/>
        <rFont val="Consolas"/>
        <family val="3"/>
      </rPr>
      <t>;</t>
    </r>
  </si>
  <si>
    <t>b) Xóa cột</t>
  </si>
  <si>
    <r>
      <t>DROP</t>
    </r>
    <r>
      <rPr>
        <sz val="11"/>
        <color rgb="FFCCCCCC"/>
        <rFont val="Consolas"/>
        <family val="3"/>
      </rPr>
      <t xml:space="preserve"> COLUMN </t>
    </r>
    <r>
      <rPr>
        <sz val="11"/>
        <color rgb="FF569CD6"/>
        <rFont val="Consolas"/>
        <family val="3"/>
      </rPr>
      <t>address</t>
    </r>
    <r>
      <rPr>
        <sz val="11"/>
        <color rgb="FFCCCCCC"/>
        <rFont val="Consolas"/>
        <family val="3"/>
      </rPr>
      <t>;</t>
    </r>
  </si>
  <si>
    <t>c) Đổi tên cột</t>
  </si>
  <si>
    <r>
      <t xml:space="preserve">RENAME COLUMN full_name </t>
    </r>
    <r>
      <rPr>
        <sz val="11"/>
        <color rgb="FF569CD6"/>
        <rFont val="Consolas"/>
        <family val="3"/>
      </rPr>
      <t>TO</t>
    </r>
    <r>
      <rPr>
        <sz val="11"/>
        <color rgb="FFCCCCCC"/>
        <rFont val="Consolas"/>
        <family val="3"/>
      </rPr>
      <t xml:space="preserve"> </t>
    </r>
    <r>
      <rPr>
        <sz val="11"/>
        <color rgb="FF569CD6"/>
        <rFont val="Consolas"/>
        <family val="3"/>
      </rPr>
      <t>name</t>
    </r>
    <r>
      <rPr>
        <sz val="11"/>
        <color rgb="FFCCCCCC"/>
        <rFont val="Consolas"/>
        <family val="3"/>
      </rPr>
      <t>;</t>
    </r>
  </si>
  <si>
    <t>d) Thay đổi kiểu dữ liệu của cột</t>
  </si>
  <si>
    <r>
      <t>ALTER</t>
    </r>
    <r>
      <rPr>
        <sz val="11"/>
        <color rgb="FFCCCCCC"/>
        <rFont val="Consolas"/>
        <family val="3"/>
      </rPr>
      <t xml:space="preserve"> COLUMN phone_number </t>
    </r>
    <r>
      <rPr>
        <sz val="11"/>
        <color rgb="FF569CD6"/>
        <rFont val="Consolas"/>
        <family val="3"/>
      </rPr>
      <t>TYPE</t>
    </r>
    <r>
      <rPr>
        <sz val="11"/>
        <color rgb="FFCCCCCC"/>
        <rFont val="Consolas"/>
        <family val="3"/>
      </rPr>
      <t xml:space="preserve"> </t>
    </r>
    <r>
      <rPr>
        <sz val="11"/>
        <color rgb="FF569CD6"/>
        <rFont val="Consolas"/>
        <family val="3"/>
      </rPr>
      <t>VARCHAR</t>
    </r>
    <r>
      <rPr>
        <sz val="11"/>
        <color rgb="FFCCCCCC"/>
        <rFont val="Consolas"/>
        <family val="3"/>
      </rPr>
      <t>(</t>
    </r>
    <r>
      <rPr>
        <sz val="11"/>
        <color rgb="FFB5CEA8"/>
        <rFont val="Consolas"/>
        <family val="3"/>
      </rPr>
      <t>20</t>
    </r>
    <r>
      <rPr>
        <sz val="11"/>
        <color rgb="FFCCCCCC"/>
        <rFont val="Consolas"/>
        <family val="3"/>
      </rPr>
      <t>);</t>
    </r>
  </si>
  <si>
    <t>e) Thêm constraint (ràng buộc)</t>
  </si>
  <si>
    <r>
      <t>ADD</t>
    </r>
    <r>
      <rPr>
        <sz val="11"/>
        <color rgb="FFCCCCCC"/>
        <rFont val="Consolas"/>
        <family val="3"/>
      </rPr>
      <t xml:space="preserve"> </t>
    </r>
    <r>
      <rPr>
        <sz val="11"/>
        <color rgb="FF569CD6"/>
        <rFont val="Consolas"/>
        <family val="3"/>
      </rPr>
      <t>CONSTRAINT</t>
    </r>
    <r>
      <rPr>
        <sz val="11"/>
        <color rgb="FFCCCCCC"/>
        <rFont val="Consolas"/>
        <family val="3"/>
      </rPr>
      <t xml:space="preserve"> email_not_null </t>
    </r>
    <r>
      <rPr>
        <sz val="11"/>
        <color rgb="FF569CD6"/>
        <rFont val="Consolas"/>
        <family val="3"/>
      </rPr>
      <t>CHECK</t>
    </r>
    <r>
      <rPr>
        <sz val="11"/>
        <color rgb="FFCCCCCC"/>
        <rFont val="Consolas"/>
        <family val="3"/>
      </rPr>
      <t xml:space="preserve"> (email </t>
    </r>
    <r>
      <rPr>
        <sz val="11"/>
        <color rgb="FF569CD6"/>
        <rFont val="Consolas"/>
        <family val="3"/>
      </rPr>
      <t>IS NOT NULL</t>
    </r>
    <r>
      <rPr>
        <sz val="11"/>
        <color rgb="FFCCCCCC"/>
        <rFont val="Consolas"/>
        <family val="3"/>
      </rPr>
      <t>);</t>
    </r>
  </si>
  <si>
    <t>f) Xóa constraint (ràng buộc)</t>
  </si>
  <si>
    <r>
      <t>DROP</t>
    </r>
    <r>
      <rPr>
        <sz val="11"/>
        <color rgb="FFCCCCCC"/>
        <rFont val="Consolas"/>
        <family val="3"/>
      </rPr>
      <t xml:space="preserve"> </t>
    </r>
    <r>
      <rPr>
        <sz val="11"/>
        <color rgb="FF569CD6"/>
        <rFont val="Consolas"/>
        <family val="3"/>
      </rPr>
      <t>CONSTRAINT</t>
    </r>
    <r>
      <rPr>
        <sz val="11"/>
        <color rgb="FFCCCCCC"/>
        <rFont val="Consolas"/>
        <family val="3"/>
      </rPr>
      <t xml:space="preserve"> email_not_null;</t>
    </r>
  </si>
  <si>
    <t>2.5.2 Xóa bảng - DROP TABLE</t>
  </si>
  <si>
    <r>
      <t>DROP</t>
    </r>
    <r>
      <rPr>
        <sz val="11"/>
        <color rgb="FFCCCCCC"/>
        <rFont val="Consolas"/>
        <family val="3"/>
      </rPr>
      <t xml:space="preserve"> </t>
    </r>
    <r>
      <rPr>
        <sz val="11"/>
        <color rgb="FF569CD6"/>
        <rFont val="Consolas"/>
        <family val="3"/>
      </rPr>
      <t>TABLE</t>
    </r>
    <r>
      <rPr>
        <sz val="11"/>
        <color rgb="FFCCCCCC"/>
        <rFont val="Consolas"/>
        <family val="3"/>
      </rPr>
      <t xml:space="preserve"> [IF EXISTS] tên_bảng [CASCADE | RESTRICT];</t>
    </r>
  </si>
  <si>
    <t>- CASCADE: Xóa cả các đối tượng phụ thuộc (view, foreign key...)</t>
  </si>
  <si>
    <t>- IF EXISTS: Chỉ xóa nếu bảng tồn tại, tránh báo lỗi</t>
  </si>
  <si>
    <t>- RESTRICT: Ngăn xóa nếu có đối tượng khác phụ thuộc</t>
  </si>
  <si>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orders2 CASCADE;</t>
    </r>
  </si>
  <si>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customers2 CASCADE;</t>
    </r>
  </si>
  <si>
    <r>
      <rPr>
        <b/>
        <sz val="12"/>
        <color rgb="FFC00000"/>
        <rFont val="Calibri"/>
        <family val="2"/>
        <scheme val="minor"/>
      </rPr>
      <t>Lưu ý</t>
    </r>
    <r>
      <rPr>
        <sz val="12"/>
        <color theme="3" tint="9.9978637043366805E-2"/>
        <rFont val="Calibri"/>
        <family val="2"/>
        <scheme val="minor"/>
      </rPr>
      <t>: Constraint khóa ngoại fk_customer của bảng orders2 cũng bị xóa theo</t>
    </r>
  </si>
  <si>
    <t>2.3 Thay đổi cấu trúc &amp; Xóa bảng</t>
  </si>
  <si>
    <t>2.4 Bài tập thực hành</t>
  </si>
  <si>
    <t>d) Cấu hình search_path cho schema</t>
  </si>
  <si>
    <t>không chỉ rõ schema cho bảng, view, function, hoặc các object khác</t>
  </si>
  <si>
    <t>- search_path quy định thứ tự các schema mà PostgreSQL sẽ tìm kiếm khi bạn thực hiện một truy vấn mà</t>
  </si>
  <si>
    <t>- Đặt search_path ưu tiên lab trước, rồi public</t>
  </si>
  <si>
    <r>
      <t>SET</t>
    </r>
    <r>
      <rPr>
        <sz val="11"/>
        <color rgb="FFCCCCCC"/>
        <rFont val="Consolas"/>
        <family val="3"/>
      </rPr>
      <t xml:space="preserve"> search_path </t>
    </r>
    <r>
      <rPr>
        <sz val="11"/>
        <color rgb="FF569CD6"/>
        <rFont val="Consolas"/>
        <family val="3"/>
      </rPr>
      <t>TO</t>
    </r>
    <r>
      <rPr>
        <sz val="11"/>
        <color rgb="FFCCCCCC"/>
        <rFont val="Consolas"/>
        <family val="3"/>
      </rPr>
      <t xml:space="preserve"> lab, public;</t>
    </r>
  </si>
  <si>
    <r>
      <t xml:space="preserve">SHOW search_path; </t>
    </r>
    <r>
      <rPr>
        <sz val="11"/>
        <color rgb="FF6A9955"/>
        <rFont val="Consolas"/>
        <family val="3"/>
      </rPr>
      <t>-- Kiểm tra search_path hiện tại</t>
    </r>
  </si>
  <si>
    <t>f) Ưu điểm của Schema</t>
  </si>
  <si>
    <t>g) Các lệnh quản lý schema cơ bản</t>
  </si>
  <si>
    <r>
      <t>SET</t>
    </r>
    <r>
      <rPr>
        <sz val="11"/>
        <color rgb="FFCCCCCC"/>
        <rFont val="Consolas"/>
        <family val="3"/>
      </rPr>
      <t xml:space="preserve"> search_path </t>
    </r>
    <r>
      <rPr>
        <sz val="11"/>
        <color rgb="FF569CD6"/>
        <rFont val="Consolas"/>
        <family val="3"/>
      </rPr>
      <t>TO</t>
    </r>
    <r>
      <rPr>
        <sz val="11"/>
        <color rgb="FFCCCCCC"/>
        <rFont val="Consolas"/>
        <family val="3"/>
      </rPr>
      <t xml:space="preserve"> sales, public;</t>
    </r>
  </si>
  <si>
    <t>0) Chuẩn bị môi trường</t>
  </si>
  <si>
    <t>Yêu cầu:</t>
  </si>
  <si>
    <t>1. Tạo schema lab để mọi bảng tạo trong lab</t>
  </si>
  <si>
    <t>2. Đặt search_path để ưu tiên schema lab trước</t>
  </si>
  <si>
    <t>3. Nếu đã có bảng cũ (customers2, orders2), enum cũ (order_status), hãy dọn dẹp sạch sẽ trước để chuẩn bị môi trường</t>
  </si>
  <si>
    <r>
      <t>CREATE</t>
    </r>
    <r>
      <rPr>
        <sz val="11"/>
        <color rgb="FFCCCCCC"/>
        <rFont val="Consolas"/>
        <family val="3"/>
      </rPr>
      <t xml:space="preserve"> </t>
    </r>
    <r>
      <rPr>
        <sz val="11"/>
        <color rgb="FF569CD6"/>
        <rFont val="Consolas"/>
        <family val="3"/>
      </rPr>
      <t>SCHEMA</t>
    </r>
    <r>
      <rPr>
        <sz val="11"/>
        <color rgb="FFCCCCCC"/>
        <rFont val="Consolas"/>
        <family val="3"/>
      </rPr>
      <t xml:space="preserve"> </t>
    </r>
    <r>
      <rPr>
        <sz val="11"/>
        <color rgb="FFDCDCAA"/>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lab;</t>
    </r>
  </si>
  <si>
    <r>
      <t>DROP</t>
    </r>
    <r>
      <rPr>
        <sz val="11"/>
        <color rgb="FFCCCCCC"/>
        <rFont val="Consolas"/>
        <family val="3"/>
      </rPr>
      <t xml:space="preserve"> </t>
    </r>
    <r>
      <rPr>
        <sz val="11"/>
        <color rgb="FF569CD6"/>
        <rFont val="Consolas"/>
        <family val="3"/>
      </rPr>
      <t>TYPE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order_status;</t>
    </r>
  </si>
  <si>
    <t>A) Cấu trúc bảng, kiểu dữ liệu &amp; ràng buộc</t>
  </si>
  <si>
    <t>1. Tạo bảng customers2 với các cột &amp; ràng buộc như đề (SERIAL PK, NOT NULL, UNIQUE, CHECK, DEFAULT, TIMESTAMPTZ)</t>
  </si>
  <si>
    <t>- customer_id: khóa chính</t>
  </si>
  <si>
    <t>- full_name: kiểu VARCHAR, ràng buộc không cho phép dữ liệu trống</t>
  </si>
  <si>
    <t>- email: kiểu VARCHAR, ràng buộc dữ liệu không trùng lặp</t>
  </si>
  <si>
    <t>- phone_number: kiểu VARCHAR, ràng buộc CHECK chỉ cho nhập ký tự số 0 đến 9</t>
  </si>
  <si>
    <t>- birth_date: kiểu DATE</t>
  </si>
  <si>
    <t>- is_active: kiểu BOOLEAN với giá trị mặc định là TRUE</t>
  </si>
  <si>
    <t>- created_at: kiểu TIMESTAMPTZ với giá trị mặc định là ngày giờ hiện tại theo hệ thống</t>
  </si>
  <si>
    <t>2. Giải thích vì sao phone_number nên là VARCHAR thay vì INT</t>
  </si>
  <si>
    <t>3. Thêm 1 dòng dữ liệu hợp lệ; thử chèn 1 dòng sai định dạng phone_number để quan sát lỗi</t>
  </si>
  <si>
    <r>
      <t xml:space="preserve">  customer_id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</si>
  <si>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full_name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</si>
  <si>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email         </t>
    </r>
    <r>
      <rPr>
        <sz val="11"/>
        <color rgb="FF569CD6"/>
        <rFont val="Consolas"/>
        <family val="3"/>
      </rPr>
      <t>VARCHAR</t>
    </r>
    <r>
      <rPr>
        <sz val="11"/>
        <color rgb="FFCCCCCC"/>
        <rFont val="Consolas"/>
        <family val="3"/>
      </rPr>
      <t>(</t>
    </r>
    <r>
      <rPr>
        <sz val="11"/>
        <color rgb="FFB5CEA8"/>
        <rFont val="Consolas"/>
        <family val="3"/>
      </rPr>
      <t>150</t>
    </r>
    <r>
      <rPr>
        <sz val="11"/>
        <color rgb="FFCCCCCC"/>
        <rFont val="Consolas"/>
        <family val="3"/>
      </rPr>
      <t xml:space="preserve">) </t>
    </r>
    <r>
      <rPr>
        <sz val="11"/>
        <color rgb="FF569CD6"/>
        <rFont val="Consolas"/>
        <family val="3"/>
      </rPr>
      <t>UNIQUE</t>
    </r>
    <r>
      <rPr>
        <sz val="11"/>
        <color rgb="FFCCCCCC"/>
        <rFont val="Consolas"/>
        <family val="3"/>
      </rPr>
      <t>,</t>
    </r>
  </si>
  <si>
    <r>
      <t>  phone_number  </t>
    </r>
    <r>
      <rPr>
        <sz val="11"/>
        <color rgb="FF569CD6"/>
        <rFont val="Consolas"/>
        <family val="3"/>
      </rPr>
      <t>VARCHAR</t>
    </r>
    <r>
      <rPr>
        <sz val="11"/>
        <color rgb="FFCCCCCC"/>
        <rFont val="Consolas"/>
        <family val="3"/>
      </rPr>
      <t>(</t>
    </r>
    <r>
      <rPr>
        <sz val="11"/>
        <color rgb="FFB5CEA8"/>
        <rFont val="Consolas"/>
        <family val="3"/>
      </rPr>
      <t>15</t>
    </r>
    <r>
      <rPr>
        <sz val="11"/>
        <color rgb="FFCCCCCC"/>
        <rFont val="Consolas"/>
        <family val="3"/>
      </rPr>
      <t xml:space="preserve">) </t>
    </r>
    <r>
      <rPr>
        <sz val="11"/>
        <color rgb="FF569CD6"/>
        <rFont val="Consolas"/>
        <family val="3"/>
      </rPr>
      <t>CHECK</t>
    </r>
    <r>
      <rPr>
        <sz val="11"/>
        <color rgb="FFCCCCCC"/>
        <rFont val="Consolas"/>
        <family val="3"/>
      </rPr>
      <t xml:space="preserve"> (phone_number ~ </t>
    </r>
    <r>
      <rPr>
        <sz val="11"/>
        <color rgb="FFCE9178"/>
        <rFont val="Consolas"/>
        <family val="3"/>
      </rPr>
      <t>'^[0-9]+$'</t>
    </r>
    <r>
      <rPr>
        <sz val="11"/>
        <color rgb="FFCCCCCC"/>
        <rFont val="Consolas"/>
        <family val="3"/>
      </rPr>
      <t>),</t>
    </r>
  </si>
  <si>
    <r>
      <t>  birth_date    </t>
    </r>
    <r>
      <rPr>
        <sz val="11"/>
        <color rgb="FF569CD6"/>
        <rFont val="Consolas"/>
        <family val="3"/>
      </rPr>
      <t>DATE</t>
    </r>
    <r>
      <rPr>
        <sz val="11"/>
        <color rgb="FFCCCCCC"/>
        <rFont val="Consolas"/>
        <family val="3"/>
      </rPr>
      <t>,</t>
    </r>
  </si>
  <si>
    <r>
      <t xml:space="preserve">  is_active     </t>
    </r>
    <r>
      <rPr>
        <sz val="11"/>
        <color rgb="FF569CD6"/>
        <rFont val="Consolas"/>
        <family val="3"/>
      </rPr>
      <t>BOOLEAN</t>
    </r>
    <r>
      <rPr>
        <sz val="11"/>
        <color rgb="FFCCCCCC"/>
        <rFont val="Consolas"/>
        <family val="3"/>
      </rPr>
      <t xml:space="preserve"> </t>
    </r>
    <r>
      <rPr>
        <sz val="11"/>
        <color rgb="FF569CD6"/>
        <rFont val="Consolas"/>
        <family val="3"/>
      </rPr>
      <t>DEFAULT</t>
    </r>
    <r>
      <rPr>
        <sz val="11"/>
        <color rgb="FFCCCCCC"/>
        <rFont val="Consolas"/>
        <family val="3"/>
      </rPr>
      <t xml:space="preserve"> TRUE,</t>
    </r>
  </si>
  <si>
    <r>
      <t>  created_at    </t>
    </r>
    <r>
      <rPr>
        <sz val="11"/>
        <color rgb="FF569CD6"/>
        <rFont val="Consolas"/>
        <family val="3"/>
      </rPr>
      <t>TIMESTAMPTZ</t>
    </r>
    <r>
      <rPr>
        <sz val="11"/>
        <color rgb="FFCCCCCC"/>
        <rFont val="Consolas"/>
        <family val="3"/>
      </rPr>
      <t xml:space="preserve"> </t>
    </r>
    <r>
      <rPr>
        <sz val="11"/>
        <color rgb="FF569CD6"/>
        <rFont val="Consolas"/>
        <family val="3"/>
      </rPr>
      <t>DEFAULT</t>
    </r>
    <r>
      <rPr>
        <sz val="11"/>
        <color rgb="FFCCCCCC"/>
        <rFont val="Consolas"/>
        <family val="3"/>
      </rPr>
      <t xml:space="preserve"> CURRENT_TIMESTAMP</t>
    </r>
  </si>
  <si>
    <t>-- Hợp lệ</t>
  </si>
  <si>
    <r>
      <t>VALUES</t>
    </r>
    <r>
      <rPr>
        <sz val="11"/>
        <color rgb="FFCCCCCC"/>
        <rFont val="Consolas"/>
        <family val="3"/>
      </rPr>
      <t xml:space="preserve"> (</t>
    </r>
    <r>
      <rPr>
        <sz val="11"/>
        <color rgb="FFCE9178"/>
        <rFont val="Consolas"/>
        <family val="3"/>
      </rPr>
      <t>'Nguyen Van A'</t>
    </r>
    <r>
      <rPr>
        <sz val="11"/>
        <color rgb="FFCCCCCC"/>
        <rFont val="Consolas"/>
        <family val="3"/>
      </rPr>
      <t xml:space="preserve">, </t>
    </r>
    <r>
      <rPr>
        <sz val="11"/>
        <color rgb="FFCE9178"/>
        <rFont val="Consolas"/>
        <family val="3"/>
      </rPr>
      <t>'a@example.com'</t>
    </r>
    <r>
      <rPr>
        <sz val="11"/>
        <color rgb="FFCCCCCC"/>
        <rFont val="Consolas"/>
        <family val="3"/>
      </rPr>
      <t xml:space="preserve">, </t>
    </r>
    <r>
      <rPr>
        <sz val="11"/>
        <color rgb="FFCE9178"/>
        <rFont val="Consolas"/>
        <family val="3"/>
      </rPr>
      <t>'0912345678'</t>
    </r>
    <r>
      <rPr>
        <sz val="11"/>
        <color rgb="FFCCCCCC"/>
        <rFont val="Consolas"/>
        <family val="3"/>
      </rPr>
      <t xml:space="preserve">, </t>
    </r>
    <r>
      <rPr>
        <sz val="11"/>
        <color rgb="FFCE9178"/>
        <rFont val="Consolas"/>
        <family val="3"/>
      </rPr>
      <t>'1990-05-10'</t>
    </r>
    <r>
      <rPr>
        <sz val="11"/>
        <color rgb="FFCCCCCC"/>
        <rFont val="Consolas"/>
        <family val="3"/>
      </rPr>
      <t>);</t>
    </r>
  </si>
  <si>
    <t>-- Không hợp lệ: sẽ vi phạm CHECK do có dấu '-'</t>
  </si>
  <si>
    <r>
      <t>INSERT INTO</t>
    </r>
    <r>
      <rPr>
        <sz val="11"/>
        <color rgb="FFCCCCCC"/>
        <rFont val="Consolas"/>
        <family val="3"/>
      </rPr>
      <t xml:space="preserve"> customers2 (full_name, email, phone_number)</t>
    </r>
  </si>
  <si>
    <r>
      <t>VALUES</t>
    </r>
    <r>
      <rPr>
        <sz val="11"/>
        <color rgb="FFCCCCCC"/>
        <rFont val="Consolas"/>
        <family val="3"/>
      </rPr>
      <t xml:space="preserve"> (</t>
    </r>
    <r>
      <rPr>
        <sz val="11"/>
        <color rgb="FFCE9178"/>
        <rFont val="Consolas"/>
        <family val="3"/>
      </rPr>
      <t>'Sai Phone Number'</t>
    </r>
    <r>
      <rPr>
        <sz val="11"/>
        <color rgb="FFCCCCCC"/>
        <rFont val="Consolas"/>
        <family val="3"/>
      </rPr>
      <t xml:space="preserve">, </t>
    </r>
    <r>
      <rPr>
        <sz val="11"/>
        <color rgb="FFCE9178"/>
        <rFont val="Consolas"/>
        <family val="3"/>
      </rPr>
      <t>'bad@example.com'</t>
    </r>
    <r>
      <rPr>
        <sz val="11"/>
        <color rgb="FFCCCCCC"/>
        <rFont val="Consolas"/>
        <family val="3"/>
      </rPr>
      <t xml:space="preserve">, </t>
    </r>
    <r>
      <rPr>
        <sz val="11"/>
        <color rgb="FFCE9178"/>
        <rFont val="Consolas"/>
        <family val="3"/>
      </rPr>
      <t>'09-123-456'</t>
    </r>
    <r>
      <rPr>
        <sz val="11"/>
        <color rgb="FFCCCCCC"/>
        <rFont val="Consolas"/>
        <family val="3"/>
      </rPr>
      <t>);  </t>
    </r>
    <r>
      <rPr>
        <sz val="11"/>
        <color rgb="FF6A9955"/>
        <rFont val="Consolas"/>
        <family val="3"/>
      </rPr>
      <t>-- kỳ vọng: lỗi CHECK</t>
    </r>
  </si>
  <si>
    <t>B) Khởi tạo bảng có ENUM &amp; khóa ngoại</t>
  </si>
  <si>
    <t>1. Tạo TYPE order_status AS ENUM ('pending','completed','canceled')</t>
  </si>
  <si>
    <t>- order_id: khóa chính</t>
  </si>
  <si>
    <t>- order_date: kiểu TIMESTAMPTZ với giá trị mặc định là ngày giờ hiện tại theo hệ thống</t>
  </si>
  <si>
    <t>- total_amount: kiểu NUMERIC(12,2) có ràng buộc CHECK &gt;= 0</t>
  </si>
  <si>
    <t>- status: dùng kiểu ENUM, với giá trị mặc định là 'pending'</t>
  </si>
  <si>
    <t>2. Tạo bảng orders2 có FK đến customers2(customer_id)</t>
  </si>
  <si>
    <t>C) INSERT – thêm dữ liệu &amp; kiểm tra ràng buộc</t>
  </si>
  <si>
    <t>3. Thêm 4 đơn hàng (ít nhất 1 dòng status mặc định, 1 dòng completed)</t>
  </si>
  <si>
    <t>Lưu ý: Đây chỉ là đặt search_path tạm thời, sẽ trở về search_path public mặc định khi đóng làm việc</t>
  </si>
  <si>
    <t>- Đặt lại giá trị cho kiểu dữ liệu tự tăng (SERIAL)</t>
  </si>
  <si>
    <t>+ Sau khi xóa 1 số record thì customer_id vẫn tiếp tục tự tăng</t>
  </si>
  <si>
    <t>+ Để đặt lại giá trị cho SERIAL bắt đầu lại từ giá trị nào đó thì dùng cách sau:</t>
  </si>
  <si>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pg_sequences; </t>
    </r>
    <r>
      <rPr>
        <sz val="11"/>
        <color rgb="FF6A9955"/>
        <rFont val="Consolas"/>
        <family val="3"/>
      </rPr>
      <t>-- Kiểm tra các biến sequence</t>
    </r>
  </si>
  <si>
    <r>
      <t>SELECT</t>
    </r>
    <r>
      <rPr>
        <sz val="11"/>
        <color rgb="FFCCCCCC"/>
        <rFont val="Consolas"/>
        <family val="3"/>
      </rPr>
      <t xml:space="preserve"> setval(</t>
    </r>
    <r>
      <rPr>
        <sz val="11"/>
        <color rgb="FFCE9178"/>
        <rFont val="Consolas"/>
        <family val="3"/>
      </rPr>
      <t>'customers2_customer_id_seq'</t>
    </r>
    <r>
      <rPr>
        <sz val="11"/>
        <color rgb="FFCCCCCC"/>
        <rFont val="Consolas"/>
        <family val="3"/>
      </rPr>
      <t xml:space="preserve">, </t>
    </r>
    <r>
      <rPr>
        <sz val="11"/>
        <color rgb="FFB5CEA8"/>
        <rFont val="Consolas"/>
        <family val="3"/>
      </rPr>
      <t>1</t>
    </r>
    <r>
      <rPr>
        <sz val="11"/>
        <color rgb="FFCCCCCC"/>
        <rFont val="Consolas"/>
        <family val="3"/>
      </rPr>
      <t>, false);</t>
    </r>
  </si>
  <si>
    <r>
      <t>SELECT</t>
    </r>
    <r>
      <rPr>
        <sz val="11"/>
        <color rgb="FFCCCCCC"/>
        <rFont val="Consolas"/>
        <family val="3"/>
      </rPr>
      <t xml:space="preserve"> setval(</t>
    </r>
    <r>
      <rPr>
        <sz val="11"/>
        <color rgb="FFCE9178"/>
        <rFont val="Consolas"/>
        <family val="3"/>
      </rPr>
      <t>'orders2_order_id_seq'</t>
    </r>
    <r>
      <rPr>
        <sz val="11"/>
        <color rgb="FFCCCCCC"/>
        <rFont val="Consolas"/>
        <family val="3"/>
      </rPr>
      <t xml:space="preserve">, </t>
    </r>
    <r>
      <rPr>
        <sz val="11"/>
        <color rgb="FFB5CEA8"/>
        <rFont val="Consolas"/>
        <family val="3"/>
      </rPr>
      <t>1</t>
    </r>
    <r>
      <rPr>
        <sz val="11"/>
        <color rgb="FFCCCCCC"/>
        <rFont val="Consolas"/>
        <family val="3"/>
      </rPr>
      <t>, false);</t>
    </r>
  </si>
  <si>
    <t>- Tham số false → giá trị kế tiếp sẽ là 1</t>
  </si>
  <si>
    <t>- Nếu true → giá trị kế tiếp sẽ là 2 (vì 1 đã coi như được dùng)</t>
  </si>
  <si>
    <t>D) UPDATE – cập nhật dữ liệu</t>
  </si>
  <si>
    <t>Nếu thêm giá trị không tương thích với kiểu dữ liệu của mỗi cột đều thì đều gặp lỗi tương tự</t>
  </si>
  <si>
    <t>PostgreSQL sẽ tự sinh customer_id, order_id vì các cột này là SERIAL</t>
  </si>
  <si>
    <r>
      <rPr>
        <b/>
        <sz val="12"/>
        <color rgb="FFC00000"/>
        <rFont val="Calibri"/>
        <family val="2"/>
        <scheme val="minor"/>
      </rPr>
      <t>Lưu ý:</t>
    </r>
    <r>
      <rPr>
        <sz val="12"/>
        <color theme="3" tint="9.9978637043366805E-2"/>
        <rFont val="Calibri"/>
        <family val="2"/>
        <scheme val="minor"/>
      </rPr>
      <t xml:space="preserve"> </t>
    </r>
  </si>
  <si>
    <t>- Phiên bản hiện tại Postgres 17 chưa hỗ trợ xóa trực tiếp các giá trị trong ENUM</t>
  </si>
  <si>
    <t>- Cần tạo ENUM mới không chứa giá trị muốn xóa, rồi chuyển đổi kiểu dữ liệu cột status sang ENUM mới</t>
  </si>
  <si>
    <t>- Một khách không có email (để kiểm tra cột email có thể NULL)</t>
  </si>
  <si>
    <t>- Một khách có phone_number chứa khoảng trắng (ví dụ '0912 345 678') để quan sát hành vi với CHECK</t>
  </si>
  <si>
    <t>- Một khách có birth_date để trống</t>
  </si>
  <si>
    <t>1. Thêm 3 khách hàng mới với dữ liệu hợp lệ vào customers2</t>
  </si>
  <si>
    <t>2. Thêm 3 khách hàng tiếp theo vào customers2 với dữ liệu:</t>
  </si>
  <si>
    <t>- Hai đơn hàng cho cùng một khách hàng với các total_amount khác nhau</t>
  </si>
  <si>
    <t>- Một đơn hàng có status = 'completed'</t>
  </si>
  <si>
    <t>- Một đơn hàng không chỉ định status (để dùng giá trị mặc địn</t>
  </si>
  <si>
    <t>4. Thử thêm 1 đơn hàng với total_amount là số âm để quan sát lỗi từ CHECK</t>
  </si>
  <si>
    <t>5. Thêm một giá trị ENUM mới, ví dụ 'returned', và chèn ít nhất 1 đơn hàng ở trạng thái này</t>
  </si>
  <si>
    <t>1. Đặt is_active = FALSE cho tất cả khách hàng có birth_date IS NULL</t>
  </si>
  <si>
    <t>2. Với các khách hàng có email kết thúc bằng @example.com, thêm tiền tố [NEW] vào trước full_name</t>
  </si>
  <si>
    <t>3. Xóa tiền tố [NEW] vừa thêm, đảm bảo:</t>
  </si>
  <si>
    <t>- Chỉ xóa ở đầu chuỗi</t>
  </si>
  <si>
    <t>- Không ảnh hưởng tới các vị trí khác nếu tình cờ xuất hiện trong tên</t>
  </si>
  <si>
    <t>4. Cập nhật status = 'returned' cho tất cả đơn hàng của các khách hàng có is_active = FALSE</t>
  </si>
  <si>
    <t>5. Thử cập nhật email của 2 khách hàng khác nhau thành cùng một giá trị để quan sát lỗi ràng buộc UNIQUE</t>
  </si>
  <si>
    <t>E) DELETE – xóa dữ liệu</t>
  </si>
  <si>
    <t>1. Xóa các đơn hàng có total_amount lớn hơn 900000 và status khác 'canceled'</t>
  </si>
  <si>
    <t>2. Xóa tất cả đơn hàng thuộc các khách hàng không có birth_date (dùng điều kiện trên bảng customers2)</t>
  </si>
  <si>
    <t>3. Xóa các khách hàng có email IS NULL và is_active = FALSE</t>
  </si>
  <si>
    <t>F) Transaction – BEGIN/COMMIT/ROLLBACK &amp; SAVEPOINT</t>
  </si>
  <si>
    <t>1. Mở một transaction:</t>
  </si>
  <si>
    <t>- Cập nhật status thành 'completed' cho tất cả đơn hàng của khách hàng customer_id = 1</t>
  </si>
  <si>
    <t>- Thực hiện SELECT kiểm tra</t>
  </si>
  <si>
    <t>- ROLLBACK và xác nhận dữ liệu quay về như cũ</t>
  </si>
  <si>
    <t>4. Mở transaction khác:</t>
  </si>
  <si>
    <t>- Đặt is_active = FALSE cho những khách hàng có không đơn hàng nào (sử dụng NOT EXISTS)</t>
  </si>
  <si>
    <t>- Tạo SAVEPOINT</t>
  </si>
  <si>
    <t>- Thử DELETE một khách hàng vẫn còn đơn hàng, rồi rollback lại về SAVEPOINT</t>
  </si>
  <si>
    <t>- COMMIT phần cập nhật hợp lệ còn lại</t>
  </si>
  <si>
    <t>G) Schema – tạo/move bảng &amp; search_path</t>
  </si>
  <si>
    <t>1. Tạo schema mới tên ops</t>
  </si>
  <si>
    <t>3. Cấu hình search_path cho schema mới này</t>
  </si>
  <si>
    <t>2. Di chuyển bảng orders2 sang schema ops (sử dụng ALTER TABLE … SET SCHEMA …)</t>
  </si>
  <si>
    <t>H) ALTER TABLE – thay đổi cấu trúc</t>
  </si>
  <si>
    <t>1. Trên customers2:</t>
  </si>
  <si>
    <t>- Thêm cột updated_at TIMESTAMPTZ với giá trị mặc định là thời điểm hiện tại</t>
  </si>
  <si>
    <t>- Thêm ràng buộc CHECK đảm bảo full_name không rỗng sau khi TRIM()</t>
  </si>
  <si>
    <t>2. Đặt giá trị mặc định mới cho orders2.status là 'completed'</t>
  </si>
  <si>
    <t>3. Tạo INDEX trên orders2(customer_id, order_date DESC)</t>
  </si>
  <si>
    <t>4. Đổi kiểu email của customers2 từ VARCHAR(150) sang VARCHAR(200)</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</si>
  <si>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idx_orders_customer_id</t>
    </r>
    <r>
      <rPr>
        <sz val="11"/>
        <color rgb="FFCCCCCC"/>
        <rFont val="Consolas"/>
        <family val="3"/>
      </rPr>
      <t xml:space="preserve"> </t>
    </r>
    <r>
      <rPr>
        <sz val="11"/>
        <color rgb="FF569CD6"/>
        <rFont val="Consolas"/>
        <family val="3"/>
      </rPr>
      <t>ON</t>
    </r>
    <r>
      <rPr>
        <sz val="11"/>
        <color rgb="FFCCCCCC"/>
        <rFont val="Consolas"/>
        <family val="3"/>
      </rPr>
      <t xml:space="preserve"> orders (customer_id);</t>
    </r>
  </si>
  <si>
    <r>
      <t xml:space="preserve">1. Scan full table: </t>
    </r>
    <r>
      <rPr>
        <sz val="12"/>
        <color theme="3" tint="9.9978637043366805E-2"/>
        <rFont val="Calibri"/>
        <family val="2"/>
        <scheme val="minor"/>
      </rPr>
      <t>PostgreSQL đọc toàn bộ dữ liệu từ bảng orders</t>
    </r>
  </si>
  <si>
    <t>- customer_id là giá trị khóa dùng để sắp xếp trong index</t>
  </si>
  <si>
    <t>- TID (Tuple ID) là con trỏ trỏ về vị trí dòng gốc trong heap (dữ liệu bảng)</t>
  </si>
  <si>
    <r>
      <t xml:space="preserve">3. Sắp xếp dữ liệu index: </t>
    </r>
    <r>
      <rPr>
        <sz val="12"/>
        <color theme="3" tint="9.9978637043366805E-2"/>
        <rFont val="Calibri"/>
        <family val="2"/>
        <scheme val="minor"/>
      </rPr>
      <t>Các entry được sắp xếp theo customer_id</t>
    </r>
  </si>
  <si>
    <t>- Nút gốc → chứa các con trỏ xuống cấp dưới</t>
  </si>
  <si>
    <t>- Nút trung gian → điều hướng tìm kiếm</t>
  </si>
  <si>
    <t>- Nút lá → chứa cặp (customer_id, TID)</t>
  </si>
  <si>
    <r>
      <t xml:space="preserve">4. Xây dựng B-tree: </t>
    </r>
    <r>
      <rPr>
        <sz val="12"/>
        <color theme="3" tint="9.9978637043366805E-2"/>
        <rFont val="Calibri"/>
        <family val="2"/>
        <scheme val="minor"/>
      </rPr>
      <t>tối ưu cho việc tìm kiếm entry</t>
    </r>
  </si>
  <si>
    <t>3.1 Cơ chế Index của Postgres</t>
  </si>
  <si>
    <t>2.5.2 Cơ chế lưu trữ</t>
  </si>
  <si>
    <t>1. Mặc định, PostgreSQL sẽ tạo B-tree index (trừ khi chỉ định loại khác như GIN, HASH, ...)</t>
  </si>
  <si>
    <t>2. Với B-tree:</t>
  </si>
  <si>
    <t>- PostgreSQL sẽ duyệt toàn bộ bảng orders</t>
  </si>
  <si>
    <t>- Với mỗi dòng (tuple), nó lấy giá trị của customer_id và đưa vào cấu trúc B-tree</t>
  </si>
  <si>
    <t>- B-tree được sắp xếp tăng dần theo customer_id để hỗ trợ tìm kiếm, lọc, range scan hiệu quả</t>
  </si>
  <si>
    <t>2.5.1 Quá trình Postgres xây dựng index</t>
  </si>
  <si>
    <t>2.5.3 Tác động sau khi tạo index</t>
  </si>
  <si>
    <t>- Các truy vấn có điều kiện WHERE customer_id = … sẽ tận dụng index để tìm nhanh thay vì quét toàn bộ bảng</t>
  </si>
  <si>
    <r>
      <rPr>
        <b/>
        <sz val="12"/>
        <color rgb="FFC00000"/>
        <rFont val="Calibri"/>
        <family val="2"/>
        <scheme val="minor"/>
      </rPr>
      <t>- Lưu ý:</t>
    </r>
    <r>
      <rPr>
        <sz val="12"/>
        <color theme="3" tint="9.9978637043366805E-2"/>
        <rFont val="Calibri"/>
        <family val="2"/>
        <scheme val="minor"/>
      </rPr>
      <t xml:space="preserve"> Khi INSERT/UPDATE/DELETE, PostgreSQL phải cập nhật cả bảng và index, nên index nhiều quá có thể làm giảm hiệu năng ghi</t>
    </r>
  </si>
  <si>
    <t>- PostgreSQL có thể sử dụng Bitmap Index Scan, Index Scan hoặc Index Only Scan tùy vào truy vấn và thống kê</t>
  </si>
  <si>
    <t>+ Mỗi row trong bảng gốc (heap) nằm ở một block (8KB page), và trong block đó có nhiều row</t>
  </si>
  <si>
    <t>2. Tạo 5 triệu entry index: Với mỗi bản ghi, nó sinh một cặp (customer_id, TID):</t>
  </si>
  <si>
    <t>+ TID (tuple identifier) chứa (block_number, tuple_offset) để PostgreSQL có thể nhanh chóng tìm đến đúng dòng trong heap table</t>
  </si>
  <si>
    <t>customer_id</t>
  </si>
  <si>
    <t>TID</t>
  </si>
  <si>
    <t>(10,3)</t>
  </si>
  <si>
    <t>(11,7)</t>
  </si>
  <si>
    <t>(15,20)</t>
  </si>
  <si>
    <t>- Ví dụ bảng Index trong hệ thống:</t>
  </si>
  <si>
    <t>=&gt; Index không lưu dữ liệu đầy đủ của bảng, chỉ lưu key + TID</t>
  </si>
  <si>
    <t>(5,12) → nghĩa là dòng thứ 12 trong block số 5</t>
  </si>
  <si>
    <t>2.5.4 Cách hoạt động của Index</t>
  </si>
  <si>
    <t>Khi truy vấn sử dụng idx_orders_customer_id, Index tìm được các TID như sau:</t>
  </si>
  <si>
    <r>
      <t>(</t>
    </r>
    <r>
      <rPr>
        <sz val="11"/>
        <color rgb="FFB5CEA8"/>
        <rFont val="Consolas"/>
        <family val="3"/>
      </rPr>
      <t>100</t>
    </r>
    <r>
      <rPr>
        <sz val="11"/>
        <color rgb="FFCCCCCC"/>
        <rFont val="Consolas"/>
        <family val="3"/>
      </rPr>
      <t xml:space="preserve">, </t>
    </r>
    <r>
      <rPr>
        <sz val="11"/>
        <color rgb="FFB5CEA8"/>
        <rFont val="Consolas"/>
        <family val="3"/>
      </rPr>
      <t>5</t>
    </r>
    <r>
      <rPr>
        <sz val="11"/>
        <color rgb="FFCCCCCC"/>
        <rFont val="Consolas"/>
        <family val="3"/>
      </rPr>
      <t>), (</t>
    </r>
    <r>
      <rPr>
        <sz val="11"/>
        <color rgb="FFB5CEA8"/>
        <rFont val="Consolas"/>
        <family val="3"/>
      </rPr>
      <t>100</t>
    </r>
    <r>
      <rPr>
        <sz val="11"/>
        <color rgb="FFCCCCCC"/>
        <rFont val="Consolas"/>
        <family val="3"/>
      </rPr>
      <t xml:space="preserve">, </t>
    </r>
    <r>
      <rPr>
        <sz val="11"/>
        <color rgb="FFB5CEA8"/>
        <rFont val="Consolas"/>
        <family val="3"/>
      </rPr>
      <t>8</t>
    </r>
    <r>
      <rPr>
        <sz val="11"/>
        <color rgb="FFCCCCCC"/>
        <rFont val="Consolas"/>
        <family val="3"/>
      </rPr>
      <t>), (</t>
    </r>
    <r>
      <rPr>
        <sz val="11"/>
        <color rgb="FFB5CEA8"/>
        <rFont val="Consolas"/>
        <family val="3"/>
      </rPr>
      <t>100</t>
    </r>
    <r>
      <rPr>
        <sz val="11"/>
        <color rgb="FFCCCCCC"/>
        <rFont val="Consolas"/>
        <family val="3"/>
      </rPr>
      <t xml:space="preserve">, </t>
    </r>
    <r>
      <rPr>
        <sz val="11"/>
        <color rgb="FFB5CEA8"/>
        <rFont val="Consolas"/>
        <family val="3"/>
      </rPr>
      <t>9</t>
    </r>
    <r>
      <rPr>
        <sz val="11"/>
        <color rgb="FFCCCCCC"/>
        <rFont val="Consolas"/>
        <family val="3"/>
      </rPr>
      <t xml:space="preserve">),   </t>
    </r>
    <r>
      <rPr>
        <sz val="11"/>
        <color rgb="FF6A9955"/>
        <rFont val="Consolas"/>
        <family val="3"/>
      </rPr>
      <t>-- các row trong block 100</t>
    </r>
  </si>
  <si>
    <r>
      <t>(</t>
    </r>
    <r>
      <rPr>
        <sz val="11"/>
        <color rgb="FFB5CEA8"/>
        <rFont val="Consolas"/>
        <family val="3"/>
      </rPr>
      <t>101</t>
    </r>
    <r>
      <rPr>
        <sz val="11"/>
        <color rgb="FFCCCCCC"/>
        <rFont val="Consolas"/>
        <family val="3"/>
      </rPr>
      <t xml:space="preserve">, </t>
    </r>
    <r>
      <rPr>
        <sz val="11"/>
        <color rgb="FFB5CEA8"/>
        <rFont val="Consolas"/>
        <family val="3"/>
      </rPr>
      <t>1</t>
    </r>
    <r>
      <rPr>
        <sz val="11"/>
        <color rgb="FFCCCCCC"/>
        <rFont val="Consolas"/>
        <family val="3"/>
      </rPr>
      <t>), (</t>
    </r>
    <r>
      <rPr>
        <sz val="11"/>
        <color rgb="FFB5CEA8"/>
        <rFont val="Consolas"/>
        <family val="3"/>
      </rPr>
      <t>101</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6A9955"/>
        <rFont val="Consolas"/>
        <family val="3"/>
      </rPr>
      <t>-- các row trong block 101</t>
    </r>
  </si>
  <si>
    <r>
      <t>(</t>
    </r>
    <r>
      <rPr>
        <sz val="11"/>
        <color rgb="FFB5CEA8"/>
        <rFont val="Consolas"/>
        <family val="3"/>
      </rPr>
      <t>102</t>
    </r>
    <r>
      <rPr>
        <sz val="11"/>
        <color rgb="FFCCCCCC"/>
        <rFont val="Consolas"/>
        <family val="3"/>
      </rPr>
      <t xml:space="preserve">, </t>
    </r>
    <r>
      <rPr>
        <sz val="11"/>
        <color rgb="FFB5CEA8"/>
        <rFont val="Consolas"/>
        <family val="3"/>
      </rPr>
      <t>7</t>
    </r>
    <r>
      <rPr>
        <sz val="11"/>
        <color rgb="FFCCCCCC"/>
        <rFont val="Consolas"/>
        <family val="3"/>
      </rPr>
      <t>)                        </t>
    </r>
    <r>
      <rPr>
        <sz val="11"/>
        <color rgb="FF6A9955"/>
        <rFont val="Consolas"/>
        <family val="3"/>
      </rPr>
      <t>-- row trong block 102</t>
    </r>
  </si>
  <si>
    <t>- Nếu lượng TID được tìm thấy quá nhiều thì PostgreSQL dùng Bitmap Index Scan gom TID thành bitmap</t>
  </si>
  <si>
    <t>→ tránh việc nhảy liên tục vào heap để thực hiện quá nhiều thao tác I/O</t>
  </si>
  <si>
    <t>2.5.5 Bitmap Index Scan</t>
  </si>
  <si>
    <t>để thực hiện thao tác I/O</t>
  </si>
  <si>
    <t>- Nếu lượng TID được tìm thấy rất ít thì PostgreSQL dùng Index Scan trực tiếp, nó sẽ phải đi từng TID, nhảy liên tục vào heap</t>
  </si>
  <si>
    <t>Để tối ưu, PostgreSQL gom các TID có cùng block thành một bitmap.</t>
  </si>
  <si>
    <t>- Mỗi block = một entry trong bitmap</t>
  </si>
  <si>
    <t>- Entry chứa một mảng bit → bit = 1 nếu row đó match, 0 nếu không</t>
  </si>
  <si>
    <r>
      <t>Block</t>
    </r>
    <r>
      <rPr>
        <sz val="11"/>
        <color rgb="FFCCCCCC"/>
        <rFont val="Consolas"/>
        <family val="3"/>
      </rPr>
      <t xml:space="preserve"> </t>
    </r>
    <r>
      <rPr>
        <sz val="11"/>
        <color rgb="FFB5CEA8"/>
        <rFont val="Consolas"/>
        <family val="3"/>
      </rPr>
      <t>100</t>
    </r>
    <r>
      <rPr>
        <sz val="11"/>
        <color rgb="FFCCCCCC"/>
        <rFont val="Consolas"/>
        <family val="3"/>
      </rPr>
      <t>: [0,0,0,0,1,0,0,1,1,0,...]</t>
    </r>
  </si>
  <si>
    <t>                    ↑     ↑ ↑</t>
  </si>
  <si>
    <r>
      <t xml:space="preserve">                  row5 row8 row9 </t>
    </r>
    <r>
      <rPr>
        <sz val="11"/>
        <color rgb="FF569CD6"/>
        <rFont val="Consolas"/>
        <family val="3"/>
      </rPr>
      <t>match</t>
    </r>
  </si>
  <si>
    <r>
      <t>Block</t>
    </r>
    <r>
      <rPr>
        <sz val="11"/>
        <color rgb="FFCCCCCC"/>
        <rFont val="Consolas"/>
        <family val="3"/>
      </rPr>
      <t xml:space="preserve"> </t>
    </r>
    <r>
      <rPr>
        <sz val="11"/>
        <color rgb="FFB5CEA8"/>
        <rFont val="Consolas"/>
        <family val="3"/>
      </rPr>
      <t>101</t>
    </r>
    <r>
      <rPr>
        <sz val="11"/>
        <color rgb="FFCCCCCC"/>
        <rFont val="Consolas"/>
        <family val="3"/>
      </rPr>
      <t>: [1,1,0,0,0,0,...]</t>
    </r>
  </si>
  <si>
    <t>            ↑ ↑</t>
  </si>
  <si>
    <r>
      <t xml:space="preserve">         row1 row2 </t>
    </r>
    <r>
      <rPr>
        <sz val="11"/>
        <color rgb="FF569CD6"/>
        <rFont val="Consolas"/>
        <family val="3"/>
      </rPr>
      <t>match</t>
    </r>
  </si>
  <si>
    <r>
      <t>Block</t>
    </r>
    <r>
      <rPr>
        <sz val="11"/>
        <color rgb="FFCCCCCC"/>
        <rFont val="Consolas"/>
        <family val="3"/>
      </rPr>
      <t xml:space="preserve"> </t>
    </r>
    <r>
      <rPr>
        <sz val="11"/>
        <color rgb="FFB5CEA8"/>
        <rFont val="Consolas"/>
        <family val="3"/>
      </rPr>
      <t>102</t>
    </r>
    <r>
      <rPr>
        <sz val="11"/>
        <color rgb="FFCCCCCC"/>
        <rFont val="Consolas"/>
        <family val="3"/>
      </rPr>
      <t>: [0,0,0,0,0,0,1,0,...]</t>
    </r>
  </si>
  <si>
    <t>                        ↑</t>
  </si>
  <si>
    <r>
      <t xml:space="preserve">                       row7 </t>
    </r>
    <r>
      <rPr>
        <sz val="11"/>
        <color rgb="FF569CD6"/>
        <rFont val="Consolas"/>
        <family val="3"/>
      </rPr>
      <t>match</t>
    </r>
  </si>
  <si>
    <t>2.5.6 Bitmap Heap Scan</t>
  </si>
  <si>
    <t>- PostgreSQL nhìn vào bitmap, biết cần đọc block 100, 101, 102</t>
  </si>
  <si>
    <t>- Khi đọc mỗi block, nó chỉ lấy những tuple có bit = 1</t>
  </si>
  <si>
    <t>- Nhờ đó:</t>
  </si>
  <si>
    <t>+ Thay vì 6 lần random I/O cho 6 TID</t>
  </si>
  <si>
    <t>+ Chỉ cần 3 lần I/O tuần tự cho 3 block → nhanh hơn rất nhiều</t>
  </si>
  <si>
    <r>
      <t>FROM</t>
    </r>
    <r>
      <rPr>
        <sz val="11"/>
        <color rgb="FFCCCCCC"/>
        <rFont val="Consolas"/>
        <family val="3"/>
      </rPr>
      <t xml:space="preserve"> orders </t>
    </r>
  </si>
  <si>
    <r>
      <t>WHERE</t>
    </r>
    <r>
      <rPr>
        <sz val="11"/>
        <color rgb="FFCCCCCC"/>
        <rFont val="Consolas"/>
        <family val="3"/>
      </rPr>
      <t xml:space="preserve"> customer_id </t>
    </r>
    <r>
      <rPr>
        <sz val="11"/>
        <color rgb="FF569CD6"/>
        <rFont val="Consolas"/>
        <family val="3"/>
      </rPr>
      <t>BETWEEN</t>
    </r>
    <r>
      <rPr>
        <sz val="11"/>
        <color rgb="FFCCCCCC"/>
        <rFont val="Consolas"/>
        <family val="3"/>
      </rPr>
      <t xml:space="preserve"> </t>
    </r>
    <r>
      <rPr>
        <sz val="11"/>
        <color rgb="FFB5CEA8"/>
        <rFont val="Consolas"/>
        <family val="3"/>
      </rPr>
      <t>90000</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B5CEA8"/>
        <rFont val="Consolas"/>
        <family val="3"/>
      </rPr>
      <t>99000</t>
    </r>
    <r>
      <rPr>
        <sz val="11"/>
        <color rgb="FFCCCCCC"/>
        <rFont val="Consolas"/>
        <family val="3"/>
      </rPr>
      <t>;</t>
    </r>
  </si>
  <si>
    <t>Kết quả phân tích:</t>
  </si>
  <si>
    <r>
      <t xml:space="preserve">Bitmap Heap Scan </t>
    </r>
    <r>
      <rPr>
        <sz val="11"/>
        <color rgb="FF569CD6"/>
        <rFont val="Consolas"/>
        <family val="3"/>
      </rPr>
      <t>on</t>
    </r>
    <r>
      <rPr>
        <sz val="11"/>
        <color rgb="FFCCCCCC"/>
        <rFont val="Consolas"/>
        <family val="3"/>
      </rPr>
      <t xml:space="preserve"> orders  (cost</t>
    </r>
    <r>
      <rPr>
        <sz val="11"/>
        <color rgb="FFD4D4D4"/>
        <rFont val="Consolas"/>
        <family val="3"/>
      </rPr>
      <t>=</t>
    </r>
    <r>
      <rPr>
        <sz val="11"/>
        <color rgb="FFB5CEA8"/>
        <rFont val="Consolas"/>
        <family val="3"/>
      </rPr>
      <t>6112</t>
    </r>
    <r>
      <rPr>
        <sz val="11"/>
        <color rgb="FFCCCCCC"/>
        <rFont val="Consolas"/>
        <family val="3"/>
      </rPr>
      <t>.</t>
    </r>
    <r>
      <rPr>
        <sz val="11"/>
        <color rgb="FFB5CEA8"/>
        <rFont val="Consolas"/>
        <family val="3"/>
      </rPr>
      <t>24</t>
    </r>
    <r>
      <rPr>
        <sz val="11"/>
        <color rgb="FFCCCCCC"/>
        <rFont val="Consolas"/>
        <family val="3"/>
      </rPr>
      <t>..</t>
    </r>
    <r>
      <rPr>
        <sz val="11"/>
        <color rgb="FFB5CEA8"/>
        <rFont val="Consolas"/>
        <family val="3"/>
      </rPr>
      <t>153768</t>
    </r>
    <r>
      <rPr>
        <sz val="11"/>
        <color rgb="FFCCCCCC"/>
        <rFont val="Consolas"/>
        <family val="3"/>
      </rPr>
      <t>.</t>
    </r>
    <r>
      <rPr>
        <sz val="11"/>
        <color rgb="FFB5CEA8"/>
        <rFont val="Consolas"/>
        <family val="3"/>
      </rPr>
      <t>30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445250</t>
    </r>
    <r>
      <rPr>
        <sz val="11"/>
        <color rgb="FFCCCCCC"/>
        <rFont val="Consolas"/>
        <family val="3"/>
      </rPr>
      <t xml:space="preserve"> width</t>
    </r>
    <r>
      <rPr>
        <sz val="11"/>
        <color rgb="FFD4D4D4"/>
        <rFont val="Consolas"/>
        <family val="3"/>
      </rPr>
      <t>=</t>
    </r>
    <r>
      <rPr>
        <sz val="11"/>
        <color rgb="FFB5CEA8"/>
        <rFont val="Consolas"/>
        <family val="3"/>
      </rPr>
      <t>113</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36</t>
    </r>
    <r>
      <rPr>
        <sz val="11"/>
        <color rgb="FFCCCCCC"/>
        <rFont val="Consolas"/>
        <family val="3"/>
      </rPr>
      <t>.</t>
    </r>
    <r>
      <rPr>
        <sz val="11"/>
        <color rgb="FFB5CEA8"/>
        <rFont val="Consolas"/>
        <family val="3"/>
      </rPr>
      <t>607</t>
    </r>
    <r>
      <rPr>
        <sz val="11"/>
        <color rgb="FFCCCCCC"/>
        <rFont val="Consolas"/>
        <family val="3"/>
      </rPr>
      <t>..</t>
    </r>
    <r>
      <rPr>
        <sz val="11"/>
        <color rgb="FFB5CEA8"/>
        <rFont val="Consolas"/>
        <family val="3"/>
      </rPr>
      <t>603</t>
    </r>
    <r>
      <rPr>
        <sz val="11"/>
        <color rgb="FFCCCCCC"/>
        <rFont val="Consolas"/>
        <family val="3"/>
      </rPr>
      <t>.</t>
    </r>
    <r>
      <rPr>
        <sz val="11"/>
        <color rgb="FFB5CEA8"/>
        <rFont val="Consolas"/>
        <family val="3"/>
      </rPr>
      <t>884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450349</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</si>
  <si>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Recheck Cond: ((customer_id </t>
    </r>
    <r>
      <rPr>
        <sz val="11"/>
        <color rgb="FFD4D4D4"/>
        <rFont val="Consolas"/>
        <family val="3"/>
      </rPr>
      <t>&gt;=</t>
    </r>
    <r>
      <rPr>
        <sz val="11"/>
        <color rgb="FFCCCCCC"/>
        <rFont val="Consolas"/>
        <family val="3"/>
      </rPr>
      <t xml:space="preserve"> </t>
    </r>
    <r>
      <rPr>
        <sz val="11"/>
        <color rgb="FFB5CEA8"/>
        <rFont val="Consolas"/>
        <family val="3"/>
      </rPr>
      <t>90000</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99000</t>
    </r>
    <r>
      <rPr>
        <sz val="11"/>
        <color rgb="FFCCCCCC"/>
        <rFont val="Consolas"/>
        <family val="3"/>
      </rPr>
      <t>))</t>
    </r>
  </si>
  <si>
    <r>
      <t xml:space="preserve">  </t>
    </r>
    <r>
      <rPr>
        <sz val="11"/>
        <color rgb="FF569CD6"/>
        <rFont val="Consolas"/>
        <family val="3"/>
      </rPr>
      <t>Rows</t>
    </r>
    <r>
      <rPr>
        <sz val="11"/>
        <color rgb="FFCCCCCC"/>
        <rFont val="Consolas"/>
        <family val="3"/>
      </rPr>
      <t xml:space="preserve"> Removed </t>
    </r>
    <r>
      <rPr>
        <sz val="11"/>
        <color rgb="FF569CD6"/>
        <rFont val="Consolas"/>
        <family val="3"/>
      </rPr>
      <t>by</t>
    </r>
    <r>
      <rPr>
        <sz val="11"/>
        <color rgb="FFCCCCCC"/>
        <rFont val="Consolas"/>
        <family val="3"/>
      </rPr>
      <t xml:space="preserve"> </t>
    </r>
    <r>
      <rPr>
        <sz val="11"/>
        <color rgb="FF569CD6"/>
        <rFont val="Consolas"/>
        <family val="3"/>
      </rPr>
      <t>Index</t>
    </r>
    <r>
      <rPr>
        <sz val="11"/>
        <color rgb="FFCCCCCC"/>
        <rFont val="Consolas"/>
        <family val="3"/>
      </rPr>
      <t xml:space="preserve"> Recheck: </t>
    </r>
    <r>
      <rPr>
        <sz val="11"/>
        <color rgb="FFB5CEA8"/>
        <rFont val="Consolas"/>
        <family val="3"/>
      </rPr>
      <t>1560406</t>
    </r>
  </si>
  <si>
    <r>
      <t>  Heap Blocks: exact</t>
    </r>
    <r>
      <rPr>
        <sz val="11"/>
        <color rgb="FFD4D4D4"/>
        <rFont val="Consolas"/>
        <family val="3"/>
      </rPr>
      <t>=</t>
    </r>
    <r>
      <rPr>
        <sz val="11"/>
        <color rgb="FFB5CEA8"/>
        <rFont val="Consolas"/>
        <family val="3"/>
      </rPr>
      <t>62038</t>
    </r>
    <r>
      <rPr>
        <sz val="11"/>
        <color rgb="FFCCCCCC"/>
        <rFont val="Consolas"/>
        <family val="3"/>
      </rPr>
      <t xml:space="preserve"> lossy</t>
    </r>
    <r>
      <rPr>
        <sz val="11"/>
        <color rgb="FFD4D4D4"/>
        <rFont val="Consolas"/>
        <family val="3"/>
      </rPr>
      <t>=</t>
    </r>
    <r>
      <rPr>
        <sz val="11"/>
        <color rgb="FFB5CEA8"/>
        <rFont val="Consolas"/>
        <family val="3"/>
      </rPr>
      <t>33262</t>
    </r>
  </si>
  <si>
    <r>
      <t xml:space="preserve">  </t>
    </r>
    <r>
      <rPr>
        <sz val="11"/>
        <color rgb="FFD4D4D4"/>
        <rFont val="Consolas"/>
        <family val="3"/>
      </rPr>
      <t>-&gt;</t>
    </r>
    <r>
      <rPr>
        <sz val="11"/>
        <color rgb="FFCCCCCC"/>
        <rFont val="Consolas"/>
        <family val="3"/>
      </rPr>
      <t xml:space="preserve">  Bitmap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idx_orders_customer_id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6000</t>
    </r>
    <r>
      <rPr>
        <sz val="11"/>
        <color rgb="FFCCCCCC"/>
        <rFont val="Consolas"/>
        <family val="3"/>
      </rPr>
      <t>.</t>
    </r>
    <r>
      <rPr>
        <sz val="11"/>
        <color rgb="FFB5CEA8"/>
        <rFont val="Consolas"/>
        <family val="3"/>
      </rPr>
      <t>93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445250</t>
    </r>
    <r>
      <rPr>
        <sz val="11"/>
        <color rgb="FFCCCCCC"/>
        <rFont val="Consolas"/>
        <family val="3"/>
      </rPr>
      <t xml:space="preserve"> width</t>
    </r>
    <r>
      <rPr>
        <sz val="11"/>
        <color rgb="FFD4D4D4"/>
        <rFont val="Consolas"/>
        <family val="3"/>
      </rPr>
      <t>=</t>
    </r>
    <r>
      <rPr>
        <sz val="11"/>
        <color rgb="FFB5CEA8"/>
        <rFont val="Consolas"/>
        <family val="3"/>
      </rPr>
      <t>0</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27</t>
    </r>
    <r>
      <rPr>
        <sz val="11"/>
        <color rgb="FFCCCCCC"/>
        <rFont val="Consolas"/>
        <family val="3"/>
      </rPr>
      <t>.</t>
    </r>
    <r>
      <rPr>
        <sz val="11"/>
        <color rgb="FFB5CEA8"/>
        <rFont val="Consolas"/>
        <family val="3"/>
      </rPr>
      <t>864</t>
    </r>
    <r>
      <rPr>
        <sz val="11"/>
        <color rgb="FFCCCCCC"/>
        <rFont val="Consolas"/>
        <family val="3"/>
      </rPr>
      <t>..</t>
    </r>
    <r>
      <rPr>
        <sz val="11"/>
        <color rgb="FFB5CEA8"/>
        <rFont val="Consolas"/>
        <family val="3"/>
      </rPr>
      <t>27</t>
    </r>
    <r>
      <rPr>
        <sz val="11"/>
        <color rgb="FFCCCCCC"/>
        <rFont val="Consolas"/>
        <family val="3"/>
      </rPr>
      <t>.</t>
    </r>
    <r>
      <rPr>
        <sz val="11"/>
        <color rgb="FFB5CEA8"/>
        <rFont val="Consolas"/>
        <family val="3"/>
      </rPr>
      <t>864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450349</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</si>
  <si>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90000</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99000</t>
    </r>
    <r>
      <rPr>
        <sz val="11"/>
        <color rgb="FFCCCCCC"/>
        <rFont val="Consolas"/>
        <family val="3"/>
      </rPr>
      <t>))</t>
    </r>
  </si>
  <si>
    <r>
      <t xml:space="preserve">Planning </t>
    </r>
    <r>
      <rPr>
        <sz val="11"/>
        <color rgb="FF569CD6"/>
        <rFont val="Consolas"/>
        <family val="3"/>
      </rPr>
      <t>Time</t>
    </r>
    <r>
      <rPr>
        <sz val="11"/>
        <color rgb="FFCCCCCC"/>
        <rFont val="Consolas"/>
        <family val="3"/>
      </rPr>
      <t xml:space="preserve">: </t>
    </r>
    <r>
      <rPr>
        <sz val="11"/>
        <color rgb="FFB5CEA8"/>
        <rFont val="Consolas"/>
        <family val="3"/>
      </rPr>
      <t>1</t>
    </r>
    <r>
      <rPr>
        <sz val="11"/>
        <color rgb="FFCCCCCC"/>
        <rFont val="Consolas"/>
        <family val="3"/>
      </rPr>
      <t>.</t>
    </r>
    <r>
      <rPr>
        <sz val="11"/>
        <color rgb="FFB5CEA8"/>
        <rFont val="Consolas"/>
        <family val="3"/>
      </rPr>
      <t>266</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</si>
  <si>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614</t>
    </r>
    <r>
      <rPr>
        <sz val="11"/>
        <color rgb="FFCCCCCC"/>
        <rFont val="Consolas"/>
        <family val="3"/>
      </rPr>
      <t>.</t>
    </r>
    <r>
      <rPr>
        <sz val="11"/>
        <color rgb="FFB5CEA8"/>
        <rFont val="Consolas"/>
        <family val="3"/>
      </rPr>
      <t>091</t>
    </r>
    <r>
      <rPr>
        <sz val="11"/>
        <color rgb="FFCCCCCC"/>
        <rFont val="Consolas"/>
        <family val="3"/>
      </rPr>
      <t xml:space="preserve"> ms</t>
    </r>
  </si>
  <si>
    <r>
      <rPr>
        <b/>
        <sz val="12"/>
        <color rgb="FFC00000"/>
        <rFont val="Calibri"/>
        <family val="2"/>
        <scheme val="minor"/>
      </rPr>
      <t>Lưu ý</t>
    </r>
    <r>
      <rPr>
        <sz val="12"/>
        <color theme="3" tint="9.9978637043366805E-2"/>
        <rFont val="Calibri"/>
        <family val="2"/>
        <scheme val="minor"/>
      </rPr>
      <t>: Đối với trường hợp bitmap bị lossy quá nhiều (hơn 30k) → có thể làm giảm hiệu năng</t>
    </r>
  </si>
  <si>
    <t>2.5.7 Bitmap bị lossy</t>
  </si>
  <si>
    <t>Nếu danh sách TID quá nhiều (bitmap không đủ chi tiết do giới hạn memory hệ thống)</t>
  </si>
  <si>
    <t>→ PostgreSQL sẽ đánh dấu cả block là match thay vì từng offset</t>
  </si>
  <si>
    <r>
      <t>Block</t>
    </r>
    <r>
      <rPr>
        <sz val="11"/>
        <color rgb="FFCCCCCC"/>
        <rFont val="Consolas"/>
        <family val="3"/>
      </rPr>
      <t xml:space="preserve"> </t>
    </r>
    <r>
      <rPr>
        <sz val="11"/>
        <color rgb="FFB5CEA8"/>
        <rFont val="Consolas"/>
        <family val="3"/>
      </rPr>
      <t>100</t>
    </r>
    <r>
      <rPr>
        <sz val="11"/>
        <color rgb="FFCCCCCC"/>
        <rFont val="Consolas"/>
        <family val="3"/>
      </rPr>
      <t xml:space="preserve">: lossy (không lưu offset, chỉ biết </t>
    </r>
    <r>
      <rPr>
        <sz val="11"/>
        <color rgb="FF569CD6"/>
        <rFont val="Consolas"/>
        <family val="3"/>
      </rPr>
      <t>block</t>
    </r>
    <r>
      <rPr>
        <sz val="11"/>
        <color rgb="FFCCCCCC"/>
        <rFont val="Consolas"/>
        <family val="3"/>
      </rPr>
      <t xml:space="preserve"> có </t>
    </r>
    <r>
      <rPr>
        <sz val="11"/>
        <color rgb="FF569CD6"/>
        <rFont val="Consolas"/>
        <family val="3"/>
      </rPr>
      <t>match</t>
    </r>
    <r>
      <rPr>
        <sz val="11"/>
        <color rgb="FFCCCCCC"/>
        <rFont val="Consolas"/>
        <family val="3"/>
      </rPr>
      <t>)</t>
    </r>
  </si>
  <si>
    <r>
      <t>Block</t>
    </r>
    <r>
      <rPr>
        <sz val="11"/>
        <color rgb="FFCCCCCC"/>
        <rFont val="Consolas"/>
        <family val="3"/>
      </rPr>
      <t xml:space="preserve"> </t>
    </r>
    <r>
      <rPr>
        <sz val="11"/>
        <color rgb="FFB5CEA8"/>
        <rFont val="Consolas"/>
        <family val="3"/>
      </rPr>
      <t>101</t>
    </r>
    <r>
      <rPr>
        <sz val="11"/>
        <color rgb="FFCCCCCC"/>
        <rFont val="Consolas"/>
        <family val="3"/>
      </rPr>
      <t>: exact [1,1,0,0...]</t>
    </r>
  </si>
  <si>
    <r>
      <t>Block</t>
    </r>
    <r>
      <rPr>
        <sz val="11"/>
        <color rgb="FFCCCCCC"/>
        <rFont val="Consolas"/>
        <family val="3"/>
      </rPr>
      <t xml:space="preserve"> </t>
    </r>
    <r>
      <rPr>
        <sz val="11"/>
        <color rgb="FFB5CEA8"/>
        <rFont val="Consolas"/>
        <family val="3"/>
      </rPr>
      <t>102</t>
    </r>
    <r>
      <rPr>
        <sz val="11"/>
        <color rgb="FFCCCCCC"/>
        <rFont val="Consolas"/>
        <family val="3"/>
      </rPr>
      <t>: exact [0,0,0,0,0,0,1,0...]</t>
    </r>
  </si>
  <si>
    <t>Khi đó:</t>
  </si>
  <si>
    <t>- Với block 100, PostgreSQL phải đọc toàn bộ block và recheck lại từng tuple trong heap để biết tuple nào thỏa điều kiện</t>
  </si>
  <si>
    <r>
      <t xml:space="preserve">- Gây ra hiện tượng "Rows Removed by Index Recheck" → ảnh hưởng đến hiệu năng, </t>
    </r>
    <r>
      <rPr>
        <b/>
        <sz val="12"/>
        <color theme="3" tint="9.9978637043366805E-2"/>
        <rFont val="Calibri"/>
        <family val="2"/>
        <scheme val="minor"/>
      </rPr>
      <t>thậm chí còn tệ hơn Seq Scan</t>
    </r>
  </si>
  <si>
    <r>
      <t>SELECT</t>
    </r>
    <r>
      <rPr>
        <sz val="11"/>
        <color rgb="FFCCCCCC"/>
        <rFont val="Consolas"/>
        <family val="3"/>
      </rPr>
      <t xml:space="preserve">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t>
    </r>
  </si>
  <si>
    <r>
      <t>SELECT</t>
    </r>
    <r>
      <rPr>
        <sz val="16"/>
        <color rgb="FFCCCCCC"/>
        <rFont val="Consolas"/>
        <family val="3"/>
      </rPr>
      <t xml:space="preserve"> </t>
    </r>
    <r>
      <rPr>
        <sz val="16"/>
        <color rgb="FFDCDCAA"/>
        <rFont val="Consolas"/>
        <family val="3"/>
      </rPr>
      <t>COUNT</t>
    </r>
    <r>
      <rPr>
        <sz val="16"/>
        <color rgb="FFCCCCCC"/>
        <rFont val="Consolas"/>
        <family val="3"/>
      </rPr>
      <t>(</t>
    </r>
    <r>
      <rPr>
        <sz val="16"/>
        <color rgb="FFD4D4D4"/>
        <rFont val="Consolas"/>
        <family val="3"/>
      </rPr>
      <t>*</t>
    </r>
    <r>
      <rPr>
        <sz val="16"/>
        <color rgb="FFCCCCCC"/>
        <rFont val="Consolas"/>
        <family val="3"/>
      </rPr>
      <t>)</t>
    </r>
  </si>
  <si>
    <r>
      <t>WHERE</t>
    </r>
    <r>
      <rPr>
        <sz val="16"/>
        <color rgb="FFCCCCCC"/>
        <rFont val="Consolas"/>
        <family val="3"/>
      </rPr>
      <t xml:space="preserve"> </t>
    </r>
    <r>
      <rPr>
        <sz val="16"/>
        <color rgb="FF569CD6"/>
        <rFont val="Consolas"/>
        <family val="3"/>
      </rPr>
      <t>status</t>
    </r>
    <r>
      <rPr>
        <sz val="16"/>
        <color rgb="FFCCCCCC"/>
        <rFont val="Consolas"/>
        <family val="3"/>
      </rPr>
      <t xml:space="preserve"> </t>
    </r>
    <r>
      <rPr>
        <sz val="16"/>
        <color rgb="FFD4D4D4"/>
        <rFont val="Consolas"/>
        <family val="3"/>
      </rPr>
      <t>=</t>
    </r>
    <r>
      <rPr>
        <sz val="16"/>
        <color rgb="FFCCCCCC"/>
        <rFont val="Consolas"/>
        <family val="3"/>
      </rPr>
      <t xml:space="preserve"> </t>
    </r>
    <r>
      <rPr>
        <sz val="16"/>
        <color rgb="FFCE9178"/>
        <rFont val="Consolas"/>
        <family val="3"/>
      </rPr>
      <t>'PAID'</t>
    </r>
  </si>
  <si>
    <r>
      <t xml:space="preserve">  </t>
    </r>
    <r>
      <rPr>
        <sz val="16"/>
        <color rgb="FF569CD6"/>
        <rFont val="Consolas"/>
        <family val="3"/>
      </rPr>
      <t>AND</t>
    </r>
    <r>
      <rPr>
        <sz val="16"/>
        <color rgb="FFCCCCCC"/>
        <rFont val="Consolas"/>
        <family val="3"/>
      </rPr>
      <t xml:space="preserve"> order_date </t>
    </r>
    <r>
      <rPr>
        <sz val="16"/>
        <color rgb="FFD4D4D4"/>
        <rFont val="Consolas"/>
        <family val="3"/>
      </rPr>
      <t>&gt;=</t>
    </r>
    <r>
      <rPr>
        <sz val="16"/>
        <color rgb="FFCCCCCC"/>
        <rFont val="Consolas"/>
        <family val="3"/>
      </rPr>
      <t xml:space="preserve"> CURRENT_DATE </t>
    </r>
    <r>
      <rPr>
        <sz val="16"/>
        <color rgb="FFD4D4D4"/>
        <rFont val="Consolas"/>
        <family val="3"/>
      </rPr>
      <t>-</t>
    </r>
    <r>
      <rPr>
        <sz val="16"/>
        <color rgb="FFCCCCCC"/>
        <rFont val="Consolas"/>
        <family val="3"/>
      </rPr>
      <t xml:space="preserve"> INTERVAL </t>
    </r>
    <r>
      <rPr>
        <sz val="16"/>
        <color rgb="FFCE9178"/>
        <rFont val="Consolas"/>
        <family val="3"/>
      </rPr>
      <t>'30 days'</t>
    </r>
    <r>
      <rPr>
        <sz val="16"/>
        <color rgb="FFCCCCCC"/>
        <rFont val="Consolas"/>
        <family val="3"/>
      </rPr>
      <t>;</t>
    </r>
  </si>
  <si>
    <t>2.5.8 Tối ưu</t>
  </si>
  <si>
    <t>1. Tránh SELECT * nếu không cần</t>
  </si>
  <si>
    <t>- SELECT * chắc chắn khiến Postgres phải vào heap (index-only không khả thi)</t>
  </si>
  <si>
    <t>- Chỉ SELECT những cột cần (ví dụ id, customer_id, total_amount)</t>
  </si>
  <si>
    <t>2. Sử dụng Covering Index</t>
  </si>
  <si>
    <t>- Khi tạo Index cho orders(customer_id) thì cho phủ luôn các cột cần SELECT</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</si>
  <si>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CONCURRENTLY</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idx_orders_customer_id_inc</t>
    </r>
  </si>
  <si>
    <r>
      <t>ON</t>
    </r>
    <r>
      <rPr>
        <sz val="11"/>
        <color rgb="FFCCCCCC"/>
        <rFont val="Consolas"/>
        <family val="3"/>
      </rPr>
      <t xml:space="preserve"> orders (customer_id)</t>
    </r>
  </si>
  <si>
    <r>
      <t>INCLUDE</t>
    </r>
    <r>
      <rPr>
        <sz val="11"/>
        <color rgb="FFCCCCCC"/>
        <rFont val="Consolas"/>
        <family val="3"/>
      </rPr>
      <t xml:space="preserve"> (id, total_amount);</t>
    </r>
  </si>
  <si>
    <t>3.4.1 Bài tập lý thuyết</t>
  </si>
  <si>
    <t>C1. Hãy tìm hiểu cách sử dụng từ khóa CONCURRENTLY khi tạo Index</t>
  </si>
  <si>
    <t>C3. Hãy tìm hiểu sự khác biệt Index Scan hoặc Index Only Scan</t>
  </si>
  <si>
    <t>C2. Hãy tìm hiểu để phân biệt Composite &amp; Covering Index</t>
  </si>
  <si>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90000</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99000</t>
    </r>
    <r>
      <rPr>
        <sz val="11"/>
        <color rgb="FFCCCCCC"/>
        <rFont val="Consolas"/>
        <family val="3"/>
      </rPr>
      <t>))</t>
    </r>
  </si>
  <si>
    <r>
      <t xml:space="preserve">  Heap Fetches: </t>
    </r>
    <r>
      <rPr>
        <sz val="11"/>
        <color rgb="FFB5CEA8"/>
        <rFont val="Consolas"/>
        <family val="3"/>
      </rPr>
      <t>0</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</si>
  <si>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135</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</si>
  <si>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43</t>
    </r>
    <r>
      <rPr>
        <sz val="11"/>
        <color rgb="FFCCCCCC"/>
        <rFont val="Consolas"/>
        <family val="3"/>
      </rPr>
      <t>.</t>
    </r>
    <r>
      <rPr>
        <sz val="11"/>
        <color rgb="FFB5CEA8"/>
        <rFont val="Consolas"/>
        <family val="3"/>
      </rPr>
      <t>068</t>
    </r>
    <r>
      <rPr>
        <sz val="11"/>
        <color rgb="FFCCCCCC"/>
        <rFont val="Consolas"/>
        <family val="3"/>
      </rPr>
      <t xml:space="preserve"> ms</t>
    </r>
  </si>
  <si>
    <r>
      <t>Index</t>
    </r>
    <r>
      <rPr>
        <sz val="11"/>
        <color rgb="FFCCCCCC"/>
        <rFont val="Consolas"/>
        <family val="3"/>
      </rPr>
      <t xml:space="preserve"> Only Scan </t>
    </r>
    <r>
      <rPr>
        <sz val="11"/>
        <color rgb="FF569CD6"/>
        <rFont val="Consolas"/>
        <family val="3"/>
      </rPr>
      <t>using</t>
    </r>
    <r>
      <rPr>
        <sz val="11"/>
        <color rgb="FFCCCCCC"/>
        <rFont val="Consolas"/>
        <family val="3"/>
      </rPr>
      <t xml:space="preserve"> idx_orders_customer_id_inc </t>
    </r>
    <r>
      <rPr>
        <sz val="11"/>
        <color rgb="FF569CD6"/>
        <rFont val="Consolas"/>
        <family val="3"/>
      </rPr>
      <t>on</t>
    </r>
    <r>
      <rPr>
        <sz val="11"/>
        <color rgb="FFCCCCCC"/>
        <rFont val="Consolas"/>
        <family val="3"/>
      </rPr>
      <t xml:space="preserve"> orders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</si>
  <si>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43</t>
    </r>
    <r>
      <rPr>
        <sz val="11"/>
        <color rgb="FFCCCCCC"/>
        <rFont val="Consolas"/>
        <family val="3"/>
      </rPr>
      <t>..</t>
    </r>
    <r>
      <rPr>
        <sz val="11"/>
        <color rgb="FFB5CEA8"/>
        <rFont val="Consolas"/>
        <family val="3"/>
      </rPr>
      <t>15765</t>
    </r>
    <r>
      <rPr>
        <sz val="11"/>
        <color rgb="FFCCCCCC"/>
        <rFont val="Consolas"/>
        <family val="3"/>
      </rPr>
      <t>.</t>
    </r>
    <r>
      <rPr>
        <sz val="11"/>
        <color rgb="FFB5CEA8"/>
        <rFont val="Consolas"/>
        <family val="3"/>
      </rPr>
      <t>43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445250</t>
    </r>
    <r>
      <rPr>
        <sz val="11"/>
        <color rgb="FFCCCCCC"/>
        <rFont val="Consolas"/>
        <family val="3"/>
      </rPr>
      <t xml:space="preserve"> width</t>
    </r>
    <r>
      <rPr>
        <sz val="11"/>
        <color rgb="FFD4D4D4"/>
        <rFont val="Consolas"/>
        <family val="3"/>
      </rPr>
      <t>=</t>
    </r>
    <r>
      <rPr>
        <sz val="11"/>
        <color rgb="FFB5CEA8"/>
        <rFont val="Consolas"/>
        <family val="3"/>
      </rPr>
      <t>14</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025</t>
    </r>
    <r>
      <rPr>
        <sz val="11"/>
        <color rgb="FFCCCCCC"/>
        <rFont val="Consolas"/>
        <family val="3"/>
      </rPr>
      <t>..</t>
    </r>
    <r>
      <rPr>
        <sz val="11"/>
        <color rgb="FFB5CEA8"/>
        <rFont val="Consolas"/>
        <family val="3"/>
      </rPr>
      <t>36</t>
    </r>
    <r>
      <rPr>
        <sz val="11"/>
        <color rgb="FFCCCCCC"/>
        <rFont val="Consolas"/>
        <family val="3"/>
      </rPr>
      <t>.</t>
    </r>
    <r>
      <rPr>
        <sz val="11"/>
        <color rgb="FFB5CEA8"/>
        <rFont val="Consolas"/>
        <family val="3"/>
      </rPr>
      <t>270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450349</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</si>
  <si>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t>=&gt; Tối ưu gấp nhiều lần so với Bitmap Heap Scan</t>
  </si>
  <si>
    <t>=&gt; Postgres sử dụng Index Only Scan (chỉ lấy dữ liệu trong bảng Index) mà không cần nhảy vào Heap để lấy dữ liệu từ bảng gốc</t>
  </si>
  <si>
    <t>3.2.1 Khái niệm</t>
  </si>
  <si>
    <r>
      <t xml:space="preserve">- </t>
    </r>
    <r>
      <rPr>
        <b/>
        <sz val="12"/>
        <color theme="3" tint="9.9978637043366805E-2"/>
        <rFont val="Calibri"/>
        <family val="2"/>
        <scheme val="minor"/>
      </rPr>
      <t>Partitioning</t>
    </r>
    <r>
      <rPr>
        <sz val="12"/>
        <color theme="3" tint="9.9978637043366805E-2"/>
        <rFont val="Calibri"/>
        <family val="2"/>
        <scheme val="minor"/>
      </rPr>
      <t xml:space="preserve"> là kỹ thuật chia 1 bảng lớn thành nhiều bảng con nhỏ hơn (partition), nhưng vẫn được quản lý như 1 bảng logic duy nhất</t>
    </r>
  </si>
  <si>
    <t>- Các bảng con chứa dữ liệu riêng biệt dựa trên tiêu chí phân vùng (partition key)</t>
  </si>
  <si>
    <t>→ tăng tốc truy vấn và quản lý dữ liệu</t>
  </si>
  <si>
    <t>Khi truy vấn bảng chính (parent table), PostgreSQL sẽ tự động xác định bảng con nào liên quan và chỉ truy vấn trên các bảng con phù hợp</t>
  </si>
  <si>
    <t>1. Hiệu năng:</t>
  </si>
  <si>
    <t>- Giảm số lượng dữ liệu cần đọc khi truy vấn có điều kiện trên cột phân vùng</t>
  </si>
  <si>
    <t>- Cho phép thao tác DML (DELETE, UPDATE) nhanh hơn khi thao tác trên partition riêng lẻ</t>
  </si>
  <si>
    <t>2. Quản lý dữ liệu dễ dàng:</t>
  </si>
  <si>
    <t>- Có thể xóa dữ liệu cũ nhanh chóng bằng cách DROP một partition thay vì DELETE từng dòng</t>
  </si>
  <si>
    <t>3. Hỗ trợ song song:</t>
  </si>
  <si>
    <t>- PostgreSQL có thể thực hiện song song trên nhiều partition</t>
  </si>
  <si>
    <t>3.2.2 Lợi ích của Partitioning</t>
  </si>
  <si>
    <t>3.2.3 Các loại Partition trong PostgreSQL</t>
  </si>
  <si>
    <t>Loại Partition</t>
  </si>
  <si>
    <t>Range</t>
  </si>
  <si>
    <t>Chia dữ liệu theo khoảng giá trị</t>
  </si>
  <si>
    <t>Chia theo danh sách giá trị cụ thể</t>
  </si>
  <si>
    <t>List</t>
  </si>
  <si>
    <t>Dữ liệu 2023, 2024</t>
  </si>
  <si>
    <t>Miền Bắc, Miền Trung, Miền Nam</t>
  </si>
  <si>
    <t>Hash</t>
  </si>
  <si>
    <t>Chia theo hàm băm để phân phối đều</t>
  </si>
  <si>
    <t>Hash theo customer_id</t>
  </si>
  <si>
    <t>3.2.4 Cú pháp cơ bản</t>
  </si>
  <si>
    <r>
      <t xml:space="preserve">) </t>
    </r>
    <r>
      <rPr>
        <sz val="11"/>
        <color rgb="FF569CD6"/>
        <rFont val="Consolas"/>
        <family val="3"/>
      </rPr>
      <t>PARTITION</t>
    </r>
    <r>
      <rPr>
        <sz val="11"/>
        <color rgb="FFCCCCCC"/>
        <rFont val="Consolas"/>
        <family val="3"/>
      </rPr>
      <t xml:space="preserve"> </t>
    </r>
    <r>
      <rPr>
        <sz val="11"/>
        <color rgb="FF569CD6"/>
        <rFont val="Consolas"/>
        <family val="3"/>
      </rPr>
      <t>BY</t>
    </r>
    <r>
      <rPr>
        <sz val="11"/>
        <color rgb="FFCCCCCC"/>
        <rFont val="Consolas"/>
        <family val="3"/>
      </rPr>
      <t xml:space="preserve"> </t>
    </r>
    <r>
      <rPr>
        <sz val="11"/>
        <color rgb="FF569CD6"/>
        <rFont val="Consolas"/>
        <family val="3"/>
      </rPr>
      <t>RANGE</t>
    </r>
    <r>
      <rPr>
        <sz val="11"/>
        <color rgb="FFCCCCCC"/>
        <rFont val="Consolas"/>
        <family val="3"/>
      </rPr>
      <t xml:space="preserve"> (order_date);</t>
    </r>
  </si>
  <si>
    <r>
      <t>ALTER</t>
    </r>
    <r>
      <rPr>
        <sz val="11"/>
        <color rgb="FFCCCCCC"/>
        <rFont val="Consolas"/>
        <family val="3"/>
      </rPr>
      <t xml:space="preserve"> </t>
    </r>
    <r>
      <rPr>
        <sz val="11"/>
        <color rgb="FF569CD6"/>
        <rFont val="Consolas"/>
        <family val="3"/>
      </rPr>
      <t>TABLE</t>
    </r>
    <r>
      <rPr>
        <sz val="11"/>
        <color rgb="FFCCCCCC"/>
        <rFont val="Consolas"/>
        <family val="3"/>
      </rPr>
      <t xml:space="preserve"> customer </t>
    </r>
    <r>
      <rPr>
        <sz val="11"/>
        <color rgb="FF569CD6"/>
        <rFont val="Consolas"/>
        <family val="3"/>
      </rPr>
      <t>SET</t>
    </r>
    <r>
      <rPr>
        <sz val="11"/>
        <color rgb="FFCCCCCC"/>
        <rFont val="Consolas"/>
        <family val="3"/>
      </rPr>
      <t xml:space="preserve"> LOGGED;</t>
    </r>
  </si>
  <si>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orders_p_range CASCADE;</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</si>
  <si>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orders_p_range</t>
    </r>
    <r>
      <rPr>
        <sz val="11"/>
        <color rgb="FFCCCCCC"/>
        <rFont val="Consolas"/>
        <family val="3"/>
      </rPr>
      <t xml:space="preserve"> (</t>
    </r>
  </si>
  <si>
    <r>
      <t xml:space="preserve">    id               </t>
    </r>
    <r>
      <rPr>
        <sz val="11"/>
        <color rgb="FF569CD6"/>
        <rFont val="Consolas"/>
        <family val="3"/>
      </rPr>
      <t>SERIAL</t>
    </r>
    <r>
      <rPr>
        <sz val="11"/>
        <color rgb="FFCCCCCC"/>
        <rFont val="Consolas"/>
        <family val="3"/>
      </rPr>
      <t>,</t>
    </r>
  </si>
  <si>
    <r>
      <t xml:space="preserve">    order_number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t>
    </r>
  </si>
  <si>
    <r>
      <t>    customer_id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t>
    </r>
  </si>
  <si>
    <r>
      <t xml:space="preserve">    order_date       </t>
    </r>
    <r>
      <rPr>
        <sz val="11"/>
        <color rgb="FF569CD6"/>
        <rFont val="Consolas"/>
        <family val="3"/>
      </rPr>
      <t>DATE</t>
    </r>
    <r>
      <rPr>
        <sz val="11"/>
        <color rgb="FFCCCCCC"/>
        <rFont val="Consolas"/>
        <family val="3"/>
      </rPr>
      <t xml:space="preserve">        </t>
    </r>
    <r>
      <rPr>
        <sz val="11"/>
        <color rgb="FF569CD6"/>
        <rFont val="Consolas"/>
        <family val="3"/>
      </rPr>
      <t>NOT NULL</t>
    </r>
    <r>
      <rPr>
        <sz val="11"/>
        <color rgb="FFCCCCCC"/>
        <rFont val="Consolas"/>
        <family val="3"/>
      </rPr>
      <t>,</t>
    </r>
  </si>
  <si>
    <r>
      <t xml:space="preserve">    </t>
    </r>
    <r>
      <rPr>
        <sz val="11"/>
        <color rgb="FF569CD6"/>
        <rFont val="Consolas"/>
        <family val="3"/>
      </rPr>
      <t>status</t>
    </r>
    <r>
      <rPr>
        <sz val="11"/>
        <color rgb="FFCCCCCC"/>
        <rFont val="Consolas"/>
        <family val="3"/>
      </rPr>
      <t xml:space="preserve">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t>
    </r>
    <r>
      <rPr>
        <sz val="11"/>
        <color rgb="FF569CD6"/>
        <rFont val="Consolas"/>
        <family val="3"/>
      </rPr>
      <t>status</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CE9178"/>
        <rFont val="Consolas"/>
        <family val="3"/>
      </rPr>
      <t>'PENDING'</t>
    </r>
    <r>
      <rPr>
        <sz val="11"/>
        <color rgb="FFCCCCCC"/>
        <rFont val="Consolas"/>
        <family val="3"/>
      </rPr>
      <t>,</t>
    </r>
    <r>
      <rPr>
        <sz val="11"/>
        <color rgb="FFCE9178"/>
        <rFont val="Consolas"/>
        <family val="3"/>
      </rPr>
      <t>'PAID'</t>
    </r>
    <r>
      <rPr>
        <sz val="11"/>
        <color rgb="FFCCCCCC"/>
        <rFont val="Consolas"/>
        <family val="3"/>
      </rPr>
      <t>,</t>
    </r>
    <r>
      <rPr>
        <sz val="11"/>
        <color rgb="FFCE9178"/>
        <rFont val="Consolas"/>
        <family val="3"/>
      </rPr>
      <t>'SHIPPED'</t>
    </r>
    <r>
      <rPr>
        <sz val="11"/>
        <color rgb="FFCCCCCC"/>
        <rFont val="Consolas"/>
        <family val="3"/>
      </rPr>
      <t>,</t>
    </r>
    <r>
      <rPr>
        <sz val="11"/>
        <color rgb="FFCE9178"/>
        <rFont val="Consolas"/>
        <family val="3"/>
      </rPr>
      <t>'DELIVERED'</t>
    </r>
    <r>
      <rPr>
        <sz val="11"/>
        <color rgb="FFCCCCCC"/>
        <rFont val="Consolas"/>
        <family val="3"/>
      </rPr>
      <t>,</t>
    </r>
    <r>
      <rPr>
        <sz val="11"/>
        <color rgb="FFCE9178"/>
        <rFont val="Consolas"/>
        <family val="3"/>
      </rPr>
      <t>'CANCELLED'</t>
    </r>
    <r>
      <rPr>
        <sz val="11"/>
        <color rgb="FFCCCCCC"/>
        <rFont val="Consolas"/>
        <family val="3"/>
      </rPr>
      <t>,</t>
    </r>
    <r>
      <rPr>
        <sz val="11"/>
        <color rgb="FFCE9178"/>
        <rFont val="Consolas"/>
        <family val="3"/>
      </rPr>
      <t>'RETURNED'</t>
    </r>
    <r>
      <rPr>
        <sz val="11"/>
        <color rgb="FFCCCCCC"/>
        <rFont val="Consolas"/>
        <family val="3"/>
      </rPr>
      <t>,</t>
    </r>
    <r>
      <rPr>
        <sz val="11"/>
        <color rgb="FFCE9178"/>
        <rFont val="Consolas"/>
        <family val="3"/>
      </rPr>
      <t>'REFUNDED'</t>
    </r>
    <r>
      <rPr>
        <sz val="11"/>
        <color rgb="FFCCCCCC"/>
        <rFont val="Consolas"/>
        <family val="3"/>
      </rPr>
      <t>)),</t>
    </r>
  </si>
  <si>
    <r>
      <t xml:space="preserve">    payment_method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(payment_method </t>
    </r>
    <r>
      <rPr>
        <sz val="11"/>
        <color rgb="FF569CD6"/>
        <rFont val="Consolas"/>
        <family val="3"/>
      </rPr>
      <t>IN</t>
    </r>
    <r>
      <rPr>
        <sz val="11"/>
        <color rgb="FFCCCCCC"/>
        <rFont val="Consolas"/>
        <family val="3"/>
      </rPr>
      <t xml:space="preserve"> (</t>
    </r>
    <r>
      <rPr>
        <sz val="11"/>
        <color rgb="FFCE9178"/>
        <rFont val="Consolas"/>
        <family val="3"/>
      </rPr>
      <t>'CARD'</t>
    </r>
    <r>
      <rPr>
        <sz val="11"/>
        <color rgb="FFCCCCCC"/>
        <rFont val="Consolas"/>
        <family val="3"/>
      </rPr>
      <t>,</t>
    </r>
    <r>
      <rPr>
        <sz val="11"/>
        <color rgb="FFCE9178"/>
        <rFont val="Consolas"/>
        <family val="3"/>
      </rPr>
      <t>'CASH'</t>
    </r>
    <r>
      <rPr>
        <sz val="11"/>
        <color rgb="FFCCCCCC"/>
        <rFont val="Consolas"/>
        <family val="3"/>
      </rPr>
      <t>,</t>
    </r>
    <r>
      <rPr>
        <sz val="11"/>
        <color rgb="FFCE9178"/>
        <rFont val="Consolas"/>
        <family val="3"/>
      </rPr>
      <t>'EWALLET'</t>
    </r>
    <r>
      <rPr>
        <sz val="11"/>
        <color rgb="FFCCCCCC"/>
        <rFont val="Consolas"/>
        <family val="3"/>
      </rPr>
      <t>,</t>
    </r>
    <r>
      <rPr>
        <sz val="11"/>
        <color rgb="FFCE9178"/>
        <rFont val="Consolas"/>
        <family val="3"/>
      </rPr>
      <t>'BANK_TRANSFER'</t>
    </r>
    <r>
      <rPr>
        <sz val="11"/>
        <color rgb="FFCCCCCC"/>
        <rFont val="Consolas"/>
        <family val="3"/>
      </rPr>
      <t>)),</t>
    </r>
  </si>
  <si>
    <r>
      <t>    shipping_method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(shipping_method </t>
    </r>
    <r>
      <rPr>
        <sz val="11"/>
        <color rgb="FF569CD6"/>
        <rFont val="Consolas"/>
        <family val="3"/>
      </rPr>
      <t>IN</t>
    </r>
    <r>
      <rPr>
        <sz val="11"/>
        <color rgb="FFCCCCCC"/>
        <rFont val="Consolas"/>
        <family val="3"/>
      </rPr>
      <t xml:space="preserve"> (</t>
    </r>
    <r>
      <rPr>
        <sz val="11"/>
        <color rgb="FFCE9178"/>
        <rFont val="Consolas"/>
        <family val="3"/>
      </rPr>
      <t>'STANDARD'</t>
    </r>
    <r>
      <rPr>
        <sz val="11"/>
        <color rgb="FFCCCCCC"/>
        <rFont val="Consolas"/>
        <family val="3"/>
      </rPr>
      <t>,</t>
    </r>
    <r>
      <rPr>
        <sz val="11"/>
        <color rgb="FFCE9178"/>
        <rFont val="Consolas"/>
        <family val="3"/>
      </rPr>
      <t>'EXPRESS'</t>
    </r>
    <r>
      <rPr>
        <sz val="11"/>
        <color rgb="FFCCCCCC"/>
        <rFont val="Consolas"/>
        <family val="3"/>
      </rPr>
      <t>,</t>
    </r>
    <r>
      <rPr>
        <sz val="11"/>
        <color rgb="FFCE9178"/>
        <rFont val="Consolas"/>
        <family val="3"/>
      </rPr>
      <t>'PICKUP'</t>
    </r>
    <r>
      <rPr>
        <sz val="11"/>
        <color rgb="FFCCCCCC"/>
        <rFont val="Consolas"/>
        <family val="3"/>
      </rPr>
      <t>)),</t>
    </r>
  </si>
  <si>
    <r>
      <t>    channel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(channel </t>
    </r>
    <r>
      <rPr>
        <sz val="11"/>
        <color rgb="FF569CD6"/>
        <rFont val="Consolas"/>
        <family val="3"/>
      </rPr>
      <t>IN</t>
    </r>
    <r>
      <rPr>
        <sz val="11"/>
        <color rgb="FFCCCCCC"/>
        <rFont val="Consolas"/>
        <family val="3"/>
      </rPr>
      <t xml:space="preserve"> (</t>
    </r>
    <r>
      <rPr>
        <sz val="11"/>
        <color rgb="FFCE9178"/>
        <rFont val="Consolas"/>
        <family val="3"/>
      </rPr>
      <t>'web'</t>
    </r>
    <r>
      <rPr>
        <sz val="11"/>
        <color rgb="FFCCCCCC"/>
        <rFont val="Consolas"/>
        <family val="3"/>
      </rPr>
      <t>,</t>
    </r>
    <r>
      <rPr>
        <sz val="11"/>
        <color rgb="FFCE9178"/>
        <rFont val="Consolas"/>
        <family val="3"/>
      </rPr>
      <t>'mobile'</t>
    </r>
    <r>
      <rPr>
        <sz val="11"/>
        <color rgb="FFCCCCCC"/>
        <rFont val="Consolas"/>
        <family val="3"/>
      </rPr>
      <t>,</t>
    </r>
    <r>
      <rPr>
        <sz val="11"/>
        <color rgb="FFCE9178"/>
        <rFont val="Consolas"/>
        <family val="3"/>
      </rPr>
      <t>'store'</t>
    </r>
    <r>
      <rPr>
        <sz val="11"/>
        <color rgb="FFCCCCCC"/>
        <rFont val="Consolas"/>
        <family val="3"/>
      </rPr>
      <t>,</t>
    </r>
    <r>
      <rPr>
        <sz val="11"/>
        <color rgb="FFCE9178"/>
        <rFont val="Consolas"/>
        <family val="3"/>
      </rPr>
      <t>'partner'</t>
    </r>
    <r>
      <rPr>
        <sz val="11"/>
        <color rgb="FFCCCCCC"/>
        <rFont val="Consolas"/>
        <family val="3"/>
      </rPr>
      <t>)),</t>
    </r>
  </si>
  <si>
    <r>
      <t xml:space="preserve">    currency         </t>
    </r>
    <r>
      <rPr>
        <sz val="11"/>
        <color rgb="FF569CD6"/>
        <rFont val="Consolas"/>
        <family val="3"/>
      </rPr>
      <t>CHAR</t>
    </r>
    <r>
      <rPr>
        <sz val="11"/>
        <color rgb="FFCCCCCC"/>
        <rFont val="Consolas"/>
        <family val="3"/>
      </rPr>
      <t>(</t>
    </r>
    <r>
      <rPr>
        <sz val="11"/>
        <color rgb="FFB5CEA8"/>
        <rFont val="Consolas"/>
        <family val="3"/>
      </rPr>
      <t>3</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CE9178"/>
        <rFont val="Consolas"/>
        <family val="3"/>
      </rPr>
      <t>'USD'</t>
    </r>
    <r>
      <rPr>
        <sz val="11"/>
        <color rgb="FFCCCCCC"/>
        <rFont val="Consolas"/>
        <family val="3"/>
      </rPr>
      <t>,</t>
    </r>
  </si>
  <si>
    <r>
      <t>    coupon_code      </t>
    </r>
    <r>
      <rPr>
        <sz val="11"/>
        <color rgb="FF569CD6"/>
        <rFont val="Consolas"/>
        <family val="3"/>
      </rPr>
      <t>TEXT</t>
    </r>
    <r>
      <rPr>
        <sz val="11"/>
        <color rgb="FFCCCCCC"/>
        <rFont val="Consolas"/>
        <family val="3"/>
      </rPr>
      <t>,</t>
    </r>
  </si>
  <si>
    <r>
      <t>    subtotal_amount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t>
    </r>
  </si>
  <si>
    <r>
      <t>    discount_amount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B5CEA8"/>
        <rFont val="Consolas"/>
        <family val="3"/>
      </rPr>
      <t>0</t>
    </r>
    <r>
      <rPr>
        <sz val="11"/>
        <color rgb="FFCCCCCC"/>
        <rFont val="Consolas"/>
        <family val="3"/>
      </rPr>
      <t>,</t>
    </r>
  </si>
  <si>
    <r>
      <t xml:space="preserve">    tax_amount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B5CEA8"/>
        <rFont val="Consolas"/>
        <family val="3"/>
      </rPr>
      <t>0</t>
    </r>
    <r>
      <rPr>
        <sz val="11"/>
        <color rgb="FFCCCCCC"/>
        <rFont val="Consolas"/>
        <family val="3"/>
      </rPr>
      <t>,</t>
    </r>
  </si>
  <si>
    <r>
      <t xml:space="preserve">    shipping_fee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B5CEA8"/>
        <rFont val="Consolas"/>
        <family val="3"/>
      </rPr>
      <t>0</t>
    </r>
    <r>
      <rPr>
        <sz val="11"/>
        <color rgb="FFCCCCCC"/>
        <rFont val="Consolas"/>
        <family val="3"/>
      </rPr>
      <t>,</t>
    </r>
  </si>
  <si>
    <r>
      <t xml:space="preserve">    total_amount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(total_amount </t>
    </r>
    <r>
      <rPr>
        <sz val="11"/>
        <color rgb="FFD4D4D4"/>
        <rFont val="Consolas"/>
        <family val="3"/>
      </rPr>
      <t>&gt;=</t>
    </r>
    <r>
      <rPr>
        <sz val="11"/>
        <color rgb="FFCCCCCC"/>
        <rFont val="Consolas"/>
        <family val="3"/>
      </rPr>
      <t xml:space="preserve"> </t>
    </r>
    <r>
      <rPr>
        <sz val="11"/>
        <color rgb="FFB5CEA8"/>
        <rFont val="Consolas"/>
        <family val="3"/>
      </rPr>
      <t>0</t>
    </r>
    <r>
      <rPr>
        <sz val="11"/>
        <color rgb="FFCCCCCC"/>
        <rFont val="Consolas"/>
        <family val="3"/>
      </rPr>
      <t>),</t>
    </r>
  </si>
  <si>
    <r>
      <t xml:space="preserve">    created_at       </t>
    </r>
    <r>
      <rPr>
        <sz val="11"/>
        <color rgb="FF569CD6"/>
        <rFont val="Consolas"/>
        <family val="3"/>
      </rPr>
      <t>TIMESTAMPTZ</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569CD6"/>
        <rFont val="Consolas"/>
        <family val="3"/>
      </rPr>
      <t>NOW</t>
    </r>
    <r>
      <rPr>
        <sz val="11"/>
        <color rgb="FFCCCCCC"/>
        <rFont val="Consolas"/>
        <family val="3"/>
      </rPr>
      <t>(),</t>
    </r>
  </si>
  <si>
    <r>
      <t xml:space="preserve">    updated_at       </t>
    </r>
    <r>
      <rPr>
        <sz val="11"/>
        <color rgb="FF569CD6"/>
        <rFont val="Consolas"/>
        <family val="3"/>
      </rPr>
      <t>TIMESTAMPTZ</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569CD6"/>
        <rFont val="Consolas"/>
        <family val="3"/>
      </rPr>
      <t>NOW</t>
    </r>
    <r>
      <rPr>
        <sz val="11"/>
        <color rgb="FFCCCCCC"/>
        <rFont val="Consolas"/>
        <family val="3"/>
      </rPr>
      <t>(),</t>
    </r>
  </si>
  <si>
    <r>
      <t xml:space="preserve">    </t>
    </r>
    <r>
      <rPr>
        <sz val="11"/>
        <color rgb="FF569CD6"/>
        <rFont val="Consolas"/>
        <family val="3"/>
      </rPr>
      <t>CONSTRAINT</t>
    </r>
    <r>
      <rPr>
        <sz val="11"/>
        <color rgb="FFCCCCCC"/>
        <rFont val="Consolas"/>
        <family val="3"/>
      </rPr>
      <t xml:space="preserve"> pk_orders_p_range </t>
    </r>
    <r>
      <rPr>
        <sz val="11"/>
        <color rgb="FF569CD6"/>
        <rFont val="Consolas"/>
        <family val="3"/>
      </rPr>
      <t>PRIMARY KEY</t>
    </r>
    <r>
      <rPr>
        <sz val="11"/>
        <color rgb="FFCCCCCC"/>
        <rFont val="Consolas"/>
        <family val="3"/>
      </rPr>
      <t xml:space="preserve"> (id, order_date),</t>
    </r>
  </si>
  <si>
    <r>
      <t xml:space="preserve">    </t>
    </r>
    <r>
      <rPr>
        <sz val="11"/>
        <color rgb="FF569CD6"/>
        <rFont val="Consolas"/>
        <family val="3"/>
      </rPr>
      <t>CONSTRAINT</t>
    </r>
    <r>
      <rPr>
        <sz val="11"/>
        <color rgb="FFCCCCCC"/>
        <rFont val="Consolas"/>
        <family val="3"/>
      </rPr>
      <t xml:space="preserve"> uq_orders_p_range_order_number </t>
    </r>
    <r>
      <rPr>
        <sz val="11"/>
        <color rgb="FF569CD6"/>
        <rFont val="Consolas"/>
        <family val="3"/>
      </rPr>
      <t>UNIQUE</t>
    </r>
    <r>
      <rPr>
        <sz val="11"/>
        <color rgb="FFCCCCCC"/>
        <rFont val="Consolas"/>
        <family val="3"/>
      </rPr>
      <t xml:space="preserve"> (order_number, order_date),</t>
    </r>
  </si>
  <si>
    <r>
      <t xml:space="preserve">    </t>
    </r>
    <r>
      <rPr>
        <sz val="11"/>
        <color rgb="FF569CD6"/>
        <rFont val="Consolas"/>
        <family val="3"/>
      </rPr>
      <t>CONSTRAINT</t>
    </r>
    <r>
      <rPr>
        <sz val="11"/>
        <color rgb="FFCCCCCC"/>
        <rFont val="Consolas"/>
        <family val="3"/>
      </rPr>
      <t xml:space="preserve"> fk_orders_p_range_customer </t>
    </r>
    <r>
      <rPr>
        <sz val="11"/>
        <color rgb="FF569CD6"/>
        <rFont val="Consolas"/>
        <family val="3"/>
      </rPr>
      <t>FOREIGN KEY</t>
    </r>
    <r>
      <rPr>
        <sz val="11"/>
        <color rgb="FFCCCCCC"/>
        <rFont val="Consolas"/>
        <family val="3"/>
      </rPr>
      <t xml:space="preserve"> (customer_id)</t>
    </r>
  </si>
  <si>
    <r>
      <t xml:space="preserve">        </t>
    </r>
    <r>
      <rPr>
        <sz val="11"/>
        <color rgb="FF569CD6"/>
        <rFont val="Consolas"/>
        <family val="3"/>
      </rPr>
      <t>REFERENCES</t>
    </r>
    <r>
      <rPr>
        <sz val="11"/>
        <color rgb="FFCCCCCC"/>
        <rFont val="Consolas"/>
        <family val="3"/>
      </rPr>
      <t xml:space="preserve"> customer(customer_id)</t>
    </r>
  </si>
  <si>
    <t>A) Tạo bảng cha (Parent Table)</t>
  </si>
  <si>
    <t>- Sử dụng PARTITION BY với RANGE / LIST / HASH tùy nhu cầu</t>
  </si>
  <si>
    <t>- Bảng cha không chứa dữ liệu, chỉ định nghĩa cấu trúc chung</t>
  </si>
  <si>
    <t>B) Tạo Partition con - Range Partition</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</si>
  <si>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orders_p_2024</t>
    </r>
    <r>
      <rPr>
        <sz val="11"/>
        <color rgb="FFCCCCCC"/>
        <rFont val="Consolas"/>
        <family val="3"/>
      </rPr>
      <t xml:space="preserve"> </t>
    </r>
    <r>
      <rPr>
        <sz val="11"/>
        <color rgb="FF569CD6"/>
        <rFont val="Consolas"/>
        <family val="3"/>
      </rPr>
      <t>PARTITION</t>
    </r>
    <r>
      <rPr>
        <sz val="11"/>
        <color rgb="FFCCCCCC"/>
        <rFont val="Consolas"/>
        <family val="3"/>
      </rPr>
      <t xml:space="preserve"> OF orders_p_range</t>
    </r>
  </si>
  <si>
    <r>
      <t xml:space="preserve">    </t>
    </r>
    <r>
      <rPr>
        <sz val="11"/>
        <color rgb="FF569CD6"/>
        <rFont val="Consolas"/>
        <family val="3"/>
      </rPr>
      <t>FOR</t>
    </r>
    <r>
      <rPr>
        <sz val="11"/>
        <color rgb="FFCCCCCC"/>
        <rFont val="Consolas"/>
        <family val="3"/>
      </rPr>
      <t xml:space="preserve"> </t>
    </r>
    <r>
      <rPr>
        <sz val="11"/>
        <color rgb="FF569CD6"/>
        <rFont val="Consolas"/>
        <family val="3"/>
      </rPr>
      <t>VALUES</t>
    </r>
    <r>
      <rPr>
        <sz val="11"/>
        <color rgb="FFCCCCCC"/>
        <rFont val="Consolas"/>
        <family val="3"/>
      </rPr>
      <t xml:space="preserve"> </t>
    </r>
    <r>
      <rPr>
        <sz val="11"/>
        <color rgb="FF569CD6"/>
        <rFont val="Consolas"/>
        <family val="3"/>
      </rPr>
      <t>FROM</t>
    </r>
    <r>
      <rPr>
        <sz val="11"/>
        <color rgb="FFCCCCCC"/>
        <rFont val="Consolas"/>
        <family val="3"/>
      </rPr>
      <t xml:space="preserve"> (</t>
    </r>
    <r>
      <rPr>
        <sz val="11"/>
        <color rgb="FFCE9178"/>
        <rFont val="Consolas"/>
        <family val="3"/>
      </rPr>
      <t>'2024-01-01'</t>
    </r>
    <r>
      <rPr>
        <sz val="11"/>
        <color rgb="FFCCCCCC"/>
        <rFont val="Consolas"/>
        <family val="3"/>
      </rPr>
      <t xml:space="preserve">) </t>
    </r>
    <r>
      <rPr>
        <sz val="11"/>
        <color rgb="FF569CD6"/>
        <rFont val="Consolas"/>
        <family val="3"/>
      </rPr>
      <t>TO</t>
    </r>
    <r>
      <rPr>
        <sz val="11"/>
        <color rgb="FFCCCCCC"/>
        <rFont val="Consolas"/>
        <family val="3"/>
      </rPr>
      <t xml:space="preserve"> (</t>
    </r>
    <r>
      <rPr>
        <sz val="11"/>
        <color rgb="FFCE9178"/>
        <rFont val="Consolas"/>
        <family val="3"/>
      </rPr>
      <t>'2025-01-01'</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</si>
  <si>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orders_p_default</t>
    </r>
    <r>
      <rPr>
        <sz val="11"/>
        <color rgb="FFCCCCCC"/>
        <rFont val="Consolas"/>
        <family val="3"/>
      </rPr>
      <t xml:space="preserve"> </t>
    </r>
    <r>
      <rPr>
        <sz val="11"/>
        <color rgb="FF569CD6"/>
        <rFont val="Consolas"/>
        <family val="3"/>
      </rPr>
      <t>PARTITION</t>
    </r>
    <r>
      <rPr>
        <sz val="11"/>
        <color rgb="FFCCCCCC"/>
        <rFont val="Consolas"/>
        <family val="3"/>
      </rPr>
      <t xml:space="preserve"> OF orders_p_range </t>
    </r>
    <r>
      <rPr>
        <sz val="11"/>
        <color rgb="FF569CD6"/>
        <rFont val="Consolas"/>
        <family val="3"/>
      </rPr>
      <t>DEFAULT</t>
    </r>
    <r>
      <rPr>
        <sz val="11"/>
        <color rgb="FFCCCCCC"/>
        <rFont val="Consolas"/>
        <family val="3"/>
      </rPr>
      <t>;</t>
    </r>
  </si>
  <si>
    <t>C) Tạo Index</t>
  </si>
  <si>
    <t>Đánh index trên parent → PostgreSQL sẽ tạo index tương ứng cho từng partition con</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</si>
  <si>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idx_orders_p_range_customer_date</t>
    </r>
  </si>
  <si>
    <r>
      <t xml:space="preserve">    </t>
    </r>
    <r>
      <rPr>
        <sz val="11"/>
        <color rgb="FF569CD6"/>
        <rFont val="Consolas"/>
        <family val="3"/>
      </rPr>
      <t>ON</t>
    </r>
    <r>
      <rPr>
        <sz val="11"/>
        <color rgb="FFCCCCCC"/>
        <rFont val="Consolas"/>
        <family val="3"/>
      </rPr>
      <t xml:space="preserve"> orders_p_range (customer_id, order_date);</t>
    </r>
  </si>
  <si>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idx_orders_p_range_status</t>
    </r>
  </si>
  <si>
    <r>
      <t xml:space="preserve">    </t>
    </r>
    <r>
      <rPr>
        <sz val="11"/>
        <color rgb="FF569CD6"/>
        <rFont val="Consolas"/>
        <family val="3"/>
      </rPr>
      <t>ON</t>
    </r>
    <r>
      <rPr>
        <sz val="11"/>
        <color rgb="FFCCCCCC"/>
        <rFont val="Consolas"/>
        <family val="3"/>
      </rPr>
      <t xml:space="preserve"> orders_p_range (</t>
    </r>
    <r>
      <rPr>
        <sz val="11"/>
        <color rgb="FF569CD6"/>
        <rFont val="Consolas"/>
        <family val="3"/>
      </rPr>
      <t>status</t>
    </r>
    <r>
      <rPr>
        <sz val="11"/>
        <color rgb="FFCCCCCC"/>
        <rFont val="Consolas"/>
        <family val="3"/>
      </rPr>
      <t>);</t>
    </r>
  </si>
  <si>
    <t>D) Thao tác với Partition</t>
  </si>
  <si>
    <r>
      <rPr>
        <b/>
        <sz val="12"/>
        <color theme="3" tint="9.9978637043366805E-2"/>
        <rFont val="Calibri"/>
        <family val="2"/>
        <scheme val="minor"/>
      </rPr>
      <t xml:space="preserve">- Truy vấn </t>
    </r>
    <r>
      <rPr>
        <sz val="12"/>
        <color theme="3" tint="9.9978637043366805E-2"/>
        <rFont val="Calibri"/>
        <family val="2"/>
        <scheme val="minor"/>
      </rPr>
      <t>→ PostgreSQL tự chọn partition phù hợp</t>
    </r>
  </si>
  <si>
    <r>
      <rPr>
        <b/>
        <sz val="12"/>
        <color theme="3" tint="9.9978637043366805E-2"/>
        <rFont val="Calibri"/>
        <family val="2"/>
        <scheme val="minor"/>
      </rPr>
      <t xml:space="preserve">- Xóa partition </t>
    </r>
    <r>
      <rPr>
        <sz val="12"/>
        <color theme="3" tint="9.9978637043366805E-2"/>
        <rFont val="Calibri"/>
        <family val="2"/>
        <scheme val="minor"/>
      </rPr>
      <t>→ dữ liệu trong partition được xóa nhanh chóng</t>
    </r>
  </si>
  <si>
    <r>
      <rPr>
        <b/>
        <sz val="12"/>
        <color theme="3" tint="9.9978637043366805E-2"/>
        <rFont val="Calibri"/>
        <family val="2"/>
        <scheme val="minor"/>
      </rPr>
      <t>- Thêm dữ liệu</t>
    </r>
    <r>
      <rPr>
        <sz val="12"/>
        <color theme="3" tint="9.9978637043366805E-2"/>
        <rFont val="Calibri"/>
        <family val="2"/>
        <scheme val="minor"/>
      </rPr>
      <t xml:space="preserve"> từ bảng orders cũ → tự động ghi vào partition phù hợp</t>
    </r>
  </si>
  <si>
    <r>
      <t>INSERT INTO</t>
    </r>
    <r>
      <rPr>
        <sz val="11"/>
        <color rgb="FFCCCCCC"/>
        <rFont val="Consolas"/>
        <family val="3"/>
      </rPr>
      <t xml:space="preserve"> orders_p_range (</t>
    </r>
  </si>
  <si>
    <r>
      <t xml:space="preserve">    id, order_number, customer_id, order_date, </t>
    </r>
    <r>
      <rPr>
        <sz val="11"/>
        <color rgb="FF569CD6"/>
        <rFont val="Consolas"/>
        <family val="3"/>
      </rPr>
      <t>status</t>
    </r>
    <r>
      <rPr>
        <sz val="11"/>
        <color rgb="FFCCCCCC"/>
        <rFont val="Consolas"/>
        <family val="3"/>
      </rPr>
      <t>, payment_method, shipping_method,</t>
    </r>
  </si>
  <si>
    <t>    channel, currency, coupon_code, subtotal_amount, discount_amount, tax_amount,</t>
  </si>
  <si>
    <t>    shipping_fee, total_amount, created_at, updated_at</t>
  </si>
  <si>
    <t>-- Partition cho 2024</t>
  </si>
  <si>
    <t>-- Partition cho 2025</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</si>
  <si>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orders_p_2025</t>
    </r>
    <r>
      <rPr>
        <sz val="11"/>
        <color rgb="FFCCCCCC"/>
        <rFont val="Consolas"/>
        <family val="3"/>
      </rPr>
      <t xml:space="preserve"> </t>
    </r>
    <r>
      <rPr>
        <sz val="11"/>
        <color rgb="FF569CD6"/>
        <rFont val="Consolas"/>
        <family val="3"/>
      </rPr>
      <t>PARTITION</t>
    </r>
    <r>
      <rPr>
        <sz val="11"/>
        <color rgb="FFCCCCCC"/>
        <rFont val="Consolas"/>
        <family val="3"/>
      </rPr>
      <t xml:space="preserve"> OF orders_p_range</t>
    </r>
  </si>
  <si>
    <r>
      <t xml:space="preserve">    </t>
    </r>
    <r>
      <rPr>
        <sz val="11"/>
        <color rgb="FF569CD6"/>
        <rFont val="Consolas"/>
        <family val="3"/>
      </rPr>
      <t>FOR</t>
    </r>
    <r>
      <rPr>
        <sz val="11"/>
        <color rgb="FFCCCCCC"/>
        <rFont val="Consolas"/>
        <family val="3"/>
      </rPr>
      <t xml:space="preserve"> </t>
    </r>
    <r>
      <rPr>
        <sz val="11"/>
        <color rgb="FF569CD6"/>
        <rFont val="Consolas"/>
        <family val="3"/>
      </rPr>
      <t>VALUES</t>
    </r>
    <r>
      <rPr>
        <sz val="11"/>
        <color rgb="FFCCCCCC"/>
        <rFont val="Consolas"/>
        <family val="3"/>
      </rPr>
      <t xml:space="preserve"> </t>
    </r>
    <r>
      <rPr>
        <sz val="11"/>
        <color rgb="FF569CD6"/>
        <rFont val="Consolas"/>
        <family val="3"/>
      </rPr>
      <t>FROM</t>
    </r>
    <r>
      <rPr>
        <sz val="11"/>
        <color rgb="FFCCCCCC"/>
        <rFont val="Consolas"/>
        <family val="3"/>
      </rPr>
      <t xml:space="preserve"> (</t>
    </r>
    <r>
      <rPr>
        <sz val="11"/>
        <color rgb="FFCE9178"/>
        <rFont val="Consolas"/>
        <family val="3"/>
      </rPr>
      <t>'2025-01-01'</t>
    </r>
    <r>
      <rPr>
        <sz val="11"/>
        <color rgb="FFCCCCCC"/>
        <rFont val="Consolas"/>
        <family val="3"/>
      </rPr>
      <t xml:space="preserve">) </t>
    </r>
    <r>
      <rPr>
        <sz val="11"/>
        <color rgb="FF569CD6"/>
        <rFont val="Consolas"/>
        <family val="3"/>
      </rPr>
      <t>TO</t>
    </r>
    <r>
      <rPr>
        <sz val="11"/>
        <color rgb="FFCCCCCC"/>
        <rFont val="Consolas"/>
        <family val="3"/>
      </rPr>
      <t xml:space="preserve"> (</t>
    </r>
    <r>
      <rPr>
        <sz val="11"/>
        <color rgb="FFCE9178"/>
        <rFont val="Consolas"/>
        <family val="3"/>
      </rPr>
      <t>'2026-01-01'</t>
    </r>
    <r>
      <rPr>
        <sz val="11"/>
        <color rgb="FFCCCCCC"/>
        <rFont val="Consolas"/>
        <family val="3"/>
      </rPr>
      <t>);</t>
    </r>
  </si>
  <si>
    <t>-- Partition mặc định cho dữ liệu ngoài khoảng</t>
  </si>
  <si>
    <r>
      <t>WHERE</t>
    </r>
    <r>
      <rPr>
        <sz val="11"/>
        <color rgb="FFCCCCCC"/>
        <rFont val="Consolas"/>
        <family val="3"/>
      </rPr>
      <t xml:space="preserve"> order_date </t>
    </r>
    <r>
      <rPr>
        <sz val="11"/>
        <color rgb="FFD4D4D4"/>
        <rFont val="Consolas"/>
        <family val="3"/>
      </rPr>
      <t>&gt;=</t>
    </r>
    <r>
      <rPr>
        <sz val="11"/>
        <color rgb="FFCCCCCC"/>
        <rFont val="Consolas"/>
        <family val="3"/>
      </rPr>
      <t xml:space="preserve"> </t>
    </r>
    <r>
      <rPr>
        <sz val="11"/>
        <color rgb="FFCE9178"/>
        <rFont val="Consolas"/>
        <family val="3"/>
      </rPr>
      <t>'2024-01-01'</t>
    </r>
    <r>
      <rPr>
        <sz val="11"/>
        <color rgb="FFCCCCCC"/>
        <rFont val="Consolas"/>
        <family val="3"/>
      </rPr>
      <t>;</t>
    </r>
  </si>
  <si>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orders_p_2024;</t>
    </r>
  </si>
  <si>
    <t>3.4.2 Bài tập thực hành</t>
  </si>
  <si>
    <t>3.2.5 Lưu ý thực thi Partitioning với dữ liệu lớn</t>
  </si>
  <si>
    <r>
      <t xml:space="preserve">- </t>
    </r>
    <r>
      <rPr>
        <b/>
        <sz val="12"/>
        <color theme="3" tint="9.9978637043366805E-2"/>
        <rFont val="Calibri"/>
        <family val="2"/>
        <scheme val="minor"/>
      </rPr>
      <t>Chọn khóa phân vùng theo truy vấn chủ đạo</t>
    </r>
    <r>
      <rPr>
        <sz val="12"/>
        <color theme="3" tint="9.9978637043366805E-2"/>
        <rFont val="Calibri"/>
        <family val="2"/>
        <scheme val="minor"/>
      </rPr>
      <t>: ví dụ dữ liệu có order_date, vì vậy RANGE theo ngày/tháng/năm thường tối ưu cho báo cáo</t>
    </r>
  </si>
  <si>
    <r>
      <t xml:space="preserve">- </t>
    </r>
    <r>
      <rPr>
        <b/>
        <sz val="12"/>
        <color theme="3" tint="9.9978637043366805E-2"/>
        <rFont val="Calibri"/>
        <family val="2"/>
        <scheme val="minor"/>
      </rPr>
      <t>Kích thước partition vừa phải</t>
    </r>
    <r>
      <rPr>
        <sz val="12"/>
        <color theme="3" tint="9.9978637043366805E-2"/>
        <rFont val="Calibri"/>
        <family val="2"/>
        <scheme val="minor"/>
      </rPr>
      <t>: theo tháng (nếu mỗi ngày nhiều đơn) hoặc quý/năm (nếu mật độ vừa phải)</t>
    </r>
  </si>
  <si>
    <t>- Dùng DEFAULT partition để tránh lỗi khi “rơi” ngoài phạm vi</t>
  </si>
  <si>
    <t>- Tạo index trên parent để Postgres tự phân xuống các partitions con</t>
  </si>
  <si>
    <t>- Khi dọn dữ liệu cũ, hãy DROP partition thay vì DELETE số lượng lớn</t>
  </si>
  <si>
    <t>- Khi Insert từ bảng cũ, nên Insert theo khối (INSERT…SELECT có điều kiện theo range) để tránh lock lâu</t>
  </si>
  <si>
    <r>
      <t>FROM</t>
    </r>
    <r>
      <rPr>
        <sz val="11"/>
        <color rgb="FFCCCCCC"/>
        <rFont val="Consolas"/>
        <family val="3"/>
      </rPr>
      <t xml:space="preserve"> orders_p_range</t>
    </r>
  </si>
  <si>
    <r>
      <t>WHERE</t>
    </r>
    <r>
      <rPr>
        <sz val="11"/>
        <color rgb="FFCCCCCC"/>
        <rFont val="Consolas"/>
        <family val="3"/>
      </rPr>
      <t xml:space="preserve"> order_date </t>
    </r>
    <r>
      <rPr>
        <sz val="11"/>
        <color rgb="FFD4D4D4"/>
        <rFont val="Consolas"/>
        <family val="3"/>
      </rPr>
      <t>&gt;=</t>
    </r>
    <r>
      <rPr>
        <sz val="11"/>
        <color rgb="FFCCCCCC"/>
        <rFont val="Consolas"/>
        <family val="3"/>
      </rPr>
      <t xml:space="preserve"> </t>
    </r>
    <r>
      <rPr>
        <sz val="11"/>
        <color rgb="FFCE9178"/>
        <rFont val="Consolas"/>
        <family val="3"/>
      </rPr>
      <t>'2024-01-01'</t>
    </r>
    <r>
      <rPr>
        <sz val="11"/>
        <color rgb="FFCCCCCC"/>
        <rFont val="Consolas"/>
        <family val="3"/>
      </rPr>
      <t xml:space="preserve"> </t>
    </r>
    <r>
      <rPr>
        <sz val="11"/>
        <color rgb="FF569CD6"/>
        <rFont val="Consolas"/>
        <family val="3"/>
      </rPr>
      <t>AND</t>
    </r>
    <r>
      <rPr>
        <sz val="11"/>
        <color rgb="FFCCCCCC"/>
        <rFont val="Consolas"/>
        <family val="3"/>
      </rPr>
      <t xml:space="preserve"> order_date </t>
    </r>
    <r>
      <rPr>
        <sz val="11"/>
        <color rgb="FFD4D4D4"/>
        <rFont val="Consolas"/>
        <family val="3"/>
      </rPr>
      <t>&lt;</t>
    </r>
    <r>
      <rPr>
        <sz val="11"/>
        <color rgb="FFCCCCCC"/>
        <rFont val="Consolas"/>
        <family val="3"/>
      </rPr>
      <t xml:space="preserve"> </t>
    </r>
    <r>
      <rPr>
        <sz val="11"/>
        <color rgb="FFCE9178"/>
        <rFont val="Consolas"/>
        <family val="3"/>
      </rPr>
      <t>'2025-01-01'</t>
    </r>
    <r>
      <rPr>
        <sz val="11"/>
        <color rgb="FFCCCCCC"/>
        <rFont val="Consolas"/>
        <family val="3"/>
      </rPr>
      <t>;</t>
    </r>
  </si>
  <si>
    <t>=&gt; PostgreSQL sẽ chỉ quét partition orders_p_2024 → tăng performance</t>
  </si>
  <si>
    <r>
      <t xml:space="preserve">Finalize </t>
    </r>
    <r>
      <rPr>
        <sz val="11"/>
        <color rgb="FF569CD6"/>
        <rFont val="Consolas"/>
        <family val="3"/>
      </rPr>
      <t>Aggregate</t>
    </r>
    <r>
      <rPr>
        <sz val="11"/>
        <color rgb="FFCCCCCC"/>
        <rFont val="Consolas"/>
        <family val="3"/>
      </rPr>
      <t xml:space="preserve">  (cost</t>
    </r>
    <r>
      <rPr>
        <sz val="11"/>
        <color rgb="FFD4D4D4"/>
        <rFont val="Consolas"/>
        <family val="3"/>
      </rPr>
      <t>=</t>
    </r>
    <r>
      <rPr>
        <sz val="11"/>
        <color rgb="FFB5CEA8"/>
        <rFont val="Consolas"/>
        <family val="3"/>
      </rPr>
      <t>43339</t>
    </r>
    <r>
      <rPr>
        <sz val="11"/>
        <color rgb="FFCCCCCC"/>
        <rFont val="Consolas"/>
        <family val="3"/>
      </rPr>
      <t>.</t>
    </r>
    <r>
      <rPr>
        <sz val="11"/>
        <color rgb="FFB5CEA8"/>
        <rFont val="Consolas"/>
        <family val="3"/>
      </rPr>
      <t>82</t>
    </r>
    <r>
      <rPr>
        <sz val="11"/>
        <color rgb="FFCCCCCC"/>
        <rFont val="Consolas"/>
        <family val="3"/>
      </rPr>
      <t>..</t>
    </r>
    <r>
      <rPr>
        <sz val="11"/>
        <color rgb="FFB5CEA8"/>
        <rFont val="Consolas"/>
        <family val="3"/>
      </rPr>
      <t>43339</t>
    </r>
    <r>
      <rPr>
        <sz val="11"/>
        <color rgb="FFCCCCCC"/>
        <rFont val="Consolas"/>
        <family val="3"/>
      </rPr>
      <t>.</t>
    </r>
    <r>
      <rPr>
        <sz val="11"/>
        <color rgb="FFB5CEA8"/>
        <rFont val="Consolas"/>
        <family val="3"/>
      </rPr>
      <t>83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width</t>
    </r>
    <r>
      <rPr>
        <sz val="11"/>
        <color rgb="FFD4D4D4"/>
        <rFont val="Consolas"/>
        <family val="3"/>
      </rPr>
      <t>=</t>
    </r>
    <r>
      <rPr>
        <sz val="11"/>
        <color rgb="FFB5CEA8"/>
        <rFont val="Consolas"/>
        <family val="3"/>
      </rPr>
      <t>8</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95</t>
    </r>
    <r>
      <rPr>
        <sz val="11"/>
        <color rgb="FFCCCCCC"/>
        <rFont val="Consolas"/>
        <family val="3"/>
      </rPr>
      <t>.</t>
    </r>
    <r>
      <rPr>
        <sz val="11"/>
        <color rgb="FFB5CEA8"/>
        <rFont val="Consolas"/>
        <family val="3"/>
      </rPr>
      <t>102</t>
    </r>
    <r>
      <rPr>
        <sz val="11"/>
        <color rgb="FFCCCCCC"/>
        <rFont val="Consolas"/>
        <family val="3"/>
      </rPr>
      <t>..</t>
    </r>
    <r>
      <rPr>
        <sz val="11"/>
        <color rgb="FFB5CEA8"/>
        <rFont val="Consolas"/>
        <family val="3"/>
      </rPr>
      <t>99</t>
    </r>
    <r>
      <rPr>
        <sz val="11"/>
        <color rgb="FFCCCCCC"/>
        <rFont val="Consolas"/>
        <family val="3"/>
      </rPr>
      <t>.</t>
    </r>
    <r>
      <rPr>
        <sz val="11"/>
        <color rgb="FFB5CEA8"/>
        <rFont val="Consolas"/>
        <family val="3"/>
      </rPr>
      <t>605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</si>
  <si>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D4D4D4"/>
        <rFont val="Consolas"/>
        <family val="3"/>
      </rPr>
      <t>-&gt;</t>
    </r>
    <r>
      <rPr>
        <sz val="11"/>
        <color rgb="FFCCCCCC"/>
        <rFont val="Consolas"/>
        <family val="3"/>
      </rPr>
      <t xml:space="preserve">  Gather  (cost</t>
    </r>
    <r>
      <rPr>
        <sz val="11"/>
        <color rgb="FFD4D4D4"/>
        <rFont val="Consolas"/>
        <family val="3"/>
      </rPr>
      <t>=</t>
    </r>
    <r>
      <rPr>
        <sz val="11"/>
        <color rgb="FFB5CEA8"/>
        <rFont val="Consolas"/>
        <family val="3"/>
      </rPr>
      <t>43339</t>
    </r>
    <r>
      <rPr>
        <sz val="11"/>
        <color rgb="FFCCCCCC"/>
        <rFont val="Consolas"/>
        <family val="3"/>
      </rPr>
      <t>.</t>
    </r>
    <r>
      <rPr>
        <sz val="11"/>
        <color rgb="FFB5CEA8"/>
        <rFont val="Consolas"/>
        <family val="3"/>
      </rPr>
      <t>61</t>
    </r>
    <r>
      <rPr>
        <sz val="11"/>
        <color rgb="FFCCCCCC"/>
        <rFont val="Consolas"/>
        <family val="3"/>
      </rPr>
      <t>..</t>
    </r>
    <r>
      <rPr>
        <sz val="11"/>
        <color rgb="FFB5CEA8"/>
        <rFont val="Consolas"/>
        <family val="3"/>
      </rPr>
      <t>43339</t>
    </r>
    <r>
      <rPr>
        <sz val="11"/>
        <color rgb="FFCCCCCC"/>
        <rFont val="Consolas"/>
        <family val="3"/>
      </rPr>
      <t>.</t>
    </r>
    <r>
      <rPr>
        <sz val="11"/>
        <color rgb="FFB5CEA8"/>
        <rFont val="Consolas"/>
        <family val="3"/>
      </rPr>
      <t>82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t>
    </r>
    <r>
      <rPr>
        <sz val="11"/>
        <color rgb="FFCCCCCC"/>
        <rFont val="Consolas"/>
        <family val="3"/>
      </rPr>
      <t xml:space="preserve"> width</t>
    </r>
    <r>
      <rPr>
        <sz val="11"/>
        <color rgb="FFD4D4D4"/>
        <rFont val="Consolas"/>
        <family val="3"/>
      </rPr>
      <t>=</t>
    </r>
    <r>
      <rPr>
        <sz val="11"/>
        <color rgb="FFB5CEA8"/>
        <rFont val="Consolas"/>
        <family val="3"/>
      </rPr>
      <t>8</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94</t>
    </r>
    <r>
      <rPr>
        <sz val="11"/>
        <color rgb="FFCCCCCC"/>
        <rFont val="Consolas"/>
        <family val="3"/>
      </rPr>
      <t>.</t>
    </r>
    <r>
      <rPr>
        <sz val="11"/>
        <color rgb="FFB5CEA8"/>
        <rFont val="Consolas"/>
        <family val="3"/>
      </rPr>
      <t>845</t>
    </r>
    <r>
      <rPr>
        <sz val="11"/>
        <color rgb="FFCCCCCC"/>
        <rFont val="Consolas"/>
        <family val="3"/>
      </rPr>
      <t>..</t>
    </r>
    <r>
      <rPr>
        <sz val="11"/>
        <color rgb="FFB5CEA8"/>
        <rFont val="Consolas"/>
        <family val="3"/>
      </rPr>
      <t>99</t>
    </r>
    <r>
      <rPr>
        <sz val="11"/>
        <color rgb="FFCCCCCC"/>
        <rFont val="Consolas"/>
        <family val="3"/>
      </rPr>
      <t>.</t>
    </r>
    <r>
      <rPr>
        <sz val="11"/>
        <color rgb="FFB5CEA8"/>
        <rFont val="Consolas"/>
        <family val="3"/>
      </rPr>
      <t>598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</si>
  <si>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Workers Planned: </t>
    </r>
    <r>
      <rPr>
        <sz val="11"/>
        <color rgb="FFB5CEA8"/>
        <rFont val="Consolas"/>
        <family val="3"/>
      </rPr>
      <t>2</t>
    </r>
  </si>
  <si>
    <r>
      <t xml:space="preserve">        Workers Launched: </t>
    </r>
    <r>
      <rPr>
        <sz val="11"/>
        <color rgb="FFB5CEA8"/>
        <rFont val="Consolas"/>
        <family val="3"/>
      </rPr>
      <t>2</t>
    </r>
  </si>
  <si>
    <r>
      <t xml:space="preserve">        </t>
    </r>
    <r>
      <rPr>
        <sz val="11"/>
        <color rgb="FFD4D4D4"/>
        <rFont val="Consolas"/>
        <family val="3"/>
      </rPr>
      <t>-&gt;</t>
    </r>
    <r>
      <rPr>
        <sz val="11"/>
        <color rgb="FFCCCCCC"/>
        <rFont val="Consolas"/>
        <family val="3"/>
      </rPr>
      <t xml:space="preserve">  </t>
    </r>
    <r>
      <rPr>
        <sz val="11"/>
        <color rgb="FF569CD6"/>
        <rFont val="Consolas"/>
        <family val="3"/>
      </rPr>
      <t>Partial</t>
    </r>
    <r>
      <rPr>
        <sz val="11"/>
        <color rgb="FFCCCCCC"/>
        <rFont val="Consolas"/>
        <family val="3"/>
      </rPr>
      <t xml:space="preserve"> </t>
    </r>
    <r>
      <rPr>
        <sz val="11"/>
        <color rgb="FF569CD6"/>
        <rFont val="Consolas"/>
        <family val="3"/>
      </rPr>
      <t>Aggregate</t>
    </r>
    <r>
      <rPr>
        <sz val="11"/>
        <color rgb="FFCCCCCC"/>
        <rFont val="Consolas"/>
        <family val="3"/>
      </rPr>
      <t xml:space="preserve">  (cost</t>
    </r>
    <r>
      <rPr>
        <sz val="11"/>
        <color rgb="FFD4D4D4"/>
        <rFont val="Consolas"/>
        <family val="3"/>
      </rPr>
      <t>=</t>
    </r>
    <r>
      <rPr>
        <sz val="11"/>
        <color rgb="FFB5CEA8"/>
        <rFont val="Consolas"/>
        <family val="3"/>
      </rPr>
      <t>42339</t>
    </r>
    <r>
      <rPr>
        <sz val="11"/>
        <color rgb="FFCCCCCC"/>
        <rFont val="Consolas"/>
        <family val="3"/>
      </rPr>
      <t>.</t>
    </r>
    <r>
      <rPr>
        <sz val="11"/>
        <color rgb="FFB5CEA8"/>
        <rFont val="Consolas"/>
        <family val="3"/>
      </rPr>
      <t>61</t>
    </r>
    <r>
      <rPr>
        <sz val="11"/>
        <color rgb="FFCCCCCC"/>
        <rFont val="Consolas"/>
        <family val="3"/>
      </rPr>
      <t>..</t>
    </r>
    <r>
      <rPr>
        <sz val="11"/>
        <color rgb="FFB5CEA8"/>
        <rFont val="Consolas"/>
        <family val="3"/>
      </rPr>
      <t>42339</t>
    </r>
    <r>
      <rPr>
        <sz val="11"/>
        <color rgb="FFCCCCCC"/>
        <rFont val="Consolas"/>
        <family val="3"/>
      </rPr>
      <t>.</t>
    </r>
    <r>
      <rPr>
        <sz val="11"/>
        <color rgb="FFB5CEA8"/>
        <rFont val="Consolas"/>
        <family val="3"/>
      </rPr>
      <t>62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width</t>
    </r>
    <r>
      <rPr>
        <sz val="11"/>
        <color rgb="FFD4D4D4"/>
        <rFont val="Consolas"/>
        <family val="3"/>
      </rPr>
      <t>=</t>
    </r>
    <r>
      <rPr>
        <sz val="11"/>
        <color rgb="FFB5CEA8"/>
        <rFont val="Consolas"/>
        <family val="3"/>
      </rPr>
      <t>8</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64</t>
    </r>
    <r>
      <rPr>
        <sz val="11"/>
        <color rgb="FFCCCCCC"/>
        <rFont val="Consolas"/>
        <family val="3"/>
      </rPr>
      <t>.</t>
    </r>
    <r>
      <rPr>
        <sz val="11"/>
        <color rgb="FFB5CEA8"/>
        <rFont val="Consolas"/>
        <family val="3"/>
      </rPr>
      <t>038</t>
    </r>
    <r>
      <rPr>
        <sz val="11"/>
        <color rgb="FFCCCCCC"/>
        <rFont val="Consolas"/>
        <family val="3"/>
      </rPr>
      <t>..</t>
    </r>
    <r>
      <rPr>
        <sz val="11"/>
        <color rgb="FFB5CEA8"/>
        <rFont val="Consolas"/>
        <family val="3"/>
      </rPr>
      <t>64</t>
    </r>
    <r>
      <rPr>
        <sz val="11"/>
        <color rgb="FFCCCCCC"/>
        <rFont val="Consolas"/>
        <family val="3"/>
      </rPr>
      <t>.</t>
    </r>
    <r>
      <rPr>
        <sz val="11"/>
        <color rgb="FFB5CEA8"/>
        <rFont val="Consolas"/>
        <family val="3"/>
      </rPr>
      <t>038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</si>
  <si>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t>
    </r>
    <r>
      <rPr>
        <sz val="11"/>
        <color rgb="FF569CD6"/>
        <rFont val="Consolas"/>
        <family val="3"/>
      </rPr>
      <t>Index</t>
    </r>
    <r>
      <rPr>
        <sz val="11"/>
        <color rgb="FFCCCCCC"/>
        <rFont val="Consolas"/>
        <family val="3"/>
      </rPr>
      <t xml:space="preserve"> Cond: ((order_date </t>
    </r>
    <r>
      <rPr>
        <sz val="11"/>
        <color rgb="FFD4D4D4"/>
        <rFont val="Consolas"/>
        <family val="3"/>
      </rPr>
      <t>&gt;=</t>
    </r>
    <r>
      <rPr>
        <sz val="11"/>
        <color rgb="FFCCCCCC"/>
        <rFont val="Consolas"/>
        <family val="3"/>
      </rPr>
      <t xml:space="preserve"> </t>
    </r>
    <r>
      <rPr>
        <sz val="11"/>
        <color rgb="FFCE9178"/>
        <rFont val="Consolas"/>
        <family val="3"/>
      </rPr>
      <t>'2024-01-01'</t>
    </r>
    <r>
      <rPr>
        <sz val="11"/>
        <color rgb="FFCCCCCC"/>
        <rFont val="Consolas"/>
        <family val="3"/>
      </rPr>
      <t>::</t>
    </r>
    <r>
      <rPr>
        <sz val="11"/>
        <color rgb="FF569CD6"/>
        <rFont val="Consolas"/>
        <family val="3"/>
      </rPr>
      <t>date</t>
    </r>
    <r>
      <rPr>
        <sz val="11"/>
        <color rgb="FFCCCCCC"/>
        <rFont val="Consolas"/>
        <family val="3"/>
      </rPr>
      <t xml:space="preserve">) </t>
    </r>
    <r>
      <rPr>
        <sz val="11"/>
        <color rgb="FF569CD6"/>
        <rFont val="Consolas"/>
        <family val="3"/>
      </rPr>
      <t>AND</t>
    </r>
    <r>
      <rPr>
        <sz val="11"/>
        <color rgb="FFCCCCCC"/>
        <rFont val="Consolas"/>
        <family val="3"/>
      </rPr>
      <t xml:space="preserve"> (order_date </t>
    </r>
    <r>
      <rPr>
        <sz val="11"/>
        <color rgb="FFD4D4D4"/>
        <rFont val="Consolas"/>
        <family val="3"/>
      </rPr>
      <t>&lt;</t>
    </r>
    <r>
      <rPr>
        <sz val="11"/>
        <color rgb="FFCCCCCC"/>
        <rFont val="Consolas"/>
        <family val="3"/>
      </rPr>
      <t xml:space="preserve"> </t>
    </r>
    <r>
      <rPr>
        <sz val="11"/>
        <color rgb="FFCE9178"/>
        <rFont val="Consolas"/>
        <family val="3"/>
      </rPr>
      <t>'2025-01-01'</t>
    </r>
    <r>
      <rPr>
        <sz val="11"/>
        <color rgb="FFCCCCCC"/>
        <rFont val="Consolas"/>
        <family val="3"/>
      </rPr>
      <t>::</t>
    </r>
    <r>
      <rPr>
        <sz val="11"/>
        <color rgb="FF569CD6"/>
        <rFont val="Consolas"/>
        <family val="3"/>
      </rPr>
      <t>date</t>
    </r>
    <r>
      <rPr>
        <sz val="11"/>
        <color rgb="FFCCCCCC"/>
        <rFont val="Consolas"/>
        <family val="3"/>
      </rPr>
      <t>))</t>
    </r>
  </si>
  <si>
    <r>
      <t xml:space="preserve">                    Heap Fetches: </t>
    </r>
    <r>
      <rPr>
        <sz val="11"/>
        <color rgb="FFB5CEA8"/>
        <rFont val="Consolas"/>
        <family val="3"/>
      </rPr>
      <t>0</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</si>
  <si>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173</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</si>
  <si>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99</t>
    </r>
    <r>
      <rPr>
        <sz val="11"/>
        <color rgb="FFCCCCCC"/>
        <rFont val="Consolas"/>
        <family val="3"/>
      </rPr>
      <t>.</t>
    </r>
    <r>
      <rPr>
        <sz val="11"/>
        <color rgb="FFB5CEA8"/>
        <rFont val="Consolas"/>
        <family val="3"/>
      </rPr>
      <t>635</t>
    </r>
    <r>
      <rPr>
        <sz val="11"/>
        <color rgb="FFCCCCCC"/>
        <rFont val="Consolas"/>
        <family val="3"/>
      </rPr>
      <t xml:space="preserve"> ms</t>
    </r>
  </si>
  <si>
    <t>C4. Hãy tạo parent theo năm (RANGE) rồi sub-partition theo cột channel (LIST partition)</t>
  </si>
  <si>
    <t>C5. Hãy tạo parent theo năm (RANGE) rồi sub-partition theo customer_id (HASH partition với 8 phần)</t>
  </si>
  <si>
    <t>3.3 Bài tập nâng cao</t>
  </si>
  <si>
    <r>
      <t xml:space="preserve">              </t>
    </r>
    <r>
      <rPr>
        <sz val="11"/>
        <color rgb="FFD4D4D4"/>
        <rFont val="Consolas"/>
        <family val="3"/>
      </rPr>
      <t>-&gt;</t>
    </r>
    <r>
      <rPr>
        <sz val="11"/>
        <color rgb="FFCCCCCC"/>
        <rFont val="Consolas"/>
        <family val="3"/>
      </rPr>
      <t xml:space="preserve">  Parallel </t>
    </r>
    <r>
      <rPr>
        <sz val="11"/>
        <color rgb="FF569CD6"/>
        <rFont val="Consolas"/>
        <family val="3"/>
      </rPr>
      <t>Index</t>
    </r>
    <r>
      <rPr>
        <sz val="11"/>
        <color rgb="FFCCCCCC"/>
        <rFont val="Consolas"/>
        <family val="3"/>
      </rPr>
      <t xml:space="preserve"> Only Scan </t>
    </r>
    <r>
      <rPr>
        <sz val="11"/>
        <color rgb="FF569CD6"/>
        <rFont val="Consolas"/>
        <family val="3"/>
      </rPr>
      <t>using</t>
    </r>
    <r>
      <rPr>
        <sz val="11"/>
        <color rgb="FFCCCCCC"/>
        <rFont val="Consolas"/>
        <family val="3"/>
      </rPr>
      <t xml:space="preserve"> orders_p_2024_pkey </t>
    </r>
    <r>
      <rPr>
        <sz val="11"/>
        <color rgb="FF569CD6"/>
        <rFont val="Consolas"/>
        <family val="3"/>
      </rPr>
      <t>on</t>
    </r>
    <r>
      <rPr>
        <sz val="11"/>
        <color rgb="FFCCCCCC"/>
        <rFont val="Consolas"/>
        <family val="3"/>
      </rPr>
      <t xml:space="preserve"> orders_p_2024 orders_p_range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</si>
  <si>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43</t>
    </r>
    <r>
      <rPr>
        <sz val="11"/>
        <color rgb="FFCCCCCC"/>
        <rFont val="Consolas"/>
        <family val="3"/>
      </rPr>
      <t>..</t>
    </r>
    <r>
      <rPr>
        <sz val="11"/>
        <color rgb="FFB5CEA8"/>
        <rFont val="Consolas"/>
        <family val="3"/>
      </rPr>
      <t>40655</t>
    </r>
    <r>
      <rPr>
        <sz val="11"/>
        <color rgb="FFCCCCCC"/>
        <rFont val="Consolas"/>
        <family val="3"/>
      </rPr>
      <t>.</t>
    </r>
    <r>
      <rPr>
        <sz val="11"/>
        <color rgb="FFB5CEA8"/>
        <rFont val="Consolas"/>
        <family val="3"/>
      </rPr>
      <t>50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673643</t>
    </r>
    <r>
      <rPr>
        <sz val="11"/>
        <color rgb="FFCCCCCC"/>
        <rFont val="Consolas"/>
        <family val="3"/>
      </rPr>
      <t xml:space="preserve"> width</t>
    </r>
    <r>
      <rPr>
        <sz val="11"/>
        <color rgb="FFD4D4D4"/>
        <rFont val="Consolas"/>
        <family val="3"/>
      </rPr>
      <t>=</t>
    </r>
    <r>
      <rPr>
        <sz val="11"/>
        <color rgb="FFB5CEA8"/>
        <rFont val="Consolas"/>
        <family val="3"/>
      </rPr>
      <t>0</t>
    </r>
    <r>
      <rPr>
        <sz val="11"/>
        <color rgb="FFCCCCCC"/>
        <rFont val="Consolas"/>
        <family val="3"/>
      </rP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218</t>
    </r>
    <r>
      <rPr>
        <sz val="11"/>
        <color rgb="FFCCCCCC"/>
        <rFont val="Consolas"/>
        <family val="3"/>
      </rPr>
      <t>..</t>
    </r>
    <r>
      <rPr>
        <sz val="11"/>
        <color rgb="FFB5CEA8"/>
        <rFont val="Consolas"/>
        <family val="3"/>
      </rPr>
      <t>48</t>
    </r>
    <r>
      <rPr>
        <sz val="11"/>
        <color rgb="FFCCCCCC"/>
        <rFont val="Consolas"/>
        <family val="3"/>
      </rPr>
      <t>.</t>
    </r>
    <r>
      <rPr>
        <sz val="11"/>
        <color rgb="FFB5CEA8"/>
        <rFont val="Consolas"/>
        <family val="3"/>
      </rPr>
      <t>411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539019</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</si>
  <si>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t>6. Xóa giá trị ENUM 'returned'</t>
  </si>
  <si>
    <t>id</t>
  </si>
  <si>
    <r>
      <t>Thời lượng</t>
    </r>
    <r>
      <rPr>
        <sz val="14"/>
        <color theme="3" tint="9.9917600024414813E-2"/>
        <rFont val="Calibri"/>
        <family val="2"/>
        <scheme val="minor"/>
      </rPr>
      <t>: 3giờ (1giờ lý thuyết + 2giờ thực hành)</t>
    </r>
  </si>
  <si>
    <t>Thiết kế CSDL là quá trình chuyển đổi yêu cầu nghiệp vụ thành cấu trúc dữ liệu.</t>
  </si>
  <si>
    <t>2.1 Thiết kế CSDL</t>
  </si>
  <si>
    <t>Xác định các thực thể (entities), mối quan hệ (relationships) và thuộc tính (attributes) dựa trên bài toán thực tế</t>
  </si>
  <si>
    <t>Là công cụ trực quan mô tả mô hình dữ liệu dưới dạng:</t>
  </si>
  <si>
    <t>2. Biết chuyển yêu cầu nghiệp vụ thành ERD.</t>
  </si>
  <si>
    <t>3. Nắm quy trình Yêu cầu → ERD → Table và các bước phân tích &amp; chuẩn hóa.</t>
  </si>
  <si>
    <t>2.3 Các bước chuyển Requirement → ERD</t>
  </si>
  <si>
    <t>2.2 ERD - Entity Relationship Diagram</t>
  </si>
  <si>
    <t>2.2.1 Khái niệm</t>
  </si>
  <si>
    <t>- Ví dụ:</t>
  </si>
  <si>
    <t>- Mỗi bản ghi ở thực thể A chỉ liên kết với một bản ghi duy nhất ở thực thể B</t>
  </si>
  <si>
    <t>+ Mỗi nhân viên có duy nhất 1 thẻ nhân viên</t>
  </si>
  <si>
    <t>+ Mỗi quốc gia chỉ có 1 thủ đô</t>
  </si>
  <si>
    <t>a) Quan hệ Một - Một (1:1)</t>
  </si>
  <si>
    <t>b) Quan hệ Một - Nhiều (1:N)</t>
  </si>
  <si>
    <t>- Một bản ghi ở thực thể A có thể liên kết với nhiều bản ghi ở thực thể B</t>
  </si>
  <si>
    <t>- Nhưng bản ghi ở thực thể B chỉ liên kết với một bản ghi ở A</t>
  </si>
  <si>
    <t>+ Một khách hàng có thể đặt nhiều đơn hàng</t>
  </si>
  <si>
    <t>+ Một lớp học có nhiều học viên</t>
  </si>
  <si>
    <t>c) Quan hệ Nhiều – Nhiều (N:M)</t>
  </si>
  <si>
    <t>- Một bản ghi ở thực thể A có thể liên kết với nhiều bản ghi ở thực thể B và ngược lại</t>
  </si>
  <si>
    <t>+ Một môn học lại được nhiều sinh viên đăng ký</t>
  </si>
  <si>
    <t>+ Một sinh viên có thể đăng ký nhiều môn học và</t>
  </si>
  <si>
    <r>
      <t xml:space="preserve">- Để triển khai trong CSDL quan hệ, cần thêm </t>
    </r>
    <r>
      <rPr>
        <b/>
        <sz val="12"/>
        <color theme="3" tint="9.9917600024414813E-2"/>
        <rFont val="Calibri"/>
        <family val="2"/>
        <scheme val="minor"/>
      </rPr>
      <t>thực thể trung gian (Associative Entity)</t>
    </r>
  </si>
  <si>
    <t xml:space="preserve">+ Khi quan hệ giữa STUDENT và COURSE là N:M, chúng ta không thể ánh xạ trực tiếp giữa hai thực thể này khi </t>
  </si>
  <si>
    <t>chuyển sang mô hình CSDL quan hệ</t>
  </si>
  <si>
    <t>+ Cần tạo thực thể trung gian ENROLLMENT để biến quan hệ N:M đó thành hai quan hệ 1:N</t>
  </si>
  <si>
    <t>Là đối tượng trong thực tế cần quản lý (Sinh viên, Môn học, Khách hàng, Sản phẩm, Đơn hàng…)</t>
  </si>
  <si>
    <t>2. Nội dung</t>
  </si>
  <si>
    <t>Là một loại quan hệ trong mô hình ERD khi một thực thể có quan hệ với chính nó</t>
  </si>
  <si>
    <t>→ 1 thực thể A có thể liên kết với một hoặc nhiều thực thể A khác trong cùng một bảng</t>
  </si>
  <si>
    <t>- Quan hệ thể hiện mối liên kết giữa các đối tượng khác nhau của cùng một thực thể</t>
  </si>
  <si>
    <r>
      <t xml:space="preserve">- Chỉ có </t>
    </r>
    <r>
      <rPr>
        <b/>
        <sz val="12"/>
        <color theme="3" tint="9.9978637043366805E-2"/>
        <rFont val="Calibri"/>
        <family val="2"/>
        <scheme val="minor"/>
      </rPr>
      <t xml:space="preserve">một thực thể </t>
    </r>
    <r>
      <rPr>
        <sz val="12"/>
        <color theme="3" tint="9.9978637043366805E-2"/>
        <rFont val="Calibri"/>
        <family val="2"/>
        <scheme val="minor"/>
      </rPr>
      <t>tham gia vào quan hệ</t>
    </r>
  </si>
  <si>
    <r>
      <t xml:space="preserve">- Thường gặp trong các mô hình có </t>
    </r>
    <r>
      <rPr>
        <b/>
        <sz val="12"/>
        <color theme="3" tint="9.9978637043366805E-2"/>
        <rFont val="Calibri"/>
        <family val="2"/>
        <scheme val="minor"/>
      </rPr>
      <t>cấu trúc phân cấp</t>
    </r>
    <r>
      <rPr>
        <sz val="12"/>
        <color theme="3" tint="9.9978637043366805E-2"/>
        <rFont val="Calibri"/>
        <family val="2"/>
        <scheme val="minor"/>
      </rPr>
      <t xml:space="preserve"> hoặc </t>
    </r>
    <r>
      <rPr>
        <b/>
        <sz val="12"/>
        <color theme="3" tint="9.9978637043366805E-2"/>
        <rFont val="Calibri"/>
        <family val="2"/>
        <scheme val="minor"/>
      </rPr>
      <t>tham chiếu lẫn nhau</t>
    </r>
  </si>
  <si>
    <t>1) Đặc điểm của Recursive Relationship</t>
  </si>
  <si>
    <t>2) Một số ví dụ tiêu biểu</t>
  </si>
  <si>
    <t>a) Tổ chức nhân sự</t>
  </si>
  <si>
    <t>- Quan hệ: MANAGES (Quản lý)</t>
  </si>
  <si>
    <t>- Thực thể: EMPLOYEE (Nhân viên)</t>
  </si>
  <si>
    <t>- Một nhân viên có thể quản lý những nhân viên khác, và cũng có thể được quản lý bởi một nhân viên khác</t>
  </si>
  <si>
    <t>- ERD:</t>
  </si>
  <si>
    <t>- Bảng EMPLOYEE:</t>
  </si>
  <si>
    <t>employee_id</t>
  </si>
  <si>
    <t>name</t>
  </si>
  <si>
    <t>manager_id</t>
  </si>
  <si>
    <t>Alice</t>
  </si>
  <si>
    <t>Bob</t>
  </si>
  <si>
    <t>Charlie</t>
  </si>
  <si>
    <t>David</t>
  </si>
  <si>
    <t>NULL</t>
  </si>
  <si>
    <t>b) Hệ thống bạn bè của mạng xã hội</t>
  </si>
  <si>
    <t>- Thực thể: USER</t>
  </si>
  <si>
    <t>- Quan hệ: FRIEND_OF</t>
  </si>
  <si>
    <t>- Một người có thể là bạn của nhiều người khác trong cùng bảng USER</t>
  </si>
  <si>
    <t>Ví dụ: Quan hệ “Đăng ký” giữa Sinh viên và Môn học có thuộc tính năm, học kỳ, điểm...</t>
  </si>
  <si>
    <t>Là thông tin đặc tả cho thực thể (tên SV, ngày sinh, địa chỉ…)</t>
  </si>
  <si>
    <t>- Chuyển yêu cầu nghiệp vụ thành mô hình dữ liệu, làm nền tảng cho thiết kế bảng (DDL)</t>
  </si>
  <si>
    <t>1) Thuộc tính phức hợp (Composite attribute)</t>
  </si>
  <si>
    <t>+ FirstName</t>
  </si>
  <si>
    <t>+ LastName</t>
  </si>
  <si>
    <t>Thuộc tính phức hợp Name của thực thể Student → chia thành các thuộc tính con:</t>
  </si>
  <si>
    <t>2) Thuộc tính đa trị (Multivalued attribute)</t>
  </si>
  <si>
    <t>truy vấn dữ liệu linh hoạt hơn</t>
  </si>
  <si>
    <t xml:space="preserve">3) Thuộc tính dẫn xuất (Derived attribute) </t>
  </si>
  <si>
    <r>
      <t xml:space="preserve">- Trong ERD nó được biểu diễn bằng hình </t>
    </r>
    <r>
      <rPr>
        <b/>
        <sz val="12"/>
        <color theme="3" tint="9.9917600024414813E-2"/>
        <rFont val="Calibri"/>
        <family val="2"/>
        <scheme val="minor"/>
      </rPr>
      <t>oval kép</t>
    </r>
  </si>
  <si>
    <r>
      <t xml:space="preserve">- Trong ERD nó được biểu diễn bằng hình </t>
    </r>
    <r>
      <rPr>
        <b/>
        <sz val="12"/>
        <color theme="3" tint="9.9917600024414813E-2"/>
        <rFont val="Calibri"/>
        <family val="2"/>
        <scheme val="minor"/>
      </rPr>
      <t>oval nét đứt</t>
    </r>
  </si>
  <si>
    <t>- Giảm dư thừa dữ liệu và tránh bất nhất dữ liệu</t>
  </si>
  <si>
    <t>+ Thực thể Student có thuộc tính đa trị Emails có thể chứa nhiều địa chỉ mail ứng với 1 sinh viên</t>
  </si>
  <si>
    <t>+ Thực thể Student có thuộc tính dẫn xuất Age có thể tính toán từ thuộc tính Birthdate</t>
  </si>
  <si>
    <t>→ Thay vì lưu tất cả thông tin trong một thuộc tính duy nhất, ta chia thành các phần nhỏ hơn để quản lý và</t>
  </si>
  <si>
    <t>→ Không tạo cột để lưu dữ liệu trực tiếp cho thuộc tính phức hợp</t>
  </si>
  <si>
    <t>=&gt; Đây là bước “vẽ bản đồ ý tưởng” để mọi người trong team cùng hiểu về dữ liệu</t>
  </si>
  <si>
    <t>=&gt; Đây là bước “dịch” ERD thành bảng quan hệ</t>
  </si>
  <si>
    <t>=&gt; Đây là bước xây dựng CSDL vật lý để sử dụng cho thực tế</t>
  </si>
  <si>
    <t>=&gt; Ở đây, manager_id là khóa ngoại tham chiếu đến chính employee_id trong bảng EMPLOYEE</t>
  </si>
  <si>
    <t>2.2.2 Thực thể mạnh và yếu</t>
  </si>
  <si>
    <t>2.2.3 Các loại thuộc tính</t>
  </si>
  <si>
    <t>2.2.5 Quan hệ đệ quy (Recursive relationship)</t>
  </si>
  <si>
    <t>1) Thực thể mạnh (Strong Entity)</t>
  </si>
  <si>
    <t>+ Thực thể có khóa chính (Primary Key) riêng để định danh duy nhất mỗi bản ghi</t>
  </si>
  <si>
    <t>+ Không phụ thuộc vào thực thể khác để tồn tại</t>
  </si>
  <si>
    <t>- Định nghĩa:</t>
  </si>
  <si>
    <t>→ CustomerID là khóa chính, tự định danh được mỗi khách hàng</t>
  </si>
  <si>
    <t>2) Thực thể yếu (Weak Entity)</t>
  </si>
  <si>
    <t>+ Thực thể không có khóa chính riêng</t>
  </si>
  <si>
    <t>+ Phụ thuộc vào một thực thể mạnh để tồn tại</t>
  </si>
  <si>
    <r>
      <rPr>
        <b/>
        <sz val="12"/>
        <color theme="3" tint="9.9917600024414813E-2"/>
        <rFont val="Calibri"/>
        <family val="2"/>
        <scheme val="minor"/>
      </rPr>
      <t>- Ký hiệu:</t>
    </r>
  </si>
  <si>
    <r>
      <rPr>
        <b/>
        <sz val="12"/>
        <color theme="3" tint="9.9917600024414813E-2"/>
        <rFont val="Calibri"/>
        <family val="2"/>
        <scheme val="minor"/>
      </rPr>
      <t>- Ký hiệu ERD:</t>
    </r>
  </si>
  <si>
    <t>+ Thực thể mạnh → Hình chữ nhật đơn</t>
  </si>
  <si>
    <t>+ Thuộc tính khóa chính → Có gạch dưới</t>
  </si>
  <si>
    <t>+ Khóa chính của nó thường là khóa ngoại + thuộc tính phân biệt</t>
  </si>
  <si>
    <t>+ Thực thể yếu → Hình chữ nhật kép</t>
  </si>
  <si>
    <t>+ Quan hệ xác định (identifying relationship) để kết nối Strong và Weak → Hình thoi kép</t>
  </si>
  <si>
    <t>3) Quan hệ giữa thực thể mạnh &amp; yếu</t>
  </si>
  <si>
    <r>
      <rPr>
        <b/>
        <sz val="12"/>
        <color theme="3" tint="9.9917600024414813E-2"/>
        <rFont val="Calibri"/>
        <family val="2"/>
        <scheme val="minor"/>
      </rPr>
      <t xml:space="preserve">- Đặc điểm: </t>
    </r>
  </si>
  <si>
    <t>+ Weak Entity luôn liên kết với một Strong Entity qua identifying relationship (quan hệ định danh)</t>
  </si>
  <si>
    <t>+ Thường là quan hệ 1:N</t>
  </si>
  <si>
    <t>Quan hệ Contains giữa thực thể mạnh Order và thực thể yếu OrderDetail là quan hệ định danh</t>
  </si>
  <si>
    <t>+ Cần kết hợp với thuộc tính phân biệt để tạo thành khóa chính phức hợp (composite key)</t>
  </si>
  <si>
    <t>+ Cần khóa ngoại từ thực thể mạnh</t>
  </si>
  <si>
    <t>+ Không thể tồn tại nếu không có thực thể mạnh Order</t>
  </si>
  <si>
    <t>2.2.4 Các quan hệ cơ bản giữa các thực thể</t>
  </si>
  <si>
    <t>Thực thể Customer có các thuộc tính CustomerID, Name, Phones, Age…</t>
  </si>
  <si>
    <t>=&gt; Khóa chính của OrderDetail: OrderID (khóa ngoại) + ProductID (thuộc tính phân biệt)</t>
  </si>
  <si>
    <t>Thực thể OrderDetail có các thuộc tính OrderID, ProductID, OrderDate, Quantity…</t>
  </si>
  <si>
    <t>4) Ví dụ ERD thực thể mạnh &amp; yếu</t>
  </si>
  <si>
    <t>2.2.6 Lượng số của mối liên kết - Cardinality</t>
  </si>
  <si>
    <t>1) Đặc điểm của Cardinality</t>
  </si>
  <si>
    <t>- Khi vẽ ERD, ta phải chỉ rõ số lượng bản ghi tối thiểu &amp; tối đa tham gia quan hệ:</t>
  </si>
  <si>
    <t>+ 1 (một bản ghi duy nhất)</t>
  </si>
  <si>
    <t>+ N (nhiều bản ghi)</t>
  </si>
  <si>
    <t>+ 0 (có thể không tham gia)</t>
  </si>
  <si>
    <t>+ Mỗi khách hàng có thể (0..N) đặt đơn hàng</t>
  </si>
  <si>
    <t>+ Mỗi đơn hàng bắt buộc (1) thuộc về một khách hàng</t>
  </si>
  <si>
    <t>2) Ký hiệu chân chim - Crow’s Foot Notation</t>
  </si>
  <si>
    <r>
      <rPr>
        <b/>
        <sz val="12"/>
        <color theme="3" tint="9.9917600024414813E-2"/>
        <rFont val="Calibri"/>
        <family val="2"/>
        <scheme val="minor"/>
      </rPr>
      <t>a) Đặc điểm:</t>
    </r>
  </si>
  <si>
    <t>+ | : bắt buộc có 1</t>
  </si>
  <si>
    <t>+ o : có thể 0</t>
  </si>
  <si>
    <t>- Thực thể mạnh: Customer, Order, Product</t>
  </si>
  <si>
    <r>
      <rPr>
        <b/>
        <sz val="12"/>
        <color theme="3" tint="9.9917600024414813E-2"/>
        <rFont val="Calibri"/>
        <family val="2"/>
        <scheme val="minor"/>
      </rPr>
      <t>b) Quy tắc cú pháp Relationship và Cardinality trên dbdiagram.io</t>
    </r>
  </si>
  <si>
    <r>
      <rPr>
        <b/>
        <sz val="12"/>
        <color theme="3" tint="9.9917600024414813E-2"/>
        <rFont val="Calibri"/>
        <family val="2"/>
        <scheme val="minor"/>
      </rPr>
      <t>- Toán tử quan hệ:</t>
    </r>
  </si>
  <si>
    <r>
      <rPr>
        <b/>
        <sz val="12"/>
        <color theme="3" tint="9.9917600024414813E-2"/>
        <rFont val="Calibri"/>
        <family val="2"/>
        <scheme val="minor"/>
      </rPr>
      <t>- Mandatory và Optional:</t>
    </r>
  </si>
  <si>
    <t>+ Bắt buộc có 1 (mandatory): sử dụng ràng buộc [not null]</t>
  </si>
  <si>
    <t>- Thực thể yếu: OrderDetail</t>
  </si>
  <si>
    <t>total_amount</t>
  </si>
  <si>
    <t>+ Có thể 0 (optional): không sử dụng ràng buộc [not null] thì mặc định là có thể null</t>
  </si>
  <si>
    <t>1. Phân tích đối tượng &amp; sự kiện nghiệp vụ (Requirement Analysis)</t>
  </si>
  <si>
    <t>a) Xác định Entities</t>
  </si>
  <si>
    <t>b) Xác định Attributes</t>
  </si>
  <si>
    <t>+ Customer: name, email, phone,…</t>
  </si>
  <si>
    <t>+ Product: name, price…</t>
  </si>
  <si>
    <t>+ Order: order_date, status…</t>
  </si>
  <si>
    <t>c) Xác định khóa chính</t>
  </si>
  <si>
    <t>2. Xác định Thực thể &amp; Thuộc tính</t>
  </si>
  <si>
    <t>+ Customer → customer_id</t>
  </si>
  <si>
    <t>+ Product → product_id</t>
  </si>
  <si>
    <t>+ Order → order_id</t>
  </si>
  <si>
    <t>3. Xác định mối quan hệ và lượng số</t>
  </si>
  <si>
    <t>+ OrderDetail → (order_id + product_id) là composite key</t>
  </si>
  <si>
    <t>+ OrderDetail: quantity, discount…</t>
  </si>
  <si>
    <t>b) Xác định lượng số</t>
  </si>
  <si>
    <t>a) Xác định quan hệ</t>
  </si>
  <si>
    <t>- Cú pháp mẫu dbdiagram.io</t>
  </si>
  <si>
    <r>
      <t xml:space="preserve">  birthdate </t>
    </r>
    <r>
      <rPr>
        <sz val="11"/>
        <color rgb="FF569CD6"/>
        <rFont val="Consolas"/>
        <family val="3"/>
      </rPr>
      <t>date</t>
    </r>
  </si>
  <si>
    <t>}</t>
  </si>
  <si>
    <r>
      <t xml:space="preserve">  order_date </t>
    </r>
    <r>
      <rPr>
        <sz val="11"/>
        <color rgb="FF569CD6"/>
        <rFont val="Consolas"/>
        <family val="3"/>
      </rPr>
      <t>date</t>
    </r>
  </si>
  <si>
    <r>
      <t xml:space="preserve">  quantity </t>
    </r>
    <r>
      <rPr>
        <sz val="11"/>
        <color rgb="FF569CD6"/>
        <rFont val="Consolas"/>
        <family val="3"/>
      </rPr>
      <t>int</t>
    </r>
  </si>
  <si>
    <r>
      <t>Table</t>
    </r>
    <r>
      <rPr>
        <sz val="11"/>
        <color rgb="FFD4D4D4"/>
        <rFont val="Consolas"/>
        <family val="3"/>
      </rPr>
      <t xml:space="preserve"> customers {</t>
    </r>
  </si>
  <si>
    <r>
      <t xml:space="preserve">  id </t>
    </r>
    <r>
      <rPr>
        <sz val="11"/>
        <color rgb="FF569CD6"/>
        <rFont val="Consolas"/>
        <family val="3"/>
      </rPr>
      <t>serial</t>
    </r>
    <r>
      <rPr>
        <sz val="11"/>
        <color rgb="FFD4D4D4"/>
        <rFont val="Consolas"/>
        <family val="3"/>
      </rPr>
      <t xml:space="preserve"> [</t>
    </r>
    <r>
      <rPr>
        <sz val="11"/>
        <color rgb="FF569CD6"/>
        <rFont val="Consolas"/>
        <family val="3"/>
      </rPr>
      <t>pk</t>
    </r>
    <r>
      <rPr>
        <sz val="11"/>
        <color rgb="FFD4D4D4"/>
        <rFont val="Consolas"/>
        <family val="3"/>
      </rPr>
      <t>]</t>
    </r>
  </si>
  <si>
    <r>
      <t>Table</t>
    </r>
    <r>
      <rPr>
        <sz val="11"/>
        <color rgb="FFD4D4D4"/>
        <rFont val="Consolas"/>
        <family val="3"/>
      </rPr>
      <t xml:space="preserve"> products {</t>
    </r>
  </si>
  <si>
    <r>
      <t>Table</t>
    </r>
    <r>
      <rPr>
        <sz val="11"/>
        <color rgb="FFD4D4D4"/>
        <rFont val="Consolas"/>
        <family val="3"/>
      </rPr>
      <t xml:space="preserve"> orders {</t>
    </r>
  </si>
  <si>
    <r>
      <t xml:space="preserve">  customer_id </t>
    </r>
    <r>
      <rPr>
        <sz val="11"/>
        <color rgb="FF569CD6"/>
        <rFont val="Consolas"/>
        <family val="3"/>
      </rPr>
      <t>int</t>
    </r>
    <r>
      <rPr>
        <sz val="11"/>
        <color rgb="FFD4D4D4"/>
        <rFont val="Consolas"/>
        <family val="3"/>
      </rPr>
      <t xml:space="preserve"> [</t>
    </r>
    <r>
      <rPr>
        <sz val="11"/>
        <color rgb="FF569CD6"/>
        <rFont val="Consolas"/>
        <family val="3"/>
      </rPr>
      <t>ref</t>
    </r>
    <r>
      <rPr>
        <sz val="11"/>
        <color rgb="FFDCDCDC"/>
        <rFont val="Consolas"/>
        <family val="3"/>
      </rPr>
      <t>:</t>
    </r>
    <r>
      <rPr>
        <sz val="11"/>
        <color rgb="FFD4D4D4"/>
        <rFont val="Consolas"/>
        <family val="3"/>
      </rPr>
      <t xml:space="preserve"> &gt; customers</t>
    </r>
    <r>
      <rPr>
        <sz val="11"/>
        <color rgb="FFDCDCDC"/>
        <rFont val="Consolas"/>
        <family val="3"/>
      </rPr>
      <t>.</t>
    </r>
    <r>
      <rPr>
        <sz val="11"/>
        <color rgb="FFD4D4D4"/>
        <rFont val="Consolas"/>
        <family val="3"/>
      </rPr>
      <t xml:space="preserve">id] </t>
    </r>
    <r>
      <rPr>
        <sz val="11"/>
        <color rgb="FF608B4E"/>
        <rFont val="Consolas"/>
        <family val="3"/>
      </rPr>
      <t>// optional</t>
    </r>
  </si>
  <si>
    <r>
      <t>Table</t>
    </r>
    <r>
      <rPr>
        <sz val="11"/>
        <color rgb="FFD4D4D4"/>
        <rFont val="Consolas"/>
        <family val="3"/>
      </rPr>
      <t xml:space="preserve"> order_details {</t>
    </r>
  </si>
  <si>
    <r>
      <t xml:space="preserve">  order_id </t>
    </r>
    <r>
      <rPr>
        <sz val="11"/>
        <color rgb="FF569CD6"/>
        <rFont val="Consolas"/>
        <family val="3"/>
      </rPr>
      <t>int</t>
    </r>
    <r>
      <rPr>
        <sz val="11"/>
        <color rgb="FFD4D4D4"/>
        <rFont val="Consolas"/>
        <family val="3"/>
      </rPr>
      <t xml:space="preserve"> [</t>
    </r>
    <r>
      <rPr>
        <sz val="11"/>
        <color rgb="FF569CD6"/>
        <rFont val="Consolas"/>
        <family val="3"/>
      </rPr>
      <t>ref</t>
    </r>
    <r>
      <rPr>
        <sz val="11"/>
        <color rgb="FFDCDCDC"/>
        <rFont val="Consolas"/>
        <family val="3"/>
      </rPr>
      <t>:</t>
    </r>
    <r>
      <rPr>
        <sz val="11"/>
        <color rgb="FFD4D4D4"/>
        <rFont val="Consolas"/>
        <family val="3"/>
      </rPr>
      <t xml:space="preserve"> &gt; orders</t>
    </r>
    <r>
      <rPr>
        <sz val="11"/>
        <color rgb="FFDCDCDC"/>
        <rFont val="Consolas"/>
        <family val="3"/>
      </rPr>
      <t>.</t>
    </r>
    <r>
      <rPr>
        <sz val="11"/>
        <color rgb="FFD4D4D4"/>
        <rFont val="Consolas"/>
        <family val="3"/>
      </rPr>
      <t>id</t>
    </r>
    <r>
      <rPr>
        <sz val="11"/>
        <color rgb="FFDCDCDC"/>
        <rFont val="Consolas"/>
        <family val="3"/>
      </rPr>
      <t>,</t>
    </r>
    <r>
      <rPr>
        <sz val="11"/>
        <color rgb="FFD4D4D4"/>
        <rFont val="Consolas"/>
        <family val="3"/>
      </rPr>
      <t xml:space="preserve"> </t>
    </r>
    <r>
      <rPr>
        <sz val="11"/>
        <color rgb="FF569CD6"/>
        <rFont val="Consolas"/>
        <family val="3"/>
      </rPr>
      <t>not</t>
    </r>
    <r>
      <rPr>
        <sz val="11"/>
        <color rgb="FFD4D4D4"/>
        <rFont val="Consolas"/>
        <family val="3"/>
      </rPr>
      <t xml:space="preserve"> </t>
    </r>
    <r>
      <rPr>
        <sz val="11"/>
        <color rgb="FF569CD6"/>
        <rFont val="Consolas"/>
        <family val="3"/>
      </rPr>
      <t>null</t>
    </r>
    <r>
      <rPr>
        <sz val="11"/>
        <color rgb="FFD4D4D4"/>
        <rFont val="Consolas"/>
        <family val="3"/>
      </rPr>
      <t xml:space="preserve">] </t>
    </r>
    <r>
      <rPr>
        <sz val="11"/>
        <color rgb="FF608B4E"/>
        <rFont val="Consolas"/>
        <family val="3"/>
      </rPr>
      <t>// mandatory</t>
    </r>
  </si>
  <si>
    <r>
      <t xml:space="preserve">  product_id </t>
    </r>
    <r>
      <rPr>
        <sz val="11"/>
        <color rgb="FF569CD6"/>
        <rFont val="Consolas"/>
        <family val="3"/>
      </rPr>
      <t>int</t>
    </r>
    <r>
      <rPr>
        <sz val="11"/>
        <color rgb="FFD4D4D4"/>
        <rFont val="Consolas"/>
        <family val="3"/>
      </rPr>
      <t xml:space="preserve"> [</t>
    </r>
    <r>
      <rPr>
        <sz val="11"/>
        <color rgb="FF569CD6"/>
        <rFont val="Consolas"/>
        <family val="3"/>
      </rPr>
      <t>ref</t>
    </r>
    <r>
      <rPr>
        <sz val="11"/>
        <color rgb="FFDCDCDC"/>
        <rFont val="Consolas"/>
        <family val="3"/>
      </rPr>
      <t>:</t>
    </r>
    <r>
      <rPr>
        <sz val="11"/>
        <color rgb="FFD4D4D4"/>
        <rFont val="Consolas"/>
        <family val="3"/>
      </rPr>
      <t xml:space="preserve"> &gt; products</t>
    </r>
    <r>
      <rPr>
        <sz val="11"/>
        <color rgb="FFDCDCDC"/>
        <rFont val="Consolas"/>
        <family val="3"/>
      </rPr>
      <t>.</t>
    </r>
    <r>
      <rPr>
        <sz val="11"/>
        <color rgb="FFD4D4D4"/>
        <rFont val="Consolas"/>
        <family val="3"/>
      </rPr>
      <t>id</t>
    </r>
    <r>
      <rPr>
        <sz val="11"/>
        <color rgb="FFDCDCDC"/>
        <rFont val="Consolas"/>
        <family val="3"/>
      </rPr>
      <t>,</t>
    </r>
    <r>
      <rPr>
        <sz val="11"/>
        <color rgb="FFD4D4D4"/>
        <rFont val="Consolas"/>
        <family val="3"/>
      </rPr>
      <t xml:space="preserve"> </t>
    </r>
    <r>
      <rPr>
        <sz val="11"/>
        <color rgb="FF569CD6"/>
        <rFont val="Consolas"/>
        <family val="3"/>
      </rPr>
      <t>not</t>
    </r>
    <r>
      <rPr>
        <sz val="11"/>
        <color rgb="FFD4D4D4"/>
        <rFont val="Consolas"/>
        <family val="3"/>
      </rPr>
      <t xml:space="preserve"> </t>
    </r>
    <r>
      <rPr>
        <sz val="11"/>
        <color rgb="FF569CD6"/>
        <rFont val="Consolas"/>
        <family val="3"/>
      </rPr>
      <t>null</t>
    </r>
    <r>
      <rPr>
        <sz val="11"/>
        <color rgb="FFD4D4D4"/>
        <rFont val="Consolas"/>
        <family val="3"/>
      </rPr>
      <t xml:space="preserve">] </t>
    </r>
    <r>
      <rPr>
        <sz val="11"/>
        <color rgb="FF608B4E"/>
        <rFont val="Consolas"/>
        <family val="3"/>
      </rPr>
      <t>// mandatory</t>
    </r>
  </si>
  <si>
    <t>- Biến đổi thuộc tính đa trị thành 1 bảng</t>
  </si>
  <si>
    <r>
      <t>Yêu cầu mẫu:</t>
    </r>
    <r>
      <rPr>
        <sz val="12"/>
        <color theme="3" tint="9.9917600024414813E-2"/>
        <rFont val="Calibri"/>
        <family val="2"/>
        <scheme val="minor"/>
      </rPr>
      <t xml:space="preserve"> Thiết kế CSDL cho hệ thống quản lý trung tâm tin học </t>
    </r>
    <r>
      <rPr>
        <b/>
        <sz val="12"/>
        <color theme="3" tint="9.9917600024414813E-2"/>
        <rFont val="Calibri"/>
        <family val="2"/>
        <scheme val="minor"/>
      </rPr>
      <t>Techzen Academy</t>
    </r>
    <r>
      <rPr>
        <sz val="12"/>
        <color theme="3" tint="9.9917600024414813E-2"/>
        <rFont val="Calibri"/>
        <family val="2"/>
        <scheme val="minor"/>
      </rPr>
      <t>, bao gồm các nghiệp vụ chính:</t>
    </r>
  </si>
  <si>
    <r>
      <rPr>
        <b/>
        <sz val="12"/>
        <color theme="3" tint="9.9917600024414813E-2"/>
        <rFont val="Calibri"/>
        <family val="2"/>
        <scheme val="minor"/>
      </rPr>
      <t xml:space="preserve">- Entity: </t>
    </r>
    <r>
      <rPr>
        <sz val="12"/>
        <color theme="3" tint="9.9917600024414813E-2"/>
        <rFont val="Calibri"/>
        <family val="2"/>
        <scheme val="minor"/>
      </rPr>
      <t>đối tượng chính trong yêu cầu, cần lưu trữ dữ liệu</t>
    </r>
  </si>
  <si>
    <r>
      <rPr>
        <b/>
        <sz val="12"/>
        <color theme="3" tint="9.9917600024414813E-2"/>
        <rFont val="Calibri"/>
        <family val="2"/>
        <scheme val="minor"/>
      </rPr>
      <t xml:space="preserve">- Cách nhận biết: </t>
    </r>
    <r>
      <rPr>
        <sz val="12"/>
        <color theme="3" tint="9.9917600024414813E-2"/>
        <rFont val="Calibri"/>
        <family val="2"/>
        <scheme val="minor"/>
      </rPr>
      <t xml:space="preserve">thường là </t>
    </r>
    <r>
      <rPr>
        <b/>
        <sz val="12"/>
        <color theme="3" tint="9.9917600024414813E-2"/>
        <rFont val="Calibri"/>
        <family val="2"/>
        <scheme val="minor"/>
      </rPr>
      <t>danh từ</t>
    </r>
    <r>
      <rPr>
        <sz val="12"/>
        <color theme="3" tint="9.9917600024414813E-2"/>
        <rFont val="Calibri"/>
        <family val="2"/>
        <scheme val="minor"/>
      </rPr>
      <t xml:space="preserve"> trong mô tả nghiệp vụ</t>
    </r>
  </si>
  <si>
    <r>
      <rPr>
        <b/>
        <sz val="12"/>
        <color theme="3" tint="9.9917600024414813E-2"/>
        <rFont val="Calibri"/>
        <family val="2"/>
        <scheme val="minor"/>
      </rPr>
      <t>- Ví dụ</t>
    </r>
    <r>
      <rPr>
        <sz val="12"/>
        <color theme="3" tint="9.9917600024414813E-2"/>
        <rFont val="Calibri"/>
        <family val="2"/>
        <scheme val="minor"/>
      </rPr>
      <t>: Customer, Product, Order, OrderDetail</t>
    </r>
  </si>
  <si>
    <r>
      <rPr>
        <b/>
        <sz val="12"/>
        <color theme="3" tint="9.9917600024414813E-2"/>
        <rFont val="Calibri"/>
        <family val="2"/>
        <scheme val="minor"/>
      </rPr>
      <t xml:space="preserve">- Attribute: </t>
    </r>
    <r>
      <rPr>
        <sz val="12"/>
        <color theme="3" tint="9.9917600024414813E-2"/>
        <rFont val="Calibri"/>
        <family val="2"/>
        <scheme val="minor"/>
      </rPr>
      <t>đặc điểm mô tả cho thực thể</t>
    </r>
  </si>
  <si>
    <r>
      <rPr>
        <b/>
        <sz val="12"/>
        <color theme="3" tint="9.9917600024414813E-2"/>
        <rFont val="Calibri"/>
        <family val="2"/>
        <scheme val="minor"/>
      </rPr>
      <t xml:space="preserve">- Cách nhận biết: </t>
    </r>
    <r>
      <rPr>
        <sz val="12"/>
        <color theme="3" tint="9.9917600024414813E-2"/>
        <rFont val="Calibri"/>
        <family val="2"/>
        <scheme val="minor"/>
      </rPr>
      <t xml:space="preserve">thường là </t>
    </r>
    <r>
      <rPr>
        <b/>
        <sz val="12"/>
        <color theme="3" tint="9.9917600024414813E-2"/>
        <rFont val="Calibri"/>
        <family val="2"/>
        <scheme val="minor"/>
      </rPr>
      <t>tính từ</t>
    </r>
    <r>
      <rPr>
        <sz val="12"/>
        <color theme="3" tint="9.9917600024414813E-2"/>
        <rFont val="Calibri"/>
        <family val="2"/>
        <scheme val="minor"/>
      </rPr>
      <t xml:space="preserve"> hoặc </t>
    </r>
    <r>
      <rPr>
        <b/>
        <sz val="12"/>
        <color theme="3" tint="9.9917600024414813E-2"/>
        <rFont val="Calibri"/>
        <family val="2"/>
        <scheme val="minor"/>
      </rPr>
      <t>thông tin mô tả</t>
    </r>
    <r>
      <rPr>
        <sz val="12"/>
        <color theme="3" tint="9.9917600024414813E-2"/>
        <rFont val="Calibri"/>
        <family val="2"/>
        <scheme val="minor"/>
      </rPr>
      <t xml:space="preserve"> gắn với thực thể</t>
    </r>
  </si>
  <si>
    <r>
      <rPr>
        <b/>
        <sz val="12"/>
        <color theme="3" tint="9.9917600024414813E-2"/>
        <rFont val="Calibri"/>
        <family val="2"/>
        <scheme val="minor"/>
      </rPr>
      <t>- Ví dụ</t>
    </r>
    <r>
      <rPr>
        <sz val="12"/>
        <color theme="3" tint="9.9917600024414813E-2"/>
        <rFont val="Calibri"/>
        <family val="2"/>
        <scheme val="minor"/>
      </rPr>
      <t>:</t>
    </r>
  </si>
  <si>
    <r>
      <rPr>
        <b/>
        <sz val="12"/>
        <color theme="3" tint="9.9917600024414813E-2"/>
        <rFont val="Calibri"/>
        <family val="2"/>
        <scheme val="minor"/>
      </rPr>
      <t xml:space="preserve">- Primary Key: </t>
    </r>
    <r>
      <rPr>
        <sz val="12"/>
        <color theme="3" tint="9.9917600024414813E-2"/>
        <rFont val="Calibri"/>
        <family val="2"/>
        <scheme val="minor"/>
      </rPr>
      <t>thuộc tính (hoặc tập thuộc tính) duy nhất phân biệt mỗi bản ghi</t>
    </r>
  </si>
  <si>
    <r>
      <rPr>
        <b/>
        <sz val="12"/>
        <color theme="3" tint="9.9917600024414813E-2"/>
        <rFont val="Calibri"/>
        <family val="2"/>
        <scheme val="minor"/>
      </rPr>
      <t xml:space="preserve">- Relationship: </t>
    </r>
    <r>
      <rPr>
        <sz val="12"/>
        <color theme="3" tint="9.9917600024414813E-2"/>
        <rFont val="Calibri"/>
        <family val="2"/>
        <scheme val="minor"/>
      </rPr>
      <t>sự liên kết logic giữa các thực thể</t>
    </r>
  </si>
  <si>
    <r>
      <rPr>
        <b/>
        <sz val="12"/>
        <color theme="3" tint="9.9917600024414813E-2"/>
        <rFont val="Calibri"/>
        <family val="2"/>
        <scheme val="minor"/>
      </rPr>
      <t xml:space="preserve">- Cách nhận biết: </t>
    </r>
    <r>
      <rPr>
        <sz val="12"/>
        <color theme="3" tint="9.9917600024414813E-2"/>
        <rFont val="Calibri"/>
        <family val="2"/>
        <scheme val="minor"/>
      </rPr>
      <t xml:space="preserve">thường là </t>
    </r>
    <r>
      <rPr>
        <b/>
        <sz val="12"/>
        <color theme="3" tint="9.9917600024414813E-2"/>
        <rFont val="Calibri"/>
        <family val="2"/>
        <scheme val="minor"/>
      </rPr>
      <t>động từ</t>
    </r>
    <r>
      <rPr>
        <sz val="12"/>
        <color theme="3" tint="9.9917600024414813E-2"/>
        <rFont val="Calibri"/>
        <family val="2"/>
        <scheme val="minor"/>
      </rPr>
      <t xml:space="preserve"> trong mô tả nghiệp vụ</t>
    </r>
  </si>
  <si>
    <r>
      <t xml:space="preserve">+ Customer </t>
    </r>
    <r>
      <rPr>
        <b/>
        <sz val="12"/>
        <color theme="3" tint="9.9917600024414813E-2"/>
        <rFont val="Calibri"/>
        <family val="2"/>
        <scheme val="minor"/>
      </rPr>
      <t>đặt</t>
    </r>
    <r>
      <rPr>
        <sz val="12"/>
        <color theme="3" tint="9.9917600024414813E-2"/>
        <rFont val="Calibri"/>
        <family val="2"/>
        <scheme val="minor"/>
      </rPr>
      <t xml:space="preserve"> Order</t>
    </r>
  </si>
  <si>
    <r>
      <t xml:space="preserve">+ Order </t>
    </r>
    <r>
      <rPr>
        <b/>
        <sz val="12"/>
        <color theme="3" tint="9.9917600024414813E-2"/>
        <rFont val="Calibri"/>
        <family val="2"/>
        <scheme val="minor"/>
      </rPr>
      <t>chứa</t>
    </r>
    <r>
      <rPr>
        <sz val="12"/>
        <color theme="3" tint="9.9917600024414813E-2"/>
        <rFont val="Calibri"/>
        <family val="2"/>
        <scheme val="minor"/>
      </rPr>
      <t xml:space="preserve"> OrderDetail</t>
    </r>
  </si>
  <si>
    <r>
      <t xml:space="preserve">+ OrderDetail </t>
    </r>
    <r>
      <rPr>
        <b/>
        <sz val="12"/>
        <color theme="3" tint="9.9917600024414813E-2"/>
        <rFont val="Calibri"/>
        <family val="2"/>
        <scheme val="minor"/>
      </rPr>
      <t xml:space="preserve">tham chiếu đến </t>
    </r>
    <r>
      <rPr>
        <sz val="12"/>
        <color theme="3" tint="9.9917600024414813E-2"/>
        <rFont val="Calibri"/>
        <family val="2"/>
        <scheme val="minor"/>
      </rPr>
      <t>Product</t>
    </r>
  </si>
  <si>
    <r>
      <rPr>
        <b/>
        <sz val="12"/>
        <color theme="3" tint="9.9917600024414813E-2"/>
        <rFont val="Calibri"/>
        <family val="2"/>
        <scheme val="minor"/>
      </rPr>
      <t xml:space="preserve">- Cardinality: </t>
    </r>
    <r>
      <rPr>
        <sz val="12"/>
        <color theme="3" tint="9.9917600024414813E-2"/>
        <rFont val="Calibri"/>
        <family val="2"/>
        <scheme val="minor"/>
      </rPr>
      <t>số lượng tối thiểu &amp; tối đa tham gia vào quan hệ</t>
    </r>
  </si>
  <si>
    <r>
      <t>- Entity</t>
    </r>
    <r>
      <rPr>
        <sz val="12"/>
        <color theme="3" tint="9.9917600024414813E-2"/>
        <rFont val="Calibri"/>
        <family val="2"/>
        <scheme val="minor"/>
      </rPr>
      <t xml:space="preserve"> (thực thể) → hình chữ nhật</t>
    </r>
  </si>
  <si>
    <r>
      <t>- Attribute</t>
    </r>
    <r>
      <rPr>
        <sz val="12"/>
        <color theme="3" tint="9.9917600024414813E-2"/>
        <rFont val="Calibri"/>
        <family val="2"/>
        <scheme val="minor"/>
      </rPr>
      <t xml:space="preserve"> (thuộc tính) → hình oval</t>
    </r>
  </si>
  <si>
    <r>
      <t>- Relationship</t>
    </r>
    <r>
      <rPr>
        <sz val="12"/>
        <color theme="3" tint="9.9917600024414813E-2"/>
        <rFont val="Calibri"/>
        <family val="2"/>
        <scheme val="minor"/>
      </rPr>
      <t xml:space="preserve"> (quan hệ) → hình thoi</t>
    </r>
  </si>
  <si>
    <r>
      <t xml:space="preserve">+ Là mối quan hệ giữa các thực thể (khách hàng </t>
    </r>
    <r>
      <rPr>
        <b/>
        <sz val="12"/>
        <color theme="3" tint="9.9917600024414813E-2"/>
        <rFont val="Calibri"/>
        <family val="2"/>
        <scheme val="minor"/>
      </rPr>
      <t xml:space="preserve">mua </t>
    </r>
    <r>
      <rPr>
        <sz val="12"/>
        <color theme="3" tint="9.9917600024414813E-2"/>
        <rFont val="Calibri"/>
        <family val="2"/>
        <scheme val="minor"/>
      </rPr>
      <t xml:space="preserve">sản phẩm, sinh viên </t>
    </r>
    <r>
      <rPr>
        <b/>
        <sz val="12"/>
        <color theme="3" tint="9.9917600024414813E-2"/>
        <rFont val="Calibri"/>
        <family val="2"/>
        <scheme val="minor"/>
      </rPr>
      <t xml:space="preserve">đăng ký </t>
    </r>
    <r>
      <rPr>
        <sz val="12"/>
        <color theme="3" tint="9.9917600024414813E-2"/>
        <rFont val="Calibri"/>
        <family val="2"/>
        <scheme val="minor"/>
      </rPr>
      <t>môn học…)</t>
    </r>
  </si>
  <si>
    <r>
      <t xml:space="preserve">+ Một quan hệ </t>
    </r>
    <r>
      <rPr>
        <b/>
        <sz val="12"/>
        <color theme="3" tint="9.9917600024414813E-2"/>
        <rFont val="Calibri"/>
        <family val="2"/>
        <scheme val="minor"/>
      </rPr>
      <t xml:space="preserve">có thể </t>
    </r>
    <r>
      <rPr>
        <sz val="12"/>
        <color theme="3" tint="9.9917600024414813E-2"/>
        <rFont val="Calibri"/>
        <family val="2"/>
        <scheme val="minor"/>
      </rPr>
      <t>kèm thêm thuộc tính riêng (gọi là thuộc tính của quan hệ)</t>
    </r>
  </si>
  <si>
    <r>
      <rPr>
        <b/>
        <sz val="12"/>
        <color theme="3" tint="9.9917600024414813E-2"/>
        <rFont val="Calibri"/>
        <family val="2"/>
        <scheme val="minor"/>
      </rPr>
      <t>- Ký hiệu:</t>
    </r>
    <r>
      <rPr>
        <sz val="12"/>
        <color theme="3" tint="9.9917600024414813E-2"/>
        <rFont val="Calibri"/>
        <family val="2"/>
        <scheme val="minor"/>
      </rPr>
      <t xml:space="preserve"> Hình thoi kép trong ERD</t>
    </r>
  </si>
  <si>
    <r>
      <t xml:space="preserve">- Là thuộc tính </t>
    </r>
    <r>
      <rPr>
        <b/>
        <sz val="12"/>
        <color theme="3" tint="9.9917600024414813E-2"/>
        <rFont val="Calibri"/>
        <family val="2"/>
        <scheme val="minor"/>
      </rPr>
      <t>có thể chia nhỏ</t>
    </r>
    <r>
      <rPr>
        <sz val="12"/>
        <color theme="3" tint="9.9917600024414813E-2"/>
        <rFont val="Calibri"/>
        <family val="2"/>
        <scheme val="minor"/>
      </rPr>
      <t xml:space="preserve"> thành các </t>
    </r>
    <r>
      <rPr>
        <b/>
        <sz val="12"/>
        <color theme="3" tint="9.9917600024414813E-2"/>
        <rFont val="Calibri"/>
        <family val="2"/>
        <scheme val="minor"/>
      </rPr>
      <t>thuộc tính con</t>
    </r>
    <r>
      <rPr>
        <sz val="12"/>
        <color theme="3" tint="9.9917600024414813E-2"/>
        <rFont val="Calibri"/>
        <family val="2"/>
        <scheme val="minor"/>
      </rPr>
      <t xml:space="preserve"> mang ý nghĩa chi tiết hơn</t>
    </r>
  </si>
  <si>
    <r>
      <t xml:space="preserve">- Các thuộc tính con là thuộc tính đơn (atomic), </t>
    </r>
    <r>
      <rPr>
        <b/>
        <sz val="12"/>
        <color theme="3" tint="9.9917600024414813E-2"/>
        <rFont val="Calibri"/>
        <family val="2"/>
        <scheme val="minor"/>
      </rPr>
      <t>không thể chia nhỏ</t>
    </r>
    <r>
      <rPr>
        <sz val="12"/>
        <color theme="3" tint="9.9917600024414813E-2"/>
        <rFont val="Calibri"/>
        <family val="2"/>
        <scheme val="minor"/>
      </rPr>
      <t xml:space="preserve"> hơn nữa</t>
    </r>
  </si>
  <si>
    <r>
      <t xml:space="preserve">- Là thuộc tính có thể chứa </t>
    </r>
    <r>
      <rPr>
        <b/>
        <sz val="12"/>
        <color theme="3" tint="9.9917600024414813E-2"/>
        <rFont val="Calibri"/>
        <family val="2"/>
        <scheme val="minor"/>
      </rPr>
      <t xml:space="preserve">nhiều giá trị </t>
    </r>
    <r>
      <rPr>
        <sz val="12"/>
        <color theme="3" tint="9.9917600024414813E-2"/>
        <rFont val="Calibri"/>
        <family val="2"/>
        <scheme val="minor"/>
      </rPr>
      <t>cho một thực thể duy nhất</t>
    </r>
  </si>
  <si>
    <r>
      <t xml:space="preserve">- Là thuộc tính mà giá trị của nó có thể </t>
    </r>
    <r>
      <rPr>
        <b/>
        <sz val="12"/>
        <color theme="3" tint="9.9917600024414813E-2"/>
        <rFont val="Calibri"/>
        <family val="2"/>
        <scheme val="minor"/>
      </rPr>
      <t>được tính toán hoặc suy ra từ các thuộc tính khác</t>
    </r>
    <r>
      <rPr>
        <sz val="12"/>
        <color theme="3" tint="9.9917600024414813E-2"/>
        <rFont val="Calibri"/>
        <family val="2"/>
        <scheme val="minor"/>
      </rPr>
      <t xml:space="preserve"> trong cơ sở dữ liệu, mà </t>
    </r>
  </si>
  <si>
    <r>
      <rPr>
        <b/>
        <sz val="12"/>
        <color theme="3" tint="9.9917600024414813E-2"/>
        <rFont val="Calibri"/>
        <family val="2"/>
        <scheme val="minor"/>
      </rPr>
      <t xml:space="preserve">không cần lưu </t>
    </r>
    <r>
      <rPr>
        <sz val="12"/>
        <color theme="3" tint="9.9917600024414813E-2"/>
        <rFont val="Calibri"/>
        <family val="2"/>
        <scheme val="minor"/>
      </rPr>
      <t>vào DB</t>
    </r>
  </si>
  <si>
    <r>
      <t>- Cardinality mô tả số lượng</t>
    </r>
    <r>
      <rPr>
        <b/>
        <sz val="12"/>
        <color theme="3" tint="9.9917600024414813E-2"/>
        <rFont val="Calibri"/>
        <family val="2"/>
        <scheme val="minor"/>
      </rPr>
      <t xml:space="preserve"> tối thiểu</t>
    </r>
    <r>
      <rPr>
        <sz val="12"/>
        <color theme="3" tint="9.9917600024414813E-2"/>
        <rFont val="Calibri"/>
        <family val="2"/>
        <scheme val="minor"/>
      </rPr>
      <t xml:space="preserve"> và </t>
    </r>
    <r>
      <rPr>
        <b/>
        <sz val="12"/>
        <color theme="3" tint="9.9917600024414813E-2"/>
        <rFont val="Calibri"/>
        <family val="2"/>
        <scheme val="minor"/>
      </rPr>
      <t>tối đa</t>
    </r>
    <r>
      <rPr>
        <sz val="12"/>
        <color theme="3" tint="9.9917600024414813E-2"/>
        <rFont val="Calibri"/>
        <family val="2"/>
        <scheme val="minor"/>
      </rPr>
      <t xml:space="preserve"> của các </t>
    </r>
    <r>
      <rPr>
        <b/>
        <sz val="12"/>
        <color theme="3" tint="9.9917600024414813E-2"/>
        <rFont val="Calibri"/>
        <family val="2"/>
        <scheme val="minor"/>
      </rPr>
      <t>bản ghi</t>
    </r>
    <r>
      <rPr>
        <sz val="12"/>
        <color theme="3" tint="9.9917600024414813E-2"/>
        <rFont val="Calibri"/>
        <family val="2"/>
        <scheme val="minor"/>
      </rPr>
      <t xml:space="preserve"> </t>
    </r>
    <r>
      <rPr>
        <b/>
        <sz val="12"/>
        <color theme="3" tint="9.9917600024414813E-2"/>
        <rFont val="Calibri"/>
        <family val="2"/>
        <scheme val="minor"/>
      </rPr>
      <t>tham gia vào một quan hệ</t>
    </r>
  </si>
  <si>
    <r>
      <t>- Sử dụng “</t>
    </r>
    <r>
      <rPr>
        <b/>
        <sz val="12"/>
        <color theme="3" tint="9.9917600024414813E-2"/>
        <rFont val="Calibri"/>
        <family val="2"/>
        <scheme val="minor"/>
      </rPr>
      <t>chân quạ 3 ngón</t>
    </r>
    <r>
      <rPr>
        <sz val="12"/>
        <color theme="3" tint="9.9917600024414813E-2"/>
        <rFont val="Calibri"/>
        <family val="2"/>
        <scheme val="minor"/>
      </rPr>
      <t>” để thể hiện “</t>
    </r>
    <r>
      <rPr>
        <b/>
        <sz val="12"/>
        <color theme="3" tint="9.9917600024414813E-2"/>
        <rFont val="Calibri"/>
        <family val="2"/>
        <scheme val="minor"/>
      </rPr>
      <t>nhiều</t>
    </r>
    <r>
      <rPr>
        <sz val="12"/>
        <color theme="3" tint="9.9917600024414813E-2"/>
        <rFont val="Calibri"/>
        <family val="2"/>
        <scheme val="minor"/>
      </rPr>
      <t>”</t>
    </r>
  </si>
  <si>
    <r>
      <t xml:space="preserve">- Thể hiện rõ tính </t>
    </r>
    <r>
      <rPr>
        <b/>
        <sz val="12"/>
        <color theme="3" tint="9.9917600024414813E-2"/>
        <rFont val="Calibri"/>
        <family val="2"/>
        <scheme val="minor"/>
      </rPr>
      <t>bắt buộc (mandatory)</t>
    </r>
    <r>
      <rPr>
        <sz val="12"/>
        <color theme="3" tint="9.9917600024414813E-2"/>
        <rFont val="Calibri"/>
        <family val="2"/>
        <scheme val="minor"/>
      </rPr>
      <t xml:space="preserve"> hay </t>
    </r>
    <r>
      <rPr>
        <b/>
        <sz val="12"/>
        <color theme="3" tint="9.9917600024414813E-2"/>
        <rFont val="Calibri"/>
        <family val="2"/>
        <scheme val="minor"/>
      </rPr>
      <t>tùy chọn (optional)</t>
    </r>
    <r>
      <rPr>
        <sz val="12"/>
        <color theme="3" tint="9.9917600024414813E-2"/>
        <rFont val="Calibri"/>
        <family val="2"/>
        <scheme val="minor"/>
      </rPr>
      <t>:</t>
    </r>
  </si>
  <si>
    <r>
      <rPr>
        <b/>
        <sz val="12"/>
        <color theme="3" tint="9.9917600024414813E-2"/>
        <rFont val="Calibri"/>
        <family val="2"/>
        <scheme val="minor"/>
      </rPr>
      <t>&lt; :</t>
    </r>
    <r>
      <rPr>
        <sz val="12"/>
        <color theme="3" tint="9.9917600024414813E-2"/>
        <rFont val="Calibri"/>
        <family val="2"/>
        <scheme val="minor"/>
      </rPr>
      <t xml:space="preserve"> quan hệ 1:N từ trái sang phải</t>
    </r>
  </si>
  <si>
    <r>
      <rPr>
        <b/>
        <sz val="12"/>
        <color theme="3" tint="9.9917600024414813E-2"/>
        <rFont val="Calibri"/>
        <family val="2"/>
        <scheme val="minor"/>
      </rPr>
      <t>&gt; :</t>
    </r>
    <r>
      <rPr>
        <sz val="12"/>
        <color theme="3" tint="9.9917600024414813E-2"/>
        <rFont val="Calibri"/>
        <family val="2"/>
        <scheme val="minor"/>
      </rPr>
      <t xml:space="preserve"> quan hệ 1:N từ phải sang trái</t>
    </r>
  </si>
  <si>
    <r>
      <rPr>
        <b/>
        <sz val="12"/>
        <color theme="3" tint="9.9917600024414813E-2"/>
        <rFont val="Calibri"/>
        <family val="2"/>
        <scheme val="minor"/>
      </rPr>
      <t>- :</t>
    </r>
    <r>
      <rPr>
        <sz val="12"/>
        <color theme="3" tint="9.9917600024414813E-2"/>
        <rFont val="Calibri"/>
        <family val="2"/>
        <scheme val="minor"/>
      </rPr>
      <t xml:space="preserve"> quan hệ 1:1</t>
    </r>
  </si>
  <si>
    <r>
      <rPr>
        <b/>
        <sz val="12"/>
        <color theme="3" tint="9.9917600024414813E-2"/>
        <rFont val="Calibri"/>
        <family val="2"/>
        <scheme val="minor"/>
      </rPr>
      <t xml:space="preserve">&lt;&gt; : </t>
    </r>
    <r>
      <rPr>
        <sz val="12"/>
        <color theme="3" tint="9.9917600024414813E-2"/>
        <rFont val="Calibri"/>
        <family val="2"/>
        <scheme val="minor"/>
      </rPr>
      <t>quan hệ N:M</t>
    </r>
  </si>
  <si>
    <r>
      <t xml:space="preserve">  id </t>
    </r>
    <r>
      <rPr>
        <sz val="12"/>
        <color rgb="FF569CD6"/>
        <rFont val="Consolas"/>
        <family val="3"/>
      </rPr>
      <t>serial</t>
    </r>
    <r>
      <rPr>
        <sz val="12"/>
        <color rgb="FFD4D4D4"/>
        <rFont val="Consolas"/>
        <family val="3"/>
      </rPr>
      <t xml:space="preserve"> [</t>
    </r>
    <r>
      <rPr>
        <sz val="12"/>
        <color rgb="FF569CD6"/>
        <rFont val="Consolas"/>
        <family val="3"/>
      </rPr>
      <t>pk</t>
    </r>
    <r>
      <rPr>
        <sz val="12"/>
        <color rgb="FFD4D4D4"/>
        <rFont val="Consolas"/>
        <family val="3"/>
      </rPr>
      <t>]</t>
    </r>
  </si>
  <si>
    <r>
      <t>Table</t>
    </r>
    <r>
      <rPr>
        <sz val="12"/>
        <color rgb="FFD4D4D4"/>
        <rFont val="Consolas"/>
        <family val="3"/>
      </rPr>
      <t xml:space="preserve"> employees {</t>
    </r>
  </si>
  <si>
    <r>
      <t>Table</t>
    </r>
    <r>
      <rPr>
        <sz val="12"/>
        <color rgb="FFD4D4D4"/>
        <rFont val="Consolas"/>
        <family val="3"/>
      </rPr>
      <t xml:space="preserve"> employee_cards {</t>
    </r>
  </si>
  <si>
    <r>
      <t xml:space="preserve">  card_id </t>
    </r>
    <r>
      <rPr>
        <sz val="12"/>
        <color rgb="FF569CD6"/>
        <rFont val="Consolas"/>
        <family val="3"/>
      </rPr>
      <t>serial</t>
    </r>
    <r>
      <rPr>
        <sz val="12"/>
        <color rgb="FFD4D4D4"/>
        <rFont val="Consolas"/>
        <family val="3"/>
      </rPr>
      <t xml:space="preserve"> [</t>
    </r>
    <r>
      <rPr>
        <sz val="12"/>
        <color rgb="FF569CD6"/>
        <rFont val="Consolas"/>
        <family val="3"/>
      </rPr>
      <t>pk</t>
    </r>
    <r>
      <rPr>
        <sz val="12"/>
        <color rgb="FFD4D4D4"/>
        <rFont val="Consolas"/>
        <family val="3"/>
      </rPr>
      <t>]</t>
    </r>
  </si>
  <si>
    <r>
      <t xml:space="preserve">  emp_id </t>
    </r>
    <r>
      <rPr>
        <sz val="12"/>
        <color rgb="FF569CD6"/>
        <rFont val="Consolas"/>
        <family val="3"/>
      </rPr>
      <t>int</t>
    </r>
    <r>
      <rPr>
        <sz val="12"/>
        <color rgb="FFD4D4D4"/>
        <rFont val="Consolas"/>
        <family val="3"/>
      </rPr>
      <t xml:space="preserve"> [</t>
    </r>
    <r>
      <rPr>
        <sz val="12"/>
        <color rgb="FF569CD6"/>
        <rFont val="Consolas"/>
        <family val="3"/>
      </rPr>
      <t>ref</t>
    </r>
    <r>
      <rPr>
        <sz val="12"/>
        <color rgb="FFDCDCDC"/>
        <rFont val="Consolas"/>
        <family val="3"/>
      </rPr>
      <t>:</t>
    </r>
    <r>
      <rPr>
        <sz val="12"/>
        <color rgb="FFD4D4D4"/>
        <rFont val="Consolas"/>
        <family val="3"/>
      </rPr>
      <t xml:space="preserve"> - employees</t>
    </r>
    <r>
      <rPr>
        <sz val="12"/>
        <color rgb="FFDCDCDC"/>
        <rFont val="Consolas"/>
        <family val="3"/>
      </rPr>
      <t>.</t>
    </r>
    <r>
      <rPr>
        <sz val="12"/>
        <color rgb="FFD4D4D4"/>
        <rFont val="Consolas"/>
        <family val="3"/>
      </rPr>
      <t>id</t>
    </r>
    <r>
      <rPr>
        <sz val="12"/>
        <color rgb="FFDCDCDC"/>
        <rFont val="Consolas"/>
        <family val="3"/>
      </rPr>
      <t>,</t>
    </r>
    <r>
      <rPr>
        <sz val="12"/>
        <color rgb="FFD4D4D4"/>
        <rFont val="Consolas"/>
        <family val="3"/>
      </rPr>
      <t xml:space="preserve"> </t>
    </r>
    <r>
      <rPr>
        <sz val="12"/>
        <color rgb="FF569CD6"/>
        <rFont val="Consolas"/>
        <family val="3"/>
      </rPr>
      <t>not</t>
    </r>
    <r>
      <rPr>
        <sz val="12"/>
        <color rgb="FFD4D4D4"/>
        <rFont val="Consolas"/>
        <family val="3"/>
      </rPr>
      <t xml:space="preserve"> </t>
    </r>
    <r>
      <rPr>
        <sz val="12"/>
        <color rgb="FF569CD6"/>
        <rFont val="Consolas"/>
        <family val="3"/>
      </rPr>
      <t>null</t>
    </r>
    <r>
      <rPr>
        <sz val="12"/>
        <color rgb="FFD4D4D4"/>
        <rFont val="Consolas"/>
        <family val="3"/>
      </rPr>
      <t xml:space="preserve">] </t>
    </r>
    <r>
      <rPr>
        <sz val="12"/>
        <color rgb="FF608B4E"/>
        <rFont val="Consolas"/>
        <family val="3"/>
      </rPr>
      <t>// mandatory</t>
    </r>
  </si>
  <si>
    <t>2. Thiết kế mô hình khái niệm (Conceptual Model)</t>
  </si>
  <si>
    <r>
      <rPr>
        <b/>
        <sz val="12"/>
        <color theme="3" tint="9.9917600024414813E-2"/>
        <rFont val="Calibri"/>
        <family val="2"/>
        <scheme val="minor"/>
      </rPr>
      <t>1. Phân tích yêu cầu</t>
    </r>
  </si>
  <si>
    <t>- Mô tả dữ liệu ở mức khái niệm, không quan tâm chi tiết kỹ thuật</t>
  </si>
  <si>
    <r>
      <t xml:space="preserve">- Biểu diễn bằng </t>
    </r>
    <r>
      <rPr>
        <b/>
        <sz val="12"/>
        <color theme="3" tint="9.9917600024414813E-2"/>
        <rFont val="Calibri"/>
        <family val="2"/>
        <scheme val="minor"/>
      </rPr>
      <t xml:space="preserve">ERD (Entity Relationship Diagram) </t>
    </r>
    <r>
      <rPr>
        <sz val="12"/>
        <color theme="3" tint="9.9917600024414813E-2"/>
        <rFont val="Calibri"/>
        <family val="2"/>
        <scheme val="minor"/>
      </rPr>
      <t>để trực quan hóa mối quan hệ giữa các bảng</t>
    </r>
  </si>
  <si>
    <t>Chuyển mô hình khái niệm sang dạng quan hệ, có cấu trúc bảng nhưng chưa phụ thuộc vào CSDL cụ thể</t>
  </si>
  <si>
    <t>a) Việc cần thực hiện:</t>
  </si>
  <si>
    <t>- Mỗi thực thể → một bảng</t>
  </si>
  <si>
    <t>- Chọn khóa chính (Primary Key) và khóa ngoại (Foreign Key)</t>
  </si>
  <si>
    <t>- Chuẩn hóa dữ liệu (1NF, 2NF, 3NF) để tránh dư thừa</t>
  </si>
  <si>
    <t>3. Thiết kế mô hình logic (Logical Data Model)</t>
  </si>
  <si>
    <t>Có thể dùng tool dbdiagram.io</t>
  </si>
  <si>
    <r>
      <rPr>
        <b/>
        <sz val="12"/>
        <color theme="3" tint="9.9917600024414813E-2"/>
        <rFont val="Calibri"/>
        <family val="2"/>
        <scheme val="minor"/>
      </rPr>
      <t xml:space="preserve">b) Kết quả: </t>
    </r>
    <r>
      <rPr>
        <sz val="12"/>
        <color theme="3" tint="9.9917600024414813E-2"/>
        <rFont val="Calibri"/>
        <family val="2"/>
        <scheme val="minor"/>
      </rPr>
      <t>Lược đồ quan hệ - Relational Schema</t>
    </r>
  </si>
  <si>
    <t>a) Mục tiêu:</t>
  </si>
  <si>
    <t>b) Thành phần ERD:</t>
  </si>
  <si>
    <t>- Thực thể (Entity): Sinh viên, Môn học…</t>
  </si>
  <si>
    <t>- Thuộc tính (Attributes): Mã SV, Tên SV, Ngày sinh…</t>
  </si>
  <si>
    <t>- Mối quan hệ (Relationship): Sinh viên “đăng ký” môn học…</t>
  </si>
  <si>
    <t>- Lượng số (Cardinality): 1-1, 1-N, N-N</t>
  </si>
  <si>
    <r>
      <t xml:space="preserve">c) Kết quả: </t>
    </r>
    <r>
      <rPr>
        <sz val="12"/>
        <color theme="3" tint="9.9917600024414813E-2"/>
        <rFont val="Calibri"/>
        <family val="2"/>
        <scheme val="minor"/>
      </rPr>
      <t>ERD</t>
    </r>
  </si>
  <si>
    <t>4. Thiết kế mô hình vật lý (Physical Data Model)</t>
  </si>
  <si>
    <t>Triển khai mô hình logic thành cấu trúc cụ thể cho 1 loại DBMS (PostgreSQL, MySQL, SQL Server…)</t>
  </si>
  <si>
    <t>- Định nghĩa ràng buộc: PRIMARY KEY, FOREIGN KEY, CHECK, NOT NULL…</t>
  </si>
  <si>
    <t>- Tối ưu hiệu năng: tạo INDEX, phân vùng bảng (Partitioning)…</t>
  </si>
  <si>
    <t>- Tách Mối quan hệ N:M → Bảng trung gian</t>
  </si>
  <si>
    <t>- Tạo DDL Script</t>
  </si>
  <si>
    <t>- Gán kiểu dữ liệu cụ thể: VARCHAR(100), DATE, INT…</t>
  </si>
  <si>
    <r>
      <rPr>
        <b/>
        <sz val="12"/>
        <color theme="3" tint="9.9917600024414813E-2"/>
        <rFont val="Calibri"/>
        <family val="2"/>
        <scheme val="minor"/>
      </rPr>
      <t xml:space="preserve">b) Kết quả: </t>
    </r>
    <r>
      <rPr>
        <sz val="12"/>
        <color theme="3" tint="9.9917600024414813E-2"/>
        <rFont val="Calibri"/>
        <family val="2"/>
        <scheme val="minor"/>
      </rPr>
      <t>Sơ đồ mô hình vật lý (Physical Data Model) + DDL Script</t>
    </r>
  </si>
  <si>
    <r>
      <rPr>
        <b/>
        <sz val="12"/>
        <color rgb="FF0070C0"/>
        <rFont val="Calibri"/>
        <family val="2"/>
        <scheme val="minor"/>
      </rPr>
      <t>Tóm lại:</t>
    </r>
    <r>
      <rPr>
        <sz val="12"/>
        <color theme="3" tint="9.9917600024414813E-2"/>
        <rFont val="Calibri"/>
        <family val="2"/>
        <scheme val="minor"/>
      </rPr>
      <t xml:space="preserve"> khi thiết kế CSDL cần nhớ 4 bước chính:</t>
    </r>
  </si>
  <si>
    <t>Mô hình khái niệm (Conceptual ERD)</t>
  </si>
  <si>
    <t>Lược đồ quan hệ (Relational Schema)</t>
  </si>
  <si>
    <t>Script DDL tạo bảng (CREATE TABLE …)</t>
  </si>
  <si>
    <r>
      <rPr>
        <b/>
        <sz val="12"/>
        <color theme="3" tint="9.9917600024414813E-2"/>
        <rFont val="Calibri"/>
        <family val="2"/>
        <scheme val="minor"/>
      </rPr>
      <t>- Ví dụ:</t>
    </r>
  </si>
  <si>
    <t>- Bên customers:</t>
  </si>
  <si>
    <t>- Bên orders:</t>
  </si>
  <si>
    <r>
      <rPr>
        <b/>
        <sz val="12"/>
        <color theme="3" tint="9.9917600024414813E-2"/>
        <rFont val="Calibri"/>
        <family val="2"/>
        <scheme val="minor"/>
      </rPr>
      <t xml:space="preserve">1. Optional: </t>
    </r>
    <r>
      <rPr>
        <sz val="12"/>
        <color theme="3" tint="9.9917600024414813E-2"/>
        <rFont val="Calibri"/>
        <family val="2"/>
        <scheme val="minor"/>
      </rPr>
      <t>Giữa Customer và Order là quan hệ 1-N nhưng có thể không bắt buộc về phía customers</t>
    </r>
  </si>
  <si>
    <r>
      <rPr>
        <b/>
        <sz val="12"/>
        <color theme="3" tint="9.9917600024414813E-2"/>
        <rFont val="Calibri"/>
        <family val="2"/>
        <scheme val="minor"/>
      </rPr>
      <t xml:space="preserve">2. Mandatory: </t>
    </r>
    <r>
      <rPr>
        <sz val="12"/>
        <color theme="3" tint="9.9917600024414813E-2"/>
        <rFont val="Calibri"/>
        <family val="2"/>
        <scheme val="minor"/>
      </rPr>
      <t>Giữa Order và OrderDetail là quan hệ 1-N</t>
    </r>
  </si>
  <si>
    <t>+ 1 đơn hàng có thể có nhiều OrderDetail → N (many)</t>
  </si>
  <si>
    <t>+ Mỗi OrderDetail bắt buộc phải thuộc về 1 Order duy nhất → Mandatory (1)</t>
  </si>
  <si>
    <t>- Bên order_details:</t>
  </si>
  <si>
    <t>+ 1 khách hàng có thể có nhiều đơn hàng → N (many)</t>
  </si>
  <si>
    <t>+ Mỗi đơn hàng gắn với 0 hoặc tối đa 1 khách hàng → Optional 0..1</t>
  </si>
  <si>
    <r>
      <t xml:space="preserve">  name </t>
    </r>
    <r>
      <rPr>
        <sz val="11"/>
        <color rgb="FF569CD6"/>
        <rFont val="Consolas"/>
        <family val="3"/>
      </rPr>
      <t>varchar</t>
    </r>
  </si>
  <si>
    <r>
      <t xml:space="preserve">  phone </t>
    </r>
    <r>
      <rPr>
        <sz val="11"/>
        <color rgb="FF569CD6"/>
        <rFont val="Consolas"/>
        <family val="3"/>
      </rPr>
      <t>varchar</t>
    </r>
  </si>
  <si>
    <r>
      <t>  name  </t>
    </r>
    <r>
      <rPr>
        <sz val="11"/>
        <color rgb="FF569CD6"/>
        <rFont val="Consolas"/>
        <family val="3"/>
      </rPr>
      <t>varchar</t>
    </r>
  </si>
  <si>
    <r>
      <t xml:space="preserve">  price </t>
    </r>
    <r>
      <rPr>
        <sz val="11"/>
        <color rgb="FF569CD6"/>
        <rFont val="Consolas"/>
        <family val="3"/>
      </rPr>
      <t>numeric</t>
    </r>
  </si>
  <si>
    <r>
      <t xml:space="preserve">  amount </t>
    </r>
    <r>
      <rPr>
        <sz val="11"/>
        <color rgb="FF569CD6"/>
        <rFont val="Consolas"/>
        <family val="3"/>
      </rPr>
      <t>numeric</t>
    </r>
    <r>
      <rPr>
        <sz val="11"/>
        <color rgb="FFD4D4D4"/>
        <rFont val="Consolas"/>
        <family val="3"/>
      </rPr>
      <t xml:space="preserve"> [</t>
    </r>
    <r>
      <rPr>
        <sz val="11"/>
        <color rgb="FF569CD6"/>
        <rFont val="Consolas"/>
        <family val="3"/>
      </rPr>
      <t>note</t>
    </r>
    <r>
      <rPr>
        <sz val="11"/>
        <color rgb="FFDCDCDC"/>
        <rFont val="Consolas"/>
        <family val="3"/>
      </rPr>
      <t>:</t>
    </r>
    <r>
      <rPr>
        <sz val="11"/>
        <color rgb="FFD4D4D4"/>
        <rFont val="Consolas"/>
        <family val="3"/>
      </rPr>
      <t xml:space="preserve"> </t>
    </r>
    <r>
      <rPr>
        <sz val="11"/>
        <color rgb="FFCE9178"/>
        <rFont val="Consolas"/>
        <family val="3"/>
      </rPr>
      <t>"virtual column, Derived from quantity and product.price"</t>
    </r>
    <r>
      <rPr>
        <sz val="11"/>
        <color rgb="FFD4D4D4"/>
        <rFont val="Consolas"/>
        <family val="3"/>
      </rPr>
      <t>]</t>
    </r>
  </si>
  <si>
    <r>
      <t xml:space="preserve">  name </t>
    </r>
    <r>
      <rPr>
        <sz val="12"/>
        <color rgb="FF569CD6"/>
        <rFont val="Consolas"/>
        <family val="3"/>
      </rPr>
      <t>varchar</t>
    </r>
  </si>
  <si>
    <t>c) Ví dụ lược đồ quan hệ</t>
  </si>
  <si>
    <r>
      <t xml:space="preserve">- Crow’s Foot Notation thường được sử dụng ở mức </t>
    </r>
    <r>
      <rPr>
        <b/>
        <sz val="12"/>
        <color theme="3" tint="9.9917600024414813E-2"/>
        <rFont val="Calibri"/>
        <family val="2"/>
        <scheme val="minor"/>
      </rPr>
      <t>Logical Data Model</t>
    </r>
  </si>
  <si>
    <r>
      <rPr>
        <b/>
        <sz val="12"/>
        <color theme="3" tint="9.9917600024414813E-2"/>
        <rFont val="Calibri"/>
        <family val="2"/>
        <scheme val="minor"/>
      </rPr>
      <t>1. Học viên</t>
    </r>
  </si>
  <si>
    <t>- Thông tin: Mã HV, Họ tên, Ngày sinh, SĐT, Email</t>
  </si>
  <si>
    <t>- Một học viên có thể đăng ký nhiều khóa học</t>
  </si>
  <si>
    <r>
      <rPr>
        <b/>
        <sz val="12"/>
        <color theme="3" tint="9.9917600024414813E-2"/>
        <rFont val="Calibri"/>
        <family val="2"/>
        <scheme val="minor"/>
      </rPr>
      <t>2. Giáo viên</t>
    </r>
  </si>
  <si>
    <t>- Thông tin: Mã GV, Họ tên, Chuyên môn, SĐT, Email</t>
  </si>
  <si>
    <t>- Mỗi giáo viên có thể dạy nhiều lớp</t>
  </si>
  <si>
    <r>
      <rPr>
        <b/>
        <sz val="12"/>
        <color theme="3" tint="9.9917600024414813E-2"/>
        <rFont val="Calibri"/>
        <family val="2"/>
        <scheme val="minor"/>
      </rPr>
      <t>3. Khóa học</t>
    </r>
  </si>
  <si>
    <t>- Thông tin: Mã KH, Tên KH, Thời lượng (số giờ), Học phí</t>
  </si>
  <si>
    <t>- Một khóa học có thể được mở nhiều lớp học khác nhau</t>
  </si>
  <si>
    <r>
      <rPr>
        <b/>
        <sz val="12"/>
        <color theme="3" tint="9.9917600024414813E-2"/>
        <rFont val="Calibri"/>
        <family val="2"/>
        <scheme val="minor"/>
      </rPr>
      <t>4. Lớp học</t>
    </r>
  </si>
  <si>
    <t>- Thông tin: Mã lớp, Tên lớp, Ngày khai giảng, Ngày kết thúc</t>
  </si>
  <si>
    <t>- Mỗi lớp gắn với 1 khóa học và 1 giáo viên phụ trách</t>
  </si>
  <si>
    <t>- Mỗi lớp có nhiều học viên đăng ký học</t>
  </si>
  <si>
    <r>
      <rPr>
        <b/>
        <sz val="12"/>
        <color theme="3" tint="9.9917600024414813E-2"/>
        <rFont val="Calibri"/>
        <family val="2"/>
        <scheme val="minor"/>
      </rPr>
      <t>5. Đăng ký học</t>
    </r>
  </si>
  <si>
    <t>- Thông tin: Thông tin: Học viên nào đăng ký học lớp nào, ngày đăng ký, điểm cuối khóa</t>
  </si>
  <si>
    <t>Có thể dùng tool DrawIO - https://app.diagrams.net/</t>
  </si>
  <si>
    <t>2.1 Chuẩn hóa dữ liệu</t>
  </si>
  <si>
    <t>Chuẩn hóa dữ liệu là quá trình tổ chức dữ liệu trong cơ sở dữ liệu để:</t>
  </si>
  <si>
    <t>- Loại bỏ dư thừa dữ liệu → tiết kiệm dung lượng lưu trữ</t>
  </si>
  <si>
    <t>- Tăng tính nhất quán → giảm lỗi khi cập nhật/xóa/sửa</t>
  </si>
  <si>
    <t>- Hỗ trợ dễ bảo trì → thay đổi cấu trúc DB ít ảnh hưởng đến dữ liệu hiện có</t>
  </si>
  <si>
    <t>- Tối ưu truy vấn → dữ liệu được phân tách hợp lý</t>
  </si>
  <si>
    <t>2.1.1 Mục đích</t>
  </si>
  <si>
    <t>2.1.2 Các dạng chuẩn (Normal Forms)</t>
  </si>
  <si>
    <t>Chuẩn hóa thường được thực hiện theo các mức chuẩn (Normal Forms):</t>
  </si>
  <si>
    <r>
      <rPr>
        <b/>
        <sz val="12"/>
        <color theme="3" tint="9.9917600024414813E-2"/>
        <rFont val="Calibri"/>
        <family val="2"/>
        <scheme val="minor"/>
      </rPr>
      <t>1) Dạng chuẩn 1 (1NF -</t>
    </r>
    <r>
      <rPr>
        <sz val="12"/>
        <color theme="3" tint="9.9917600024414813E-2"/>
        <rFont val="Calibri"/>
        <family val="2"/>
        <scheme val="minor"/>
      </rPr>
      <t xml:space="preserve"> First Normal Form)</t>
    </r>
  </si>
  <si>
    <t>- Mỗi bảng có khóa chính (Primary Key)</t>
  </si>
  <si>
    <t>- Không có nhóm lặp (repeating groups)</t>
  </si>
  <si>
    <t>a) Yêu cầu thực hiện:</t>
  </si>
  <si>
    <t>b) Ví dụ vi phạm Nhóm lặp</t>
  </si>
  <si>
    <t>Trước chuẩn hoá 1NF: Bảng hoa_don</t>
  </si>
  <si>
    <t>11-09-2025</t>
  </si>
  <si>
    <t>10-09-2025</t>
  </si>
  <si>
    <t>Nguyễn Văn A</t>
  </si>
  <si>
    <t>Trần Thị B</t>
  </si>
  <si>
    <t>Laptop</t>
  </si>
  <si>
    <t>Điện thoại</t>
  </si>
  <si>
    <t>ma_hd</t>
  </si>
  <si>
    <t>ngay_hd</t>
  </si>
  <si>
    <t>khach_hang</t>
  </si>
  <si>
    <t>san_pham_1</t>
  </si>
  <si>
    <t>sl1</t>
  </si>
  <si>
    <t>Chuột</t>
  </si>
  <si>
    <t>Ốp lưng</t>
  </si>
  <si>
    <t>san_pham_2</t>
  </si>
  <si>
    <t>sl2</t>
  </si>
  <si>
    <t>san_pham_3</t>
  </si>
  <si>
    <t>sl3</t>
  </si>
  <si>
    <t>Bàn phím</t>
  </si>
  <si>
    <t>Cường lực</t>
  </si>
  <si>
    <t>=&gt; Vấn đề</t>
  </si>
  <si>
    <t>- Cột san_pham_1, san_pham_2, san_pham_3 là nhóm lặp</t>
  </si>
  <si>
    <t>- Dữ liệu khó quản lý, cập nhật, tìm kiếm</t>
  </si>
  <si>
    <t>=&gt; Chuẩn hóa 1NF: Tách thành 2 bảng</t>
  </si>
  <si>
    <t>san_pham</t>
  </si>
  <si>
    <t>so_luong</t>
  </si>
  <si>
    <t>1. Bảng hoa_don</t>
  </si>
  <si>
    <t>2. Bảng chi_tiet_hd</t>
  </si>
  <si>
    <t>- Mỗi ô chứa giá trị nguyên tử (1 giá trị duy nhất - atomic values)</t>
  </si>
  <si>
    <t>c) Ví dụ vi phạm Giá trị nguyên tử</t>
  </si>
  <si>
    <t>student_id</t>
  </si>
  <si>
    <t>John</t>
  </si>
  <si>
    <t>subject</t>
  </si>
  <si>
    <t>Math, Physics</t>
  </si>
  <si>
    <t>Chemistry</t>
  </si>
  <si>
    <t>- Cột subject chứa nhiều giá trị</t>
  </si>
  <si>
    <t>=&gt; Chuẩn hóa 1NF: Tách thành 2 bảng để đảm bảo mỗi bản ghi 1 môn học</t>
  </si>
  <si>
    <t>Math</t>
  </si>
  <si>
    <t>Physics</t>
  </si>
  <si>
    <r>
      <rPr>
        <b/>
        <sz val="12"/>
        <color theme="3" tint="9.9917600024414813E-2"/>
        <rFont val="Calibri"/>
        <family val="2"/>
        <scheme val="minor"/>
      </rPr>
      <t>2) Dạng chuẩn 2 (2NF -</t>
    </r>
    <r>
      <rPr>
        <sz val="12"/>
        <color theme="3" tint="9.9917600024414813E-2"/>
        <rFont val="Calibri"/>
        <family val="2"/>
        <scheme val="minor"/>
      </rPr>
      <t xml:space="preserve"> Second Normal Form)</t>
    </r>
  </si>
  <si>
    <t>- Điều kiện: đạt chuẩn 1NF</t>
  </si>
  <si>
    <t>- Loại bỏ phụ thuộc từng phần (partial dependency)</t>
  </si>
  <si>
    <t>Bảng scores</t>
  </si>
  <si>
    <t>Bảng subjects</t>
  </si>
  <si>
    <t>Bảng students</t>
  </si>
  <si>
    <t>Trước chuẩn hoá 1NF: Bảng students</t>
  </si>
  <si>
    <t>1. Bảng students</t>
  </si>
  <si>
    <t>2. Bảng subjects</t>
  </si>
  <si>
    <t>subject_id</t>
  </si>
  <si>
    <t>teacher</t>
  </si>
  <si>
    <t>Mr. Bob</t>
  </si>
  <si>
    <t>Ms. Ann</t>
  </si>
  <si>
    <t>Mr. Evan</t>
  </si>
  <si>
    <t>Sau chuẩn hoá 2NF:</t>
  </si>
  <si>
    <t>teacher_name</t>
  </si>
  <si>
    <t>mark</t>
  </si>
  <si>
    <r>
      <rPr>
        <b/>
        <sz val="12"/>
        <color theme="3" tint="9.9917600024414813E-2"/>
        <rFont val="Calibri"/>
        <family val="2"/>
        <scheme val="minor"/>
      </rPr>
      <t>3) Dạng chuẩn 3 (3NF -</t>
    </r>
    <r>
      <rPr>
        <sz val="12"/>
        <color theme="3" tint="9.9917600024414813E-2"/>
        <rFont val="Calibri"/>
        <family val="2"/>
        <scheme val="minor"/>
      </rPr>
      <t xml:space="preserve"> Third Normal Form)</t>
    </r>
  </si>
  <si>
    <t>- Điều kiện: đạt chuẩn 2NF</t>
  </si>
  <si>
    <t>- Loại bỏ phụ thuộc bắc cầu (transitive dependency)</t>
  </si>
  <si>
    <r>
      <t xml:space="preserve">=&gt; Thuộc tính không khóa </t>
    </r>
    <r>
      <rPr>
        <b/>
        <sz val="12"/>
        <color theme="3" tint="9.9917600024414813E-2"/>
        <rFont val="Calibri"/>
        <family val="2"/>
        <scheme val="minor"/>
      </rPr>
      <t xml:space="preserve">không phụ thuộc </t>
    </r>
    <r>
      <rPr>
        <sz val="12"/>
        <color theme="3" tint="9.9917600024414813E-2"/>
        <rFont val="Calibri"/>
        <family val="2"/>
        <scheme val="minor"/>
      </rPr>
      <t>vào thuộc tính không khóa khác</t>
    </r>
  </si>
  <si>
    <r>
      <t xml:space="preserve">=&gt; Mỗi thuộc tính không khóa </t>
    </r>
    <r>
      <rPr>
        <b/>
        <sz val="12"/>
        <color theme="3" tint="9.9917600024414813E-2"/>
        <rFont val="Calibri"/>
        <family val="2"/>
        <scheme val="minor"/>
      </rPr>
      <t>phụ thuộc đầy đủ</t>
    </r>
    <r>
      <rPr>
        <sz val="12"/>
        <color theme="3" tint="9.9917600024414813E-2"/>
        <rFont val="Calibri"/>
        <family val="2"/>
        <scheme val="minor"/>
      </rPr>
      <t xml:space="preserve"> vào toàn bộ khóa chính</t>
    </r>
  </si>
  <si>
    <t>Bảng account_info</t>
  </si>
  <si>
    <t>account</t>
  </si>
  <si>
    <t>password</t>
  </si>
  <si>
    <t>a1@b2#c3</t>
  </si>
  <si>
    <t>s4$d5%f6</t>
  </si>
  <si>
    <t>g7^h8&amp;j9</t>
  </si>
  <si>
    <t>stu_name</t>
  </si>
  <si>
    <t>alice001</t>
  </si>
  <si>
    <t>adam011</t>
  </si>
  <si>
    <t>john012</t>
  </si>
  <si>
    <t>Adam</t>
  </si>
  <si>
    <t>- Cột password và student_id phụ thuộc vào khóa chính</t>
  </si>
  <si>
    <t>- Cột stu_name (thuộc tính không khóa) lại phụ thuộc vào</t>
  </si>
  <si>
    <t>Trước chuẩn hoá 3NF:</t>
  </si>
  <si>
    <t>Sau chuẩn hoá 3NF:</t>
  </si>
  <si>
    <t>Trước chuẩn hoá 2NF:</t>
  </si>
  <si>
    <t>b) Ví dụ vi phạm phụ thuộc từng phần</t>
  </si>
  <si>
    <t>b) Ví dụ vi phạm phụ thuộc bắc cầu</t>
  </si>
  <si>
    <t>cột student_id (thuộc tính không khóa)</t>
  </si>
  <si>
    <t>- Lấy dữ liệu cần xử lý phức tạp (tách chuỗi, loại khoảng trắng…) →  không tối ưu hiệu năng truy vấn</t>
  </si>
  <si>
    <t>- Cột teacher chỉ phụ thuộc vào subject_id nhưng không phụ thuộc vào student_id</t>
  </si>
  <si>
    <t>→  dễ sai sót dữ liệu khi thực hiện cập nhật tên sinh viên</t>
  </si>
  <si>
    <t>- Cột mark phụ thuộc đầy đủ vào khóa chính (student_id, subject_id)</t>
  </si>
  <si>
    <r>
      <rPr>
        <b/>
        <sz val="12"/>
        <color theme="3" tint="9.9917600024414813E-2"/>
        <rFont val="Calibri"/>
        <family val="2"/>
        <scheme val="minor"/>
      </rPr>
      <t>4) Dạng chuẩn BCNF (Boyce-Codd NF</t>
    </r>
    <r>
      <rPr>
        <sz val="12"/>
        <color theme="3" tint="9.9917600024414813E-2"/>
        <rFont val="Calibri"/>
        <family val="2"/>
        <scheme val="minor"/>
      </rPr>
      <t>)</t>
    </r>
  </si>
  <si>
    <t>- Điều kiện: đạt chuẩn 3NF</t>
  </si>
  <si>
    <t>- Là tập hợp một hoặc nhiều cột có khả năng xác định duy nhất mọi bản ghi trong bảng</t>
  </si>
  <si>
    <t>- Mỗi bảng chỉ chọn 1 khóa chính, nhưng có thể có nhiều siêu khóa</t>
  </si>
  <si>
    <t>b) Super key:</t>
  </si>
  <si>
    <t>+ MaSV là super key, vì mỗi sinh viên có mã riêng, xác định duy nhất 1 dòng</t>
  </si>
  <si>
    <t>- Ví dụ: Bảng SinhVien(MaSV, HoTen, Phone)</t>
  </si>
  <si>
    <t>+ (MaSV, Phone) cũng là super key (dù dư thừa Phone)</t>
  </si>
  <si>
    <t>+ HoTen không phải super key, vì nhiều sinh viên có thể trùng tên</t>
  </si>
  <si>
    <t>c) Ví dụ vi phạm BCNF</t>
  </si>
  <si>
    <t>Trước chuẩn hoá BCNF: Bảng course_enrollments</t>
  </si>
  <si>
    <t>Thầy Minh</t>
  </si>
  <si>
    <t>Cô Lan</t>
  </si>
  <si>
    <t>CSDL Cơ Bản</t>
  </si>
  <si>
    <t>Lập Trình C</t>
  </si>
  <si>
    <t>=&gt; Kiểm tra phụ thuộc</t>
  </si>
  <si>
    <t>- (Student, Instructor) → Course: Mỗi cặp Student+Instructor chỉ có một Course duy nhất</t>
  </si>
  <si>
    <t>- Course → Instructor vi phạm vì Course không phải siêu khóa vì:</t>
  </si>
  <si>
    <t>=&gt; vi phạm BCNF</t>
  </si>
  <si>
    <t>- Đối với tất cả sự phụ thuộc A → B nào đó, thì A phải là super key</t>
  </si>
  <si>
    <t>+ biết Course là biết Instructor</t>
  </si>
  <si>
    <t>+ nhưng nhiều sinh viên học cùng một khóa học, nên Course không xác định duy nhất bản ghi.</t>
  </si>
  <si>
    <t>=&gt; Chuẩn hóa BCNF: Tách thành 2 bảng</t>
  </si>
  <si>
    <t>1. Bảng course_instructors</t>
  </si>
  <si>
    <t>2. Bảng enrollment</t>
  </si>
  <si>
    <t>course</t>
  </si>
  <si>
    <t>instructor</t>
  </si>
  <si>
    <t>student</t>
  </si>
  <si>
    <t>sv001</t>
  </si>
  <si>
    <t>sv002</t>
  </si>
  <si>
    <t>sv003</t>
  </si>
  <si>
    <t>sv004</t>
  </si>
  <si>
    <t>dữ liệu</t>
  </si>
  <si>
    <t>5) Chuẩn hóa nâng cao</t>
  </si>
  <si>
    <t>- Trong thực tế, hầu hết các hệ thống chỉ chuẩn hóa đến 3NF hoặc BCNF là đủ để tránh trùng lặp và bất thường</t>
  </si>
  <si>
    <r>
      <t xml:space="preserve">- Tuy nhiên ở 1 số dự án đặc thù, </t>
    </r>
    <r>
      <rPr>
        <b/>
        <sz val="12"/>
        <color theme="3" tint="9.9917600024414813E-2"/>
        <rFont val="Calibri"/>
        <family val="2"/>
        <scheme val="minor"/>
      </rPr>
      <t>4NF</t>
    </r>
    <r>
      <rPr>
        <sz val="12"/>
        <color theme="3" tint="9.9917600024414813E-2"/>
        <rFont val="Calibri"/>
        <family val="2"/>
        <scheme val="minor"/>
      </rPr>
      <t xml:space="preserve"> và </t>
    </r>
    <r>
      <rPr>
        <b/>
        <sz val="12"/>
        <color theme="3" tint="9.9917600024414813E-2"/>
        <rFont val="Calibri"/>
        <family val="2"/>
        <scheme val="minor"/>
      </rPr>
      <t>5NF</t>
    </r>
    <r>
      <rPr>
        <sz val="12"/>
        <color theme="3" tint="9.9917600024414813E-2"/>
        <rFont val="Calibri"/>
        <family val="2"/>
        <scheme val="minor"/>
      </rPr>
      <t xml:space="preserve"> sẽ cần được xem xét khi dữ liệu có các quan hệ phức tạp hơn</t>
    </r>
  </si>
  <si>
    <r>
      <t xml:space="preserve">- Thêm </t>
    </r>
    <r>
      <rPr>
        <sz val="10"/>
        <color theme="3" tint="9.9917600024414813E-2"/>
        <rFont val="Arial Unicode MS"/>
      </rPr>
      <t>DROP TABLE IF EXISTS</t>
    </r>
    <r>
      <rPr>
        <sz val="12"/>
        <color theme="3" tint="9.9917600024414813E-2"/>
        <rFont val="Calibri"/>
        <family val="2"/>
        <scheme val="minor"/>
      </rPr>
      <t xml:space="preserve"> ở đầu script để tái chạy nhiều lần.</t>
    </r>
  </si>
  <si>
    <t>2.3 Kịch bản thực hành</t>
  </si>
  <si>
    <t>- Viết script DDL cho các bảng</t>
  </si>
  <si>
    <t>- Học viên đăng ký khóa học trước rồi mới xếp lớp</t>
  </si>
  <si>
    <t>1. Lưu các bảng vào tablespace là 'demo_tz'</t>
  </si>
  <si>
    <t>2. Các bảng này thuộc 'demo' schema</t>
  </si>
  <si>
    <t>3. Tạo ràng buộc cho nghiệp vụ cụ thể sau:</t>
  </si>
  <si>
    <t>- Đảm bảo mỗi học viên chỉ được đăng ký một lần duy nhất vào một lớp học cụ thể</t>
  </si>
  <si>
    <t>- Đảm bảo mỗi học viên chỉ có một đăng ký hợp lệ cho một khóa học</t>
  </si>
  <si>
    <t>4. Tạo index để tối ưu truy vấn cho các nghiệp vụ sau:</t>
  </si>
  <si>
    <t>- Thực hiện chuẩn hóa kiểu dữ liệu ERD đã vẽ ở buổi trước</t>
  </si>
  <si>
    <t>- Tra cứu các đăng ký của một học viên</t>
  </si>
  <si>
    <t>- Tìm kiếm tất cả các lớp thuộc một khóa học cụ thể</t>
  </si>
  <si>
    <t>- Tra cứu thông tin theo lớp học</t>
  </si>
  <si>
    <t>- Đếm đăng ký theo khóa học &amp; trạng thái</t>
  </si>
  <si>
    <t>- Tìm lớp theo khóa học để liệt kê id lớp &amp; id giáo viên</t>
  </si>
  <si>
    <t>- Lịch sử đăng ký của một học viên theo thời gian</t>
  </si>
  <si>
    <t>-- Tạo schema với tablespace demo_tz</t>
  </si>
  <si>
    <t>-- Đảm bảo tablespace đã tồn tại trước, ví dụ:</t>
  </si>
  <si>
    <t>-- CREATE TABLESPACE demo_tz LOCATION '/path/to/demo_tz';</t>
  </si>
  <si>
    <t>-- ===== 1) Entities =====</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</si>
  <si>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.hoc_vien (</t>
    </r>
  </si>
  <si>
    <r>
      <t xml:space="preserve">    id </t>
    </r>
    <r>
      <rPr>
        <sz val="11"/>
        <color rgb="FF569CD6"/>
        <rFont val="Consolas"/>
        <family val="3"/>
      </rPr>
      <t>BIGSERIAL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</si>
  <si>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ho_ten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</si>
  <si>
    <t>) TABLESPACE demo_tz;</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</si>
  <si>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.giao_vien (</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</si>
  <si>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.khoa_hoc (</t>
    </r>
  </si>
  <si>
    <r>
      <t xml:space="preserve">    ten </t>
    </r>
    <r>
      <rPr>
        <sz val="11"/>
        <color rgb="FF569CD6"/>
        <rFont val="Consolas"/>
        <family val="3"/>
      </rPr>
      <t>VARCHAR</t>
    </r>
    <r>
      <rPr>
        <sz val="11"/>
        <color rgb="FFCCCCCC"/>
        <rFont val="Consolas"/>
        <family val="3"/>
      </rPr>
      <t>(</t>
    </r>
    <r>
      <rPr>
        <sz val="11"/>
        <color rgb="FFB5CEA8"/>
        <rFont val="Consolas"/>
        <family val="3"/>
      </rPr>
      <t>200</t>
    </r>
    <r>
      <rPr>
        <sz val="11"/>
        <color rgb="FFCCCCCC"/>
        <rFont val="Consolas"/>
        <family val="3"/>
      </rPr>
      <t xml:space="preserve">) </t>
    </r>
    <r>
      <rPr>
        <sz val="11"/>
        <color rgb="FF569CD6"/>
        <rFont val="Consolas"/>
        <family val="3"/>
      </rPr>
      <t>NOT NULL</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</si>
  <si>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.lop_hoc (</t>
    </r>
  </si>
  <si>
    <r>
      <t xml:space="preserve">  ten </t>
    </r>
    <r>
      <rPr>
        <sz val="11"/>
        <color rgb="FF569CD6"/>
        <rFont val="Consolas"/>
        <family val="3"/>
      </rPr>
      <t>VARCHAR</t>
    </r>
    <r>
      <rPr>
        <sz val="11"/>
        <color rgb="FFCCCCCC"/>
        <rFont val="Consolas"/>
        <family val="3"/>
      </rPr>
      <t>(</t>
    </r>
    <r>
      <rPr>
        <sz val="11"/>
        <color rgb="FFB5CEA8"/>
        <rFont val="Consolas"/>
        <family val="3"/>
      </rPr>
      <t>200</t>
    </r>
    <r>
      <rPr>
        <sz val="11"/>
        <color rgb="FFCCCCCC"/>
        <rFont val="Consolas"/>
        <family val="3"/>
      </rPr>
      <t xml:space="preserve">) </t>
    </r>
    <r>
      <rPr>
        <sz val="11"/>
        <color rgb="FF569CD6"/>
        <rFont val="Consolas"/>
        <family val="3"/>
      </rPr>
      <t>NOT NULL</t>
    </r>
    <r>
      <rPr>
        <sz val="11"/>
        <color rgb="FFCCCCCC"/>
        <rFont val="Consolas"/>
        <family val="3"/>
      </rPr>
      <t>,</t>
    </r>
  </si>
  <si>
    <r>
      <t xml:space="preserve">    khoa_hoc_id </t>
    </r>
    <r>
      <rPr>
        <sz val="11"/>
        <color rgb="FF569CD6"/>
        <rFont val="Consolas"/>
        <family val="3"/>
      </rPr>
      <t>BIGINT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demo.khoa_hoc(id),</t>
    </r>
  </si>
  <si>
    <r>
      <t xml:space="preserve">    giao_vien_id </t>
    </r>
    <r>
      <rPr>
        <sz val="11"/>
        <color rgb="FF569CD6"/>
        <rFont val="Consolas"/>
        <family val="3"/>
      </rPr>
      <t>BIGINT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demo.giao_vien(id),</t>
    </r>
  </si>
  <si>
    <r>
      <t xml:space="preserve">    </t>
    </r>
    <r>
      <rPr>
        <sz val="11"/>
        <color rgb="FF569CD6"/>
        <rFont val="Consolas"/>
        <family val="3"/>
      </rPr>
      <t>UNIQUE</t>
    </r>
    <r>
      <rPr>
        <sz val="11"/>
        <color rgb="FFCCCCCC"/>
        <rFont val="Consolas"/>
        <family val="3"/>
      </rPr>
      <t xml:space="preserve"> (id, khoa_hoc_id) </t>
    </r>
    <r>
      <rPr>
        <sz val="11"/>
        <color rgb="FF6A9955"/>
        <rFont val="Consolas"/>
        <family val="3"/>
      </rPr>
      <t>-- Phải tạo khóa unique cho FK kép dang_ky_hoc(lop_hoc_id, khoa_hoc_id)</t>
    </r>
  </si>
  <si>
    <t>-- ===== 2) Đăng ký học =====</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</si>
  <si>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.dang_ky_hoc (</t>
    </r>
  </si>
  <si>
    <r>
      <t xml:space="preserve">    hoc_vien_id </t>
    </r>
    <r>
      <rPr>
        <sz val="11"/>
        <color rgb="FF569CD6"/>
        <rFont val="Consolas"/>
        <family val="3"/>
      </rPr>
      <t>BIGINT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demo.hoc_vien(id),</t>
    </r>
  </si>
  <si>
    <r>
      <t xml:space="preserve">    lop_hoc_id </t>
    </r>
    <r>
      <rPr>
        <sz val="11"/>
        <color rgb="FF569CD6"/>
        <rFont val="Consolas"/>
        <family val="3"/>
      </rPr>
      <t>BIGINT</t>
    </r>
    <r>
      <rPr>
        <sz val="11"/>
        <color rgb="FFCCCCCC"/>
        <rFont val="Consolas"/>
        <family val="3"/>
      </rPr>
      <t xml:space="preserve"> </t>
    </r>
    <r>
      <rPr>
        <sz val="11"/>
        <color rgb="FF569CD6"/>
        <rFont val="Consolas"/>
        <family val="3"/>
      </rPr>
      <t>NULL</t>
    </r>
    <r>
      <rPr>
        <sz val="11"/>
        <color rgb="FFCCCCCC"/>
        <rFont val="Consolas"/>
        <family val="3"/>
      </rPr>
      <t>,                  </t>
    </r>
    <r>
      <rPr>
        <sz val="11"/>
        <color rgb="FF6A9955"/>
        <rFont val="Consolas"/>
        <family val="3"/>
      </rPr>
      <t>-- NULL = chưa xếp lớp</t>
    </r>
  </si>
  <si>
    <r>
      <t xml:space="preserve">    ngay_dang_ky </t>
    </r>
    <r>
      <rPr>
        <sz val="11"/>
        <color rgb="FF569CD6"/>
        <rFont val="Consolas"/>
        <family val="3"/>
      </rPr>
      <t>DATE</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CURRENT_DATE,</t>
    </r>
  </si>
  <si>
    <r>
      <t xml:space="preserve">    trang_thai </t>
    </r>
    <r>
      <rPr>
        <sz val="11"/>
        <color rgb="FF569CD6"/>
        <rFont val="Consolas"/>
        <family val="3"/>
      </rPr>
      <t>VARCHAR</t>
    </r>
    <r>
      <rPr>
        <sz val="11"/>
        <color rgb="FFCCCCCC"/>
        <rFont val="Consolas"/>
        <family val="3"/>
      </rPr>
      <t>(</t>
    </r>
    <r>
      <rPr>
        <sz val="11"/>
        <color rgb="FFB5CEA8"/>
        <rFont val="Consolas"/>
        <family val="3"/>
      </rPr>
      <t>20</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CE9178"/>
        <rFont val="Consolas"/>
        <family val="3"/>
      </rPr>
      <t>'ACTIVE'</t>
    </r>
    <r>
      <rPr>
        <sz val="11"/>
        <color rgb="FFCCCCCC"/>
        <rFont val="Consolas"/>
        <family val="3"/>
      </rPr>
      <t>,</t>
    </r>
  </si>
  <si>
    <r>
      <t xml:space="preserve">    </t>
    </r>
    <r>
      <rPr>
        <sz val="11"/>
        <color rgb="FF569CD6"/>
        <rFont val="Consolas"/>
        <family val="3"/>
      </rPr>
      <t>CONSTRAINT</t>
    </r>
    <r>
      <rPr>
        <sz val="11"/>
        <color rgb="FFCCCCCC"/>
        <rFont val="Consolas"/>
        <family val="3"/>
      </rPr>
      <t xml:space="preserve"> chk_dkh_trang_thai</t>
    </r>
  </si>
  <si>
    <r>
      <t xml:space="preserve">        </t>
    </r>
    <r>
      <rPr>
        <sz val="11"/>
        <color rgb="FF569CD6"/>
        <rFont val="Consolas"/>
        <family val="3"/>
      </rPr>
      <t>CHECK</t>
    </r>
    <r>
      <rPr>
        <sz val="11"/>
        <color rgb="FFCCCCCC"/>
        <rFont val="Consolas"/>
        <family val="3"/>
      </rPr>
      <t xml:space="preserve"> (trang_thai </t>
    </r>
    <r>
      <rPr>
        <sz val="11"/>
        <color rgb="FF569CD6"/>
        <rFont val="Consolas"/>
        <family val="3"/>
      </rPr>
      <t>IN</t>
    </r>
    <r>
      <rPr>
        <sz val="11"/>
        <color rgb="FFCCCCCC"/>
        <rFont val="Consolas"/>
        <family val="3"/>
      </rPr>
      <t xml:space="preserve"> (</t>
    </r>
    <r>
      <rPr>
        <sz val="11"/>
        <color rgb="FFCE9178"/>
        <rFont val="Consolas"/>
        <family val="3"/>
      </rPr>
      <t>'ACTIVE'</t>
    </r>
    <r>
      <rPr>
        <sz val="11"/>
        <color rgb="FFCCCCCC"/>
        <rFont val="Consolas"/>
        <family val="3"/>
      </rPr>
      <t>,</t>
    </r>
    <r>
      <rPr>
        <sz val="11"/>
        <color rgb="FFCE9178"/>
        <rFont val="Consolas"/>
        <family val="3"/>
      </rPr>
      <t>'CANCELLED'</t>
    </r>
    <r>
      <rPr>
        <sz val="11"/>
        <color rgb="FFCCCCCC"/>
        <rFont val="Consolas"/>
        <family val="3"/>
      </rPr>
      <t>,</t>
    </r>
    <r>
      <rPr>
        <sz val="11"/>
        <color rgb="FFCE9178"/>
        <rFont val="Consolas"/>
        <family val="3"/>
      </rPr>
      <t>'COMPLETED'</t>
    </r>
    <r>
      <rPr>
        <sz val="11"/>
        <color rgb="FFCCCCCC"/>
        <rFont val="Consolas"/>
        <family val="3"/>
      </rPr>
      <t>,</t>
    </r>
    <r>
      <rPr>
        <sz val="11"/>
        <color rgb="FFCE9178"/>
        <rFont val="Consolas"/>
        <family val="3"/>
      </rPr>
      <t>'ON_HOLD'</t>
    </r>
    <r>
      <rPr>
        <sz val="11"/>
        <color rgb="FFCCCCCC"/>
        <rFont val="Consolas"/>
        <family val="3"/>
      </rPr>
      <t>)),</t>
    </r>
  </si>
  <si>
    <r>
      <t xml:space="preserve">    </t>
    </r>
    <r>
      <rPr>
        <sz val="11"/>
        <color rgb="FF569CD6"/>
        <rFont val="Consolas"/>
        <family val="3"/>
      </rPr>
      <t>CONSTRAINT</t>
    </r>
    <r>
      <rPr>
        <sz val="11"/>
        <color rgb="FFCCCCCC"/>
        <rFont val="Consolas"/>
        <family val="3"/>
      </rPr>
      <t xml:space="preserve"> uq_dkh_hv_lop </t>
    </r>
    <r>
      <rPr>
        <sz val="11"/>
        <color rgb="FF569CD6"/>
        <rFont val="Consolas"/>
        <family val="3"/>
      </rPr>
      <t>UNIQUE</t>
    </r>
    <r>
      <rPr>
        <sz val="11"/>
        <color rgb="FFCCCCCC"/>
        <rFont val="Consolas"/>
        <family val="3"/>
      </rPr>
      <t xml:space="preserve"> (hoc_vien_id, lop_hoc_id),</t>
    </r>
  </si>
  <si>
    <r>
      <t xml:space="preserve">    </t>
    </r>
    <r>
      <rPr>
        <sz val="11"/>
        <color rgb="FF569CD6"/>
        <rFont val="Consolas"/>
        <family val="3"/>
      </rPr>
      <t>CONSTRAINT</t>
    </r>
    <r>
      <rPr>
        <sz val="11"/>
        <color rgb="FFCCCCCC"/>
        <rFont val="Consolas"/>
        <family val="3"/>
      </rPr>
      <t xml:space="preserve"> uq_dkh_hv_kh  </t>
    </r>
    <r>
      <rPr>
        <sz val="11"/>
        <color rgb="FF569CD6"/>
        <rFont val="Consolas"/>
        <family val="3"/>
      </rPr>
      <t>UNIQUE</t>
    </r>
    <r>
      <rPr>
        <sz val="11"/>
        <color rgb="FFCCCCCC"/>
        <rFont val="Consolas"/>
        <family val="3"/>
      </rPr>
      <t xml:space="preserve"> (hoc_vien_id, khoa_hoc_id),</t>
    </r>
  </si>
  <si>
    <r>
      <t xml:space="preserve">    </t>
    </r>
    <r>
      <rPr>
        <sz val="11"/>
        <color rgb="FF569CD6"/>
        <rFont val="Consolas"/>
        <family val="3"/>
      </rPr>
      <t>CONSTRAINT</t>
    </r>
    <r>
      <rPr>
        <sz val="11"/>
        <color rgb="FFCCCCCC"/>
        <rFont val="Consolas"/>
        <family val="3"/>
      </rPr>
      <t xml:space="preserve"> fk_dkh_lop_khoa</t>
    </r>
  </si>
  <si>
    <r>
      <t xml:space="preserve">        </t>
    </r>
    <r>
      <rPr>
        <sz val="11"/>
        <color rgb="FF569CD6"/>
        <rFont val="Consolas"/>
        <family val="3"/>
      </rPr>
      <t>FOREIGN KEY</t>
    </r>
    <r>
      <rPr>
        <sz val="11"/>
        <color rgb="FFCCCCCC"/>
        <rFont val="Consolas"/>
        <family val="3"/>
      </rPr>
      <t xml:space="preserve"> (lop_hoc_id, khoa_hoc_id)</t>
    </r>
  </si>
  <si>
    <r>
      <t xml:space="preserve">        </t>
    </r>
    <r>
      <rPr>
        <sz val="11"/>
        <color rgb="FF569CD6"/>
        <rFont val="Consolas"/>
        <family val="3"/>
      </rPr>
      <t>REFERENCES</t>
    </r>
    <r>
      <rPr>
        <sz val="11"/>
        <color rgb="FFCCCCCC"/>
        <rFont val="Consolas"/>
        <family val="3"/>
      </rPr>
      <t xml:space="preserve"> demo.lop_hoc (id, khoa_hoc_id)</t>
    </r>
  </si>
  <si>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idx_lop_hoc_khoa</t>
    </r>
    <r>
      <rPr>
        <sz val="11"/>
        <color rgb="FFCCCCCC"/>
        <rFont val="Consolas"/>
        <family val="3"/>
      </rPr>
      <t xml:space="preserve"> </t>
    </r>
    <r>
      <rPr>
        <sz val="11"/>
        <color rgb="FF569CD6"/>
        <rFont val="Consolas"/>
        <family val="3"/>
      </rPr>
      <t>ON</t>
    </r>
    <r>
      <rPr>
        <sz val="11"/>
        <color rgb="FFCCCCCC"/>
        <rFont val="Consolas"/>
        <family val="3"/>
      </rPr>
      <t xml:space="preserve"> demo.lop_hoc (khoa_hoc_id) TABLESPACE demo_tz;</t>
    </r>
  </si>
  <si>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idx_dkh_hv</t>
    </r>
    <r>
      <rPr>
        <sz val="11"/>
        <color rgb="FFCCCCCC"/>
        <rFont val="Consolas"/>
        <family val="3"/>
      </rPr>
      <t xml:space="preserve"> </t>
    </r>
    <r>
      <rPr>
        <sz val="11"/>
        <color rgb="FF569CD6"/>
        <rFont val="Consolas"/>
        <family val="3"/>
      </rPr>
      <t>ON</t>
    </r>
    <r>
      <rPr>
        <sz val="11"/>
        <color rgb="FFCCCCCC"/>
        <rFont val="Consolas"/>
        <family val="3"/>
      </rPr>
      <t xml:space="preserve"> demo.dang_ky_hoc (hoc_vien_id) TABLESPACE demo_tz;</t>
    </r>
  </si>
  <si>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idx_dkh_kh</t>
    </r>
    <r>
      <rPr>
        <sz val="11"/>
        <color rgb="FFCCCCCC"/>
        <rFont val="Consolas"/>
        <family val="3"/>
      </rPr>
      <t xml:space="preserve"> </t>
    </r>
    <r>
      <rPr>
        <sz val="11"/>
        <color rgb="FF569CD6"/>
        <rFont val="Consolas"/>
        <family val="3"/>
      </rPr>
      <t>ON</t>
    </r>
    <r>
      <rPr>
        <sz val="11"/>
        <color rgb="FFCCCCCC"/>
        <rFont val="Consolas"/>
        <family val="3"/>
      </rPr>
      <t xml:space="preserve"> demo.dang_ky_hoc (khoa_hoc_id) TABLESPACE demo_tz;</t>
    </r>
  </si>
  <si>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idx_dkh_lop</t>
    </r>
    <r>
      <rPr>
        <sz val="11"/>
        <color rgb="FFCCCCCC"/>
        <rFont val="Consolas"/>
        <family val="3"/>
      </rPr>
      <t xml:space="preserve"> </t>
    </r>
    <r>
      <rPr>
        <sz val="11"/>
        <color rgb="FF569CD6"/>
        <rFont val="Consolas"/>
        <family val="3"/>
      </rPr>
      <t>ON</t>
    </r>
    <r>
      <rPr>
        <sz val="11"/>
        <color rgb="FFCCCCCC"/>
        <rFont val="Consolas"/>
        <family val="3"/>
      </rPr>
      <t xml:space="preserve"> demo.dang_ky_hoc (lop_hoc_id) TABLESPACE demo_tz;</t>
    </r>
  </si>
  <si>
    <t>-- Đếm đăng ký theo khóa học &amp; trạng thái</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</si>
  <si>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idx_dkh_kh_status</t>
    </r>
    <r>
      <rPr>
        <sz val="11"/>
        <color rgb="FFCCCCCC"/>
        <rFont val="Consolas"/>
        <family val="3"/>
      </rPr>
      <t xml:space="preserve"> </t>
    </r>
    <r>
      <rPr>
        <sz val="11"/>
        <color rgb="FF569CD6"/>
        <rFont val="Consolas"/>
        <family val="3"/>
      </rPr>
      <t>ON</t>
    </r>
    <r>
      <rPr>
        <sz val="11"/>
        <color rgb="FFCCCCCC"/>
        <rFont val="Consolas"/>
        <family val="3"/>
      </rPr>
      <t xml:space="preserve"> demo.dang_ky_hoc (khoa_hoc_id, trang_thai);</t>
    </r>
  </si>
  <si>
    <t>-- Tìm lớp theo khóa học để liệt kê id lớp &amp; id giáo viên</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</si>
  <si>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idxcov_lop_by_kh</t>
    </r>
    <r>
      <rPr>
        <sz val="11"/>
        <color rgb="FFCCCCCC"/>
        <rFont val="Consolas"/>
        <family val="3"/>
      </rPr>
      <t xml:space="preserve"> </t>
    </r>
    <r>
      <rPr>
        <sz val="11"/>
        <color rgb="FF569CD6"/>
        <rFont val="Consolas"/>
        <family val="3"/>
      </rPr>
      <t>ON</t>
    </r>
    <r>
      <rPr>
        <sz val="11"/>
        <color rgb="FFCCCCCC"/>
        <rFont val="Consolas"/>
        <family val="3"/>
      </rPr>
      <t xml:space="preserve"> demo.lop_hoc (khoa_hoc_id)</t>
    </r>
  </si>
  <si>
    <r>
      <t>INCLUDE</t>
    </r>
    <r>
      <rPr>
        <sz val="11"/>
        <color rgb="FFCCCCCC"/>
        <rFont val="Consolas"/>
        <family val="3"/>
      </rPr>
      <t xml:space="preserve"> (id, giao_vien_id);</t>
    </r>
  </si>
  <si>
    <t>-- Lịch sử đăng ký của một học viên theo thời gian</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</si>
  <si>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idx_dkh_hv_date</t>
    </r>
    <r>
      <rPr>
        <sz val="11"/>
        <color rgb="FFCCCCCC"/>
        <rFont val="Consolas"/>
        <family val="3"/>
      </rPr>
      <t xml:space="preserve"> </t>
    </r>
    <r>
      <rPr>
        <sz val="11"/>
        <color rgb="FF569CD6"/>
        <rFont val="Consolas"/>
        <family val="3"/>
      </rPr>
      <t>ON</t>
    </r>
    <r>
      <rPr>
        <sz val="11"/>
        <color rgb="FFCCCCCC"/>
        <rFont val="Consolas"/>
        <family val="3"/>
      </rPr>
      <t xml:space="preserve"> demo.dang_ky_hoc (hoc_vien_id, ngay_dang_ky </t>
    </r>
    <r>
      <rPr>
        <sz val="11"/>
        <color rgb="FF569CD6"/>
        <rFont val="Consolas"/>
        <family val="3"/>
      </rPr>
      <t>DESC</t>
    </r>
    <r>
      <rPr>
        <sz val="11"/>
        <color rgb="FFCCCCCC"/>
        <rFont val="Consolas"/>
        <family val="3"/>
      </rPr>
      <t>)</t>
    </r>
  </si>
  <si>
    <r>
      <t>INCLUDE</t>
    </r>
    <r>
      <rPr>
        <sz val="11"/>
        <color rgb="FFCCCCCC"/>
        <rFont val="Consolas"/>
        <family val="3"/>
      </rPr>
      <t xml:space="preserve"> (khoa_hoc_id, lop_hoc_id, trang_thai);</t>
    </r>
  </si>
  <si>
    <t>- Không thể thêm sản phẩm 4 cho hóa đơn 1 nếu không thêm cột san_pham_4</t>
  </si>
  <si>
    <r>
      <t xml:space="preserve">- Tập hợp các lệnh </t>
    </r>
    <r>
      <rPr>
        <sz val="10"/>
        <color theme="3" tint="9.9917600024414813E-2"/>
        <rFont val="Arial Unicode MS"/>
      </rPr>
      <t>CREATE TABLE …</t>
    </r>
    <r>
      <rPr>
        <sz val="12"/>
        <color theme="3" tint="9.9917600024414813E-2"/>
        <rFont val="Calibri"/>
        <family val="2"/>
        <scheme val="minor"/>
      </rPr>
      <t xml:space="preserve"> theo thứ tự</t>
    </r>
  </si>
  <si>
    <t>2.1 Khái niệm JOIN</t>
  </si>
  <si>
    <t>- JOIN là phép kết hợp dữ liệu từ nhiều bảng dựa trên mối quan hệ giữa chúng</t>
  </si>
  <si>
    <t>- Trong PostgreSQL, JOIN được sử dụng trong câu lệnh SELECT</t>
  </si>
  <si>
    <t>- Giúp trả về dữ liệu đầy đủ hơn thay vì chỉ từ một bảng riêng lẻ</t>
  </si>
  <si>
    <t>2.2 INNER JOIN &amp; OUTER JOIN</t>
  </si>
  <si>
    <t>- Lấy các bản ghi có giá trị khớp ở cả hai bảng</t>
  </si>
  <si>
    <t>- Bỏ qua các dòng không khớp</t>
  </si>
  <si>
    <t>Cú pháp tổng quát</t>
  </si>
  <si>
    <r>
      <t>SELECT</t>
    </r>
    <r>
      <rPr>
        <sz val="11"/>
        <color rgb="FFCCCCCC"/>
        <rFont val="Consolas"/>
        <family val="3"/>
      </rPr>
      <t xml:space="preserve"> cột1, cột2, ...</t>
    </r>
  </si>
  <si>
    <r>
      <t>FROM</t>
    </r>
    <r>
      <rPr>
        <sz val="11"/>
        <color rgb="FFCCCCCC"/>
        <rFont val="Consolas"/>
        <family val="3"/>
      </rPr>
      <t xml:space="preserve"> bảng1</t>
    </r>
  </si>
  <si>
    <r>
      <t>JOIN</t>
    </r>
    <r>
      <rPr>
        <sz val="11"/>
        <color rgb="FFCCCCCC"/>
        <rFont val="Consolas"/>
        <family val="3"/>
      </rPr>
      <t xml:space="preserve"> bảng2</t>
    </r>
  </si>
  <si>
    <r>
      <t xml:space="preserve">  </t>
    </r>
    <r>
      <rPr>
        <sz val="11"/>
        <color rgb="FF569CD6"/>
        <rFont val="Consolas"/>
        <family val="3"/>
      </rPr>
      <t>ON</t>
    </r>
    <r>
      <rPr>
        <sz val="11"/>
        <color rgb="FFCCCCCC"/>
        <rFont val="Consolas"/>
        <family val="3"/>
      </rPr>
      <t xml:space="preserve"> điều_kiện_nối;</t>
    </r>
  </si>
  <si>
    <r>
      <t>SELECT</t>
    </r>
    <r>
      <rPr>
        <sz val="11"/>
        <color rgb="FFCCCCCC"/>
        <rFont val="Consolas"/>
        <family val="3"/>
      </rPr>
      <t xml:space="preserve"> </t>
    </r>
  </si>
  <si>
    <r>
      <t>FROM</t>
    </r>
    <r>
      <rPr>
        <sz val="11"/>
        <color rgb="FFCCCCCC"/>
        <rFont val="Consolas"/>
        <family val="3"/>
      </rPr>
      <t xml:space="preserve"> orders o</t>
    </r>
  </si>
  <si>
    <r>
      <t xml:space="preserve">    </t>
    </r>
    <r>
      <rPr>
        <sz val="11"/>
        <color rgb="FF569CD6"/>
        <rFont val="Consolas"/>
        <family val="3"/>
      </rPr>
      <t>ON</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</si>
  <si>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r>
      <t>ORDER BY</t>
    </r>
    <r>
      <rPr>
        <sz val="11"/>
        <color rgb="FFCCCCCC"/>
        <rFont val="Consolas"/>
        <family val="3"/>
      </rPr>
      <t xml:space="preserve"> o.total_amount </t>
    </r>
    <r>
      <rPr>
        <sz val="11"/>
        <color rgb="FF569CD6"/>
        <rFont val="Consolas"/>
        <family val="3"/>
      </rPr>
      <t>DESC</t>
    </r>
  </si>
  <si>
    <r>
      <t>LIMIT</t>
    </r>
    <r>
      <rPr>
        <sz val="11"/>
        <color rgb="FFCCCCCC"/>
        <rFont val="Consolas"/>
        <family val="3"/>
      </rPr>
      <t xml:space="preserve"> </t>
    </r>
    <r>
      <rPr>
        <sz val="11"/>
        <color rgb="FFB5CEA8"/>
        <rFont val="Consolas"/>
        <family val="3"/>
      </rPr>
      <t>10</t>
    </r>
    <r>
      <rPr>
        <sz val="11"/>
        <color rgb="FFCCCCCC"/>
        <rFont val="Consolas"/>
        <family val="3"/>
      </rPr>
      <t>;</t>
    </r>
  </si>
  <si>
    <t>- Trả về tất cả bản ghi bên trái (bảng 1)</t>
  </si>
  <si>
    <t>- Nếu không khớp với bảng bên phải thì sẽ có giá trị NULL</t>
  </si>
  <si>
    <t>2.2.1 INNER JOIN (hoặc JOIN):</t>
  </si>
  <si>
    <t>2.2.2 LEFT JOIN (hoặc LEFT OUTER JOIN):</t>
  </si>
  <si>
    <r>
      <t xml:space="preserve">  </t>
    </r>
    <r>
      <rPr>
        <sz val="11"/>
        <color rgb="FF569CD6"/>
        <rFont val="Consolas"/>
        <family val="3"/>
      </rPr>
      <t>ON</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</si>
  <si>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r>
      <t xml:space="preserve">  </t>
    </r>
    <r>
      <rPr>
        <sz val="11"/>
        <color rgb="FF569CD6"/>
        <rFont val="Consolas"/>
        <family val="3"/>
      </rPr>
      <t>AND</t>
    </r>
    <r>
      <rPr>
        <sz val="11"/>
        <color rgb="FFCCCCCC"/>
        <rFont val="Consolas"/>
        <family val="3"/>
      </rPr>
      <t xml:space="preserve"> c.email </t>
    </r>
    <r>
      <rPr>
        <sz val="11"/>
        <color rgb="FF569CD6"/>
        <rFont val="Consolas"/>
        <family val="3"/>
      </rPr>
      <t>LIKE</t>
    </r>
    <r>
      <rPr>
        <sz val="11"/>
        <color rgb="FFCCCCCC"/>
        <rFont val="Consolas"/>
        <family val="3"/>
      </rPr>
      <t xml:space="preserve"> </t>
    </r>
    <r>
      <rPr>
        <sz val="11"/>
        <color rgb="FFCE9178"/>
        <rFont val="Consolas"/>
        <family val="3"/>
      </rPr>
      <t>'%@gmail.com'</t>
    </r>
    <r>
      <rPr>
        <sz val="11"/>
        <color rgb="FFCCCCCC"/>
        <rFont val="Consolas"/>
        <family val="3"/>
      </rPr>
      <t>;</t>
    </r>
  </si>
  <si>
    <r>
      <t>SELECT</t>
    </r>
    <r>
      <rPr>
        <sz val="11"/>
        <color rgb="FFCCCCCC"/>
        <rFont val="Consolas"/>
        <family val="3"/>
      </rPr>
      <t xml:space="preserve"> c.customer_id, c.customer_name, o.id order_id</t>
    </r>
  </si>
  <si>
    <r>
      <t>LEFT JOIN</t>
    </r>
    <r>
      <rPr>
        <sz val="11"/>
        <color rgb="FFCCCCCC"/>
        <rFont val="Consolas"/>
        <family val="3"/>
      </rPr>
      <t xml:space="preserve"> orders o</t>
    </r>
  </si>
  <si>
    <r>
      <t xml:space="preserve">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o.customer_id</t>
    </r>
  </si>
  <si>
    <r>
      <t>ORDER BY</t>
    </r>
    <r>
      <rPr>
        <sz val="11"/>
        <color rgb="FFCCCCCC"/>
        <rFont val="Consolas"/>
        <family val="3"/>
      </rPr>
      <t xml:space="preserve"> o.id </t>
    </r>
    <r>
      <rPr>
        <sz val="11"/>
        <color rgb="FF569CD6"/>
        <rFont val="Consolas"/>
        <family val="3"/>
      </rPr>
      <t>DESC</t>
    </r>
    <r>
      <rPr>
        <sz val="11"/>
        <color rgb="FFCCCCCC"/>
        <rFont val="Consolas"/>
        <family val="3"/>
      </rPr>
      <t>;</t>
    </r>
  </si>
  <si>
    <t>2.2.3 RIGHT JOIN (hoặc Right Outer):</t>
  </si>
  <si>
    <t>- Ngược với LEFT JOIN, trả về tất cả bản ghi bên phải (bảng 2)</t>
  </si>
  <si>
    <t>- Nếu không khớp với bảng bên trái thì sẽ có giá trị NULL</t>
  </si>
  <si>
    <r>
      <t>=&gt; Chỉ trả về những bản ghi có</t>
    </r>
    <r>
      <rPr>
        <b/>
        <sz val="12"/>
        <color theme="3" tint="9.9978637043366805E-2"/>
        <rFont val="Calibri"/>
        <family val="2"/>
        <scheme val="minor"/>
      </rPr>
      <t xml:space="preserve"> khớp ở cả hai bảng</t>
    </r>
  </si>
  <si>
    <r>
      <t>INNER JOIN</t>
    </r>
    <r>
      <rPr>
        <sz val="11"/>
        <color rgb="FFCCCCCC"/>
        <rFont val="Consolas"/>
        <family val="3"/>
      </rPr>
      <t xml:space="preserve"> orders o</t>
    </r>
  </si>
  <si>
    <r>
      <t xml:space="preserve">=&gt; </t>
    </r>
    <r>
      <rPr>
        <b/>
        <sz val="12"/>
        <color theme="3" tint="9.9978637043366805E-2"/>
        <rFont val="Calibri"/>
        <family val="2"/>
        <scheme val="minor"/>
      </rPr>
      <t>Giữ tất cả</t>
    </r>
    <r>
      <rPr>
        <sz val="12"/>
        <color theme="3" tint="9.9978637043366805E-2"/>
        <rFont val="Calibri"/>
        <family val="2"/>
        <scheme val="minor"/>
      </rPr>
      <t xml:space="preserve"> bản ghi bên </t>
    </r>
    <r>
      <rPr>
        <b/>
        <sz val="12"/>
        <color theme="3" tint="9.9978637043366805E-2"/>
        <rFont val="Calibri"/>
        <family val="2"/>
        <scheme val="minor"/>
      </rPr>
      <t>bảng trái</t>
    </r>
    <r>
      <rPr>
        <sz val="12"/>
        <color theme="3" tint="9.9978637043366805E-2"/>
        <rFont val="Calibri"/>
        <family val="2"/>
        <scheme val="minor"/>
      </rPr>
      <t xml:space="preserve"> + phần giao thỏa điều kiện nối</t>
    </r>
  </si>
  <si>
    <r>
      <t xml:space="preserve">=&gt; </t>
    </r>
    <r>
      <rPr>
        <b/>
        <sz val="12"/>
        <color theme="3" tint="9.9978637043366805E-2"/>
        <rFont val="Calibri"/>
        <family val="2"/>
        <scheme val="minor"/>
      </rPr>
      <t>Giữ tất cả</t>
    </r>
    <r>
      <rPr>
        <sz val="12"/>
        <color theme="3" tint="9.9978637043366805E-2"/>
        <rFont val="Calibri"/>
        <family val="2"/>
        <scheme val="minor"/>
      </rPr>
      <t xml:space="preserve"> bản ghi bên </t>
    </r>
    <r>
      <rPr>
        <b/>
        <sz val="12"/>
        <color theme="3" tint="9.9978637043366805E-2"/>
        <rFont val="Calibri"/>
        <family val="2"/>
        <scheme val="minor"/>
      </rPr>
      <t>bảng phải</t>
    </r>
    <r>
      <rPr>
        <sz val="12"/>
        <color theme="3" tint="9.9978637043366805E-2"/>
        <rFont val="Calibri"/>
        <family val="2"/>
        <scheme val="minor"/>
      </rPr>
      <t xml:space="preserve"> + phần giao thỏa điều kiện nối</t>
    </r>
  </si>
  <si>
    <r>
      <t>SELECT</t>
    </r>
    <r>
      <rPr>
        <sz val="11"/>
        <color rgb="FFCCCCCC"/>
        <rFont val="Consolas"/>
        <family val="3"/>
      </rPr>
      <t xml:space="preserve"> o.order_number, c.customer_name, c.email, o.total_amount</t>
    </r>
  </si>
  <si>
    <r>
      <t>RIGHT JOIN</t>
    </r>
    <r>
      <rPr>
        <sz val="11"/>
        <color rgb="FFCCCCCC"/>
        <rFont val="Consolas"/>
        <family val="3"/>
      </rPr>
      <t xml:space="preserve"> customer c</t>
    </r>
  </si>
  <si>
    <r>
      <t>JOIN</t>
    </r>
    <r>
      <rPr>
        <sz val="11"/>
        <color rgb="FFCCCCCC"/>
        <rFont val="Consolas"/>
        <family val="3"/>
      </rPr>
      <t xml:space="preserve"> customer c</t>
    </r>
  </si>
  <si>
    <r>
      <rPr>
        <b/>
        <sz val="12"/>
        <color theme="3" tint="9.9978637043366805E-2"/>
        <rFont val="Calibri"/>
        <family val="2"/>
        <scheme val="minor"/>
      </rPr>
      <t xml:space="preserve">Ví dụ: </t>
    </r>
    <r>
      <rPr>
        <sz val="12"/>
        <color theme="3" tint="9.9978637043366805E-2"/>
        <rFont val="Calibri"/>
        <family val="2"/>
        <scheme val="minor"/>
      </rPr>
      <t>So sánh sự khác biệt với INNER JOIN</t>
    </r>
  </si>
  <si>
    <t>2.3 CROSS JOIN &amp; SELF JOIN</t>
  </si>
  <si>
    <t xml:space="preserve">2.2.1 CROSS JOIN: </t>
  </si>
  <si>
    <t>- Kết quả = (số dòng bảng A) × (số dòng bảng B)</t>
  </si>
  <si>
    <t>- Trả về tích Descartes của 2 bảng (mỗi bản ghi của bảng 1 kết hợp với tất cả bản ghi của bảng 2)</t>
  </si>
  <si>
    <r>
      <t xml:space="preserve">=&gt; Với </t>
    </r>
    <r>
      <rPr>
        <b/>
        <sz val="12"/>
        <color theme="3" tint="9.9978637043366805E-2"/>
        <rFont val="Calibri"/>
        <family val="2"/>
        <scheme val="minor"/>
      </rPr>
      <t>dữ liệu lớn</t>
    </r>
    <r>
      <rPr>
        <sz val="12"/>
        <color theme="3" tint="9.9978637043366805E-2"/>
        <rFont val="Calibri"/>
        <family val="2"/>
        <scheme val="minor"/>
      </rPr>
      <t xml:space="preserve">, CROSS JOIN có thể tạo ra </t>
    </r>
    <r>
      <rPr>
        <b/>
        <sz val="12"/>
        <color theme="3" tint="9.9978637043366805E-2"/>
        <rFont val="Calibri"/>
        <family val="2"/>
        <scheme val="minor"/>
      </rPr>
      <t>bảng kết quả khổng lồ</t>
    </r>
  </si>
  <si>
    <t>1. Khái niệm</t>
  </si>
  <si>
    <t>2. Ví dụ với dữ liệu giới hạn</t>
  </si>
  <si>
    <r>
      <t>SELECT</t>
    </r>
    <r>
      <rPr>
        <sz val="11"/>
        <color rgb="FFCCCCCC"/>
        <rFont val="Consolas"/>
        <family val="3"/>
      </rPr>
      <t xml:space="preserve"> c.customer_id, c.customer_name, o.order_number</t>
    </r>
  </si>
  <si>
    <r>
      <t>FROM</t>
    </r>
    <r>
      <rPr>
        <sz val="11"/>
        <color rgb="FFCCCCCC"/>
        <rFont val="Consolas"/>
        <family val="3"/>
      </rPr>
      <t xml:space="preserve"> (</t>
    </r>
    <r>
      <rPr>
        <sz val="11"/>
        <color rgb="FF569CD6"/>
        <rFont val="Consolas"/>
        <family val="3"/>
      </rP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customer </t>
    </r>
    <r>
      <rPr>
        <sz val="11"/>
        <color rgb="FF569CD6"/>
        <rFont val="Consolas"/>
        <family val="3"/>
      </rPr>
      <t>LIMIT</t>
    </r>
    <r>
      <rPr>
        <sz val="11"/>
        <color rgb="FFCCCCCC"/>
        <rFont val="Consolas"/>
        <family val="3"/>
      </rPr>
      <t xml:space="preserve"> </t>
    </r>
    <r>
      <rPr>
        <sz val="11"/>
        <color rgb="FFB5CEA8"/>
        <rFont val="Consolas"/>
        <family val="3"/>
      </rPr>
      <t>3</t>
    </r>
    <r>
      <rPr>
        <sz val="11"/>
        <color rgb="FFCCCCCC"/>
        <rFont val="Consolas"/>
        <family val="3"/>
      </rPr>
      <t>) c</t>
    </r>
  </si>
  <si>
    <r>
      <t>CROSS JOIN</t>
    </r>
    <r>
      <rPr>
        <sz val="11"/>
        <color rgb="FFCCCCCC"/>
        <rFont val="Consolas"/>
        <family val="3"/>
      </rPr>
      <t xml:space="preserve"> (</t>
    </r>
    <r>
      <rPr>
        <sz val="11"/>
        <color rgb="FF569CD6"/>
        <rFont val="Consolas"/>
        <family val="3"/>
      </rP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orders </t>
    </r>
    <r>
      <rPr>
        <sz val="11"/>
        <color rgb="FF569CD6"/>
        <rFont val="Consolas"/>
        <family val="3"/>
      </rPr>
      <t>LIMIT</t>
    </r>
    <r>
      <rPr>
        <sz val="11"/>
        <color rgb="FFCCCCCC"/>
        <rFont val="Consolas"/>
        <family val="3"/>
      </rPr>
      <t xml:space="preserve"> </t>
    </r>
    <r>
      <rPr>
        <sz val="11"/>
        <color rgb="FFB5CEA8"/>
        <rFont val="Consolas"/>
        <family val="3"/>
      </rPr>
      <t>5</t>
    </r>
    <r>
      <rPr>
        <sz val="11"/>
        <color rgb="FFCCCCCC"/>
        <rFont val="Consolas"/>
        <family val="3"/>
      </rPr>
      <t>) o;</t>
    </r>
  </si>
  <si>
    <t>Giả sử ta chỉ lấy 3 khách hàng và 5 đơn hàng đầu tiên</t>
  </si>
  <si>
    <r>
      <t>CREATE</t>
    </r>
    <r>
      <rPr>
        <sz val="11"/>
        <color rgb="FFCCCCCC"/>
        <rFont val="Consolas"/>
        <family val="3"/>
      </rPr>
      <t xml:space="preserve"> </t>
    </r>
    <r>
      <rPr>
        <sz val="11"/>
        <color rgb="FF569CD6"/>
        <rFont val="Consolas"/>
        <family val="3"/>
      </rPr>
      <t>SCHEMA</t>
    </r>
    <r>
      <rPr>
        <sz val="11"/>
        <color rgb="FFCCCCCC"/>
        <rFont val="Consolas"/>
        <family val="3"/>
      </rPr>
      <t xml:space="preserve"> </t>
    </r>
    <r>
      <rPr>
        <sz val="11"/>
        <color rgb="FFDCDCAA"/>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demo;</t>
    </r>
  </si>
  <si>
    <r>
      <t>SELECT</t>
    </r>
    <r>
      <rPr>
        <sz val="11"/>
        <color rgb="FFCCCCCC"/>
        <rFont val="Consolas"/>
        <family val="3"/>
      </rPr>
      <t xml:space="preserve"> id, giao_vien_id</t>
    </r>
  </si>
  <si>
    <r>
      <t>FROM</t>
    </r>
    <r>
      <rPr>
        <sz val="11"/>
        <color rgb="FFCCCCCC"/>
        <rFont val="Consolas"/>
        <family val="3"/>
      </rPr>
      <t xml:space="preserve"> demo.lop_hoc</t>
    </r>
  </si>
  <si>
    <r>
      <t>WHERE</t>
    </r>
    <r>
      <rPr>
        <sz val="11"/>
        <color rgb="FFCCCCCC"/>
        <rFont val="Consolas"/>
        <family val="3"/>
      </rPr>
      <t xml:space="preserve"> khoa_hoc_id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</si>
  <si>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r>
      <t>SELECT</t>
    </r>
    <r>
      <rPr>
        <sz val="11"/>
        <color rgb="FFCCCCCC"/>
        <rFont val="Consolas"/>
        <family val="3"/>
      </rPr>
      <t xml:space="preserve"> khoa_hoc_id, trang_thai,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t>
    </r>
  </si>
  <si>
    <r>
      <t>FROM</t>
    </r>
    <r>
      <rPr>
        <sz val="11"/>
        <color rgb="FFCCCCCC"/>
        <rFont val="Consolas"/>
        <family val="3"/>
      </rPr>
      <t xml:space="preserve"> demo.dang_ky_hoc</t>
    </r>
  </si>
  <si>
    <r>
      <t>WHERE</t>
    </r>
    <r>
      <rPr>
        <sz val="11"/>
        <color rgb="FFCCCCCC"/>
        <rFont val="Consolas"/>
        <family val="3"/>
      </rPr>
      <t xml:space="preserve"> khoa_hoc_id </t>
    </r>
    <r>
      <rPr>
        <sz val="11"/>
        <color rgb="FFD4D4D4"/>
        <rFont val="Consolas"/>
        <family val="3"/>
      </rPr>
      <t>=</t>
    </r>
    <r>
      <rPr>
        <sz val="11"/>
        <color rgb="FFCCCCCC"/>
        <rFont val="Consolas"/>
        <family val="3"/>
      </rPr>
      <t xml:space="preserve"> </t>
    </r>
    <r>
      <rPr>
        <sz val="11"/>
        <color rgb="FFB5CEA8"/>
        <rFont val="Consolas"/>
        <family val="3"/>
      </rPr>
      <t>90</t>
    </r>
  </si>
  <si>
    <r>
      <t>GROUP BY</t>
    </r>
    <r>
      <rPr>
        <sz val="11"/>
        <color rgb="FFCCCCCC"/>
        <rFont val="Consolas"/>
        <family val="3"/>
      </rPr>
      <t xml:space="preserve"> khoa_hoc_id, trang_thai;</t>
    </r>
  </si>
  <si>
    <r>
      <t>SELECT</t>
    </r>
    <r>
      <rPr>
        <sz val="11"/>
        <color rgb="FFCCCCCC"/>
        <rFont val="Consolas"/>
        <family val="3"/>
      </rPr>
      <t xml:space="preserve"> khoa_hoc_id, lop_hoc_id, ngay_dang_ky, trang_thai</t>
    </r>
  </si>
  <si>
    <r>
      <t>WHERE</t>
    </r>
    <r>
      <rPr>
        <sz val="11"/>
        <color rgb="FFCCCCCC"/>
        <rFont val="Consolas"/>
        <family val="3"/>
      </rPr>
      <t xml:space="preserve"> hoc_vien_id </t>
    </r>
    <r>
      <rPr>
        <sz val="11"/>
        <color rgb="FFD4D4D4"/>
        <rFont val="Consolas"/>
        <family val="3"/>
      </rPr>
      <t>=</t>
    </r>
    <r>
      <rPr>
        <sz val="11"/>
        <color rgb="FFCCCCCC"/>
        <rFont val="Consolas"/>
        <family val="3"/>
      </rPr>
      <t xml:space="preserve"> </t>
    </r>
    <r>
      <rPr>
        <sz val="11"/>
        <color rgb="FFB5CEA8"/>
        <rFont val="Consolas"/>
        <family val="3"/>
      </rPr>
      <t>100</t>
    </r>
  </si>
  <si>
    <r>
      <t>ORDER BY</t>
    </r>
    <r>
      <rPr>
        <sz val="11"/>
        <color rgb="FFCCCCCC"/>
        <rFont val="Consolas"/>
        <family val="3"/>
      </rPr>
      <t xml:space="preserve"> ngay_dang_ky </t>
    </r>
    <r>
      <rPr>
        <sz val="11"/>
        <color rgb="FF569CD6"/>
        <rFont val="Consolas"/>
        <family val="3"/>
      </rPr>
      <t>DESC</t>
    </r>
    <r>
      <rPr>
        <sz val="11"/>
        <color rgb="FFCCCCCC"/>
        <rFont val="Consolas"/>
        <family val="3"/>
      </rPr>
      <t>;</t>
    </r>
  </si>
  <si>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pg_indexes </t>
    </r>
    <r>
      <rPr>
        <sz val="11"/>
        <color rgb="FF569CD6"/>
        <rFont val="Consolas"/>
        <family val="3"/>
      </rPr>
      <t>WHERE</t>
    </r>
    <r>
      <rPr>
        <sz val="11"/>
        <color rgb="FFCCCCCC"/>
        <rFont val="Consolas"/>
        <family val="3"/>
      </rPr>
      <t xml:space="preserve"> tablename </t>
    </r>
    <r>
      <rPr>
        <sz val="11"/>
        <color rgb="FFD4D4D4"/>
        <rFont val="Consolas"/>
        <family val="3"/>
      </rPr>
      <t>=</t>
    </r>
    <r>
      <rPr>
        <sz val="11"/>
        <color rgb="FFCCCCCC"/>
        <rFont val="Consolas"/>
        <family val="3"/>
      </rPr>
      <t xml:space="preserve"> </t>
    </r>
    <r>
      <rPr>
        <sz val="11"/>
        <color rgb="FFCE9178"/>
        <rFont val="Consolas"/>
        <family val="3"/>
      </rPr>
      <t>'dang_ky_hoc'</t>
    </r>
    <r>
      <rPr>
        <sz val="11"/>
        <color rgb="FFCCCCCC"/>
        <rFont val="Consolas"/>
        <family val="3"/>
      </rPr>
      <t>;</t>
    </r>
  </si>
  <si>
    <r>
      <t>SET</t>
    </r>
    <r>
      <rPr>
        <sz val="11"/>
        <color rgb="FFCCCCCC"/>
        <rFont val="Consolas"/>
        <family val="3"/>
      </rPr>
      <t xml:space="preserve"> enable_indexscan </t>
    </r>
    <r>
      <rPr>
        <sz val="11"/>
        <color rgb="FFD4D4D4"/>
        <rFont val="Consolas"/>
        <family val="3"/>
      </rPr>
      <t>=</t>
    </r>
    <r>
      <rPr>
        <sz val="11"/>
        <color rgb="FFCCCCCC"/>
        <rFont val="Consolas"/>
        <family val="3"/>
      </rPr>
      <t xml:space="preserve"> </t>
    </r>
    <r>
      <rPr>
        <sz val="11"/>
        <color rgb="FF569CD6"/>
        <rFont val="Consolas"/>
        <family val="3"/>
      </rPr>
      <t>off</t>
    </r>
    <r>
      <rPr>
        <sz val="11"/>
        <color rgb="FFCCCCCC"/>
        <rFont val="Consolas"/>
        <family val="3"/>
      </rPr>
      <t>;</t>
    </r>
  </si>
  <si>
    <r>
      <t>SET</t>
    </r>
    <r>
      <rPr>
        <sz val="11"/>
        <color rgb="FFCCCCCC"/>
        <rFont val="Consolas"/>
        <family val="3"/>
      </rPr>
      <t xml:space="preserve"> enable_bitmapscan </t>
    </r>
    <r>
      <rPr>
        <sz val="11"/>
        <color rgb="FFD4D4D4"/>
        <rFont val="Consolas"/>
        <family val="3"/>
      </rPr>
      <t>=</t>
    </r>
    <r>
      <rPr>
        <sz val="11"/>
        <color rgb="FFCCCCCC"/>
        <rFont val="Consolas"/>
        <family val="3"/>
      </rPr>
      <t xml:space="preserve"> </t>
    </r>
    <r>
      <rPr>
        <sz val="11"/>
        <color rgb="FF569CD6"/>
        <rFont val="Consolas"/>
        <family val="3"/>
      </rPr>
      <t>off</t>
    </r>
    <r>
      <rPr>
        <sz val="11"/>
        <color rgb="FFCCCCCC"/>
        <rFont val="Consolas"/>
        <family val="3"/>
      </rPr>
      <t>;</t>
    </r>
  </si>
  <si>
    <r>
      <t>RESET</t>
    </r>
    <r>
      <rPr>
        <sz val="11"/>
        <color rgb="FFCCCCCC"/>
        <rFont val="Consolas"/>
        <family val="3"/>
      </rPr>
      <t xml:space="preserve"> ALL;</t>
    </r>
  </si>
  <si>
    <t>-- ===== Index hỗ trợ truy vấn =====</t>
  </si>
  <si>
    <t>3. Khi nào nên dùng CROSS JOIN</t>
  </si>
  <si>
    <t>- Tạo bảng kết hợp tất cả khả năng (ví dụ: kết hợp màu sắc × kích thước để tạo SKU sản phẩm)</t>
  </si>
  <si>
    <t>- Tạo dữ liệu mock để test</t>
  </si>
  <si>
    <t>- Phân tích thống kê cần mọi cặp kết hợp</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</si>
  <si>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.products (</t>
    </r>
  </si>
  <si>
    <r>
      <t xml:space="preserve">  product_id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</si>
  <si>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product_code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6A9955"/>
        <rFont val="Consolas"/>
        <family val="3"/>
      </rPr>
      <t>-- mã SP để ghép SKU</t>
    </r>
  </si>
  <si>
    <r>
      <t xml:space="preserve">  product_name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</si>
  <si>
    <r>
      <t>INSERT INTO</t>
    </r>
    <r>
      <rPr>
        <sz val="11"/>
        <color rgb="FFCCCCCC"/>
        <rFont val="Consolas"/>
        <family val="3"/>
      </rPr>
      <t xml:space="preserve"> demo.products (product_code, product_name) </t>
    </r>
    <r>
      <rPr>
        <sz val="11"/>
        <color rgb="FF569CD6"/>
        <rFont val="Consolas"/>
        <family val="3"/>
      </rPr>
      <t>VALUES</t>
    </r>
  </si>
  <si>
    <r>
      <t>(</t>
    </r>
    <r>
      <rPr>
        <sz val="11"/>
        <color rgb="FFCE9178"/>
        <rFont val="Consolas"/>
        <family val="3"/>
      </rPr>
      <t>'TSHIRT'</t>
    </r>
    <r>
      <rPr>
        <sz val="11"/>
        <color rgb="FFCCCCCC"/>
        <rFont val="Consolas"/>
        <family val="3"/>
      </rPr>
      <t xml:space="preserve">, </t>
    </r>
    <r>
      <rPr>
        <sz val="11"/>
        <color rgb="FFCE9178"/>
        <rFont val="Consolas"/>
        <family val="3"/>
      </rPr>
      <t>'Áo thun basic'</t>
    </r>
    <r>
      <rPr>
        <sz val="11"/>
        <color rgb="FFCCCCCC"/>
        <rFont val="Consolas"/>
        <family val="3"/>
      </rPr>
      <t>),</t>
    </r>
  </si>
  <si>
    <r>
      <t>(</t>
    </r>
    <r>
      <rPr>
        <sz val="11"/>
        <color rgb="FFCE9178"/>
        <rFont val="Consolas"/>
        <family val="3"/>
      </rPr>
      <t>'HOOD'</t>
    </r>
    <r>
      <rPr>
        <sz val="11"/>
        <color rgb="FFCCCCCC"/>
        <rFont val="Consolas"/>
        <family val="3"/>
      </rPr>
      <t xml:space="preserve">,   </t>
    </r>
    <r>
      <rPr>
        <sz val="11"/>
        <color rgb="FFCE9178"/>
        <rFont val="Consolas"/>
        <family val="3"/>
      </rPr>
      <t>'Áo hoodie'</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</si>
  <si>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.colors (</t>
    </r>
  </si>
  <si>
    <r>
      <t xml:space="preserve">  color_code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PRIMARY KEY</t>
    </r>
    <r>
      <rPr>
        <sz val="11"/>
        <color rgb="FFCCCCCC"/>
        <rFont val="Consolas"/>
        <family val="3"/>
      </rPr>
      <t>,</t>
    </r>
  </si>
  <si>
    <r>
      <t xml:space="preserve">  color_name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</si>
  <si>
    <r>
      <t>INSERT INTO</t>
    </r>
    <r>
      <rPr>
        <sz val="11"/>
        <color rgb="FFCCCCCC"/>
        <rFont val="Consolas"/>
        <family val="3"/>
      </rPr>
      <t xml:space="preserve"> demo.colors </t>
    </r>
    <r>
      <rPr>
        <sz val="11"/>
        <color rgb="FF569CD6"/>
        <rFont val="Consolas"/>
        <family val="3"/>
      </rPr>
      <t>VALUES</t>
    </r>
  </si>
  <si>
    <r>
      <t>(</t>
    </r>
    <r>
      <rPr>
        <sz val="11"/>
        <color rgb="FFCE9178"/>
        <rFont val="Consolas"/>
        <family val="3"/>
      </rPr>
      <t>'BLK'</t>
    </r>
    <r>
      <rPr>
        <sz val="11"/>
        <color rgb="FFCCCCCC"/>
        <rFont val="Consolas"/>
        <family val="3"/>
      </rPr>
      <t>,</t>
    </r>
    <r>
      <rPr>
        <sz val="11"/>
        <color rgb="FFCE9178"/>
        <rFont val="Consolas"/>
        <family val="3"/>
      </rPr>
      <t>'Đen'</t>
    </r>
    <r>
      <rPr>
        <sz val="11"/>
        <color rgb="FFCCCCCC"/>
        <rFont val="Consolas"/>
        <family val="3"/>
      </rPr>
      <t>), (</t>
    </r>
    <r>
      <rPr>
        <sz val="11"/>
        <color rgb="FFCE9178"/>
        <rFont val="Consolas"/>
        <family val="3"/>
      </rPr>
      <t>'WHT'</t>
    </r>
    <r>
      <rPr>
        <sz val="11"/>
        <color rgb="FFCCCCCC"/>
        <rFont val="Consolas"/>
        <family val="3"/>
      </rPr>
      <t>,</t>
    </r>
    <r>
      <rPr>
        <sz val="11"/>
        <color rgb="FFCE9178"/>
        <rFont val="Consolas"/>
        <family val="3"/>
      </rPr>
      <t>'Trắng'</t>
    </r>
    <r>
      <rPr>
        <sz val="11"/>
        <color rgb="FFCCCCCC"/>
        <rFont val="Consolas"/>
        <family val="3"/>
      </rPr>
      <t>), (</t>
    </r>
    <r>
      <rPr>
        <sz val="11"/>
        <color rgb="FFCE9178"/>
        <rFont val="Consolas"/>
        <family val="3"/>
      </rPr>
      <t>'RED'</t>
    </r>
    <r>
      <rPr>
        <sz val="11"/>
        <color rgb="FFCCCCCC"/>
        <rFont val="Consolas"/>
        <family val="3"/>
      </rPr>
      <t>,</t>
    </r>
    <r>
      <rPr>
        <sz val="11"/>
        <color rgb="FFCE9178"/>
        <rFont val="Consolas"/>
        <family val="3"/>
      </rPr>
      <t>'Đỏ'</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</si>
  <si>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.sizes (</t>
    </r>
  </si>
  <si>
    <r>
      <t xml:space="preserve">  size_code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PRIMARY KEY</t>
    </r>
    <r>
      <rPr>
        <sz val="11"/>
        <color rgb="FFCCCCCC"/>
        <rFont val="Consolas"/>
        <family val="3"/>
      </rPr>
      <t>,</t>
    </r>
  </si>
  <si>
    <r>
      <t xml:space="preserve">  size_name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</si>
  <si>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sort_order </t>
    </r>
    <r>
      <rPr>
        <sz val="11"/>
        <color rgb="FF569CD6"/>
        <rFont val="Consolas"/>
        <family val="3"/>
      </rPr>
      <t>int</t>
    </r>
    <r>
      <rPr>
        <sz val="11"/>
        <color rgb="FFCCCCCC"/>
        <rFont val="Consolas"/>
        <family val="3"/>
      </rPr>
      <t xml:space="preserve"> </t>
    </r>
    <r>
      <rPr>
        <sz val="11"/>
        <color rgb="FF569CD6"/>
        <rFont val="Consolas"/>
        <family val="3"/>
      </rPr>
      <t>NOT NULL</t>
    </r>
  </si>
  <si>
    <r>
      <t>INSERT INTO</t>
    </r>
    <r>
      <rPr>
        <sz val="11"/>
        <color rgb="FFCCCCCC"/>
        <rFont val="Consolas"/>
        <family val="3"/>
      </rPr>
      <t xml:space="preserve"> demo.sizes </t>
    </r>
    <r>
      <rPr>
        <sz val="11"/>
        <color rgb="FF569CD6"/>
        <rFont val="Consolas"/>
        <family val="3"/>
      </rPr>
      <t>VALUES</t>
    </r>
  </si>
  <si>
    <r>
      <t>(</t>
    </r>
    <r>
      <rPr>
        <sz val="11"/>
        <color rgb="FFCE9178"/>
        <rFont val="Consolas"/>
        <family val="3"/>
      </rPr>
      <t>'S'</t>
    </r>
    <r>
      <rPr>
        <sz val="11"/>
        <color rgb="FFCCCCCC"/>
        <rFont val="Consolas"/>
        <family val="3"/>
      </rPr>
      <t>,</t>
    </r>
    <r>
      <rPr>
        <sz val="11"/>
        <color rgb="FFCE9178"/>
        <rFont val="Consolas"/>
        <family val="3"/>
      </rPr>
      <t>'Small'</t>
    </r>
    <r>
      <rPr>
        <sz val="11"/>
        <color rgb="FFCCCCCC"/>
        <rFont val="Consolas"/>
        <family val="3"/>
      </rPr>
      <t>,</t>
    </r>
    <r>
      <rPr>
        <sz val="11"/>
        <color rgb="FFB5CEA8"/>
        <rFont val="Consolas"/>
        <family val="3"/>
      </rPr>
      <t>1</t>
    </r>
    <r>
      <rPr>
        <sz val="11"/>
        <color rgb="FFCCCCCC"/>
        <rFont val="Consolas"/>
        <family val="3"/>
      </rPr>
      <t>),(</t>
    </r>
    <r>
      <rPr>
        <sz val="11"/>
        <color rgb="FFCE9178"/>
        <rFont val="Consolas"/>
        <family val="3"/>
      </rPr>
      <t>'M'</t>
    </r>
    <r>
      <rPr>
        <sz val="11"/>
        <color rgb="FFCCCCCC"/>
        <rFont val="Consolas"/>
        <family val="3"/>
      </rPr>
      <t>,</t>
    </r>
    <r>
      <rPr>
        <sz val="11"/>
        <color rgb="FFCE9178"/>
        <rFont val="Consolas"/>
        <family val="3"/>
      </rPr>
      <t>'Medium'</t>
    </r>
    <r>
      <rPr>
        <sz val="11"/>
        <color rgb="FFCCCCCC"/>
        <rFont val="Consolas"/>
        <family val="3"/>
      </rPr>
      <t>,</t>
    </r>
    <r>
      <rPr>
        <sz val="11"/>
        <color rgb="FFB5CEA8"/>
        <rFont val="Consolas"/>
        <family val="3"/>
      </rPr>
      <t>2</t>
    </r>
    <r>
      <rPr>
        <sz val="11"/>
        <color rgb="FFCCCCCC"/>
        <rFont val="Consolas"/>
        <family val="3"/>
      </rPr>
      <t>),(</t>
    </r>
    <r>
      <rPr>
        <sz val="11"/>
        <color rgb="FFCE9178"/>
        <rFont val="Consolas"/>
        <family val="3"/>
      </rPr>
      <t>'L'</t>
    </r>
    <r>
      <rPr>
        <sz val="11"/>
        <color rgb="FFCCCCCC"/>
        <rFont val="Consolas"/>
        <family val="3"/>
      </rPr>
      <t>,</t>
    </r>
    <r>
      <rPr>
        <sz val="11"/>
        <color rgb="FFCE9178"/>
        <rFont val="Consolas"/>
        <family val="3"/>
      </rPr>
      <t>'Large'</t>
    </r>
    <r>
      <rPr>
        <sz val="11"/>
        <color rgb="FFCCCCCC"/>
        <rFont val="Consolas"/>
        <family val="3"/>
      </rPr>
      <t>,</t>
    </r>
    <r>
      <rPr>
        <sz val="11"/>
        <color rgb="FFB5CEA8"/>
        <rFont val="Consolas"/>
        <family val="3"/>
      </rPr>
      <t>3</t>
    </r>
    <r>
      <rPr>
        <sz val="11"/>
        <color rgb="FFCCCCCC"/>
        <rFont val="Consolas"/>
        <family val="3"/>
      </rPr>
      <t>),(</t>
    </r>
    <r>
      <rPr>
        <sz val="11"/>
        <color rgb="FFCE9178"/>
        <rFont val="Consolas"/>
        <family val="3"/>
      </rPr>
      <t>'XL'</t>
    </r>
    <r>
      <rPr>
        <sz val="11"/>
        <color rgb="FFCCCCCC"/>
        <rFont val="Consolas"/>
        <family val="3"/>
      </rPr>
      <t>,</t>
    </r>
    <r>
      <rPr>
        <sz val="11"/>
        <color rgb="FFCE9178"/>
        <rFont val="Consolas"/>
        <family val="3"/>
      </rPr>
      <t>'X-Large'</t>
    </r>
    <r>
      <rPr>
        <sz val="11"/>
        <color rgb="FFCCCCCC"/>
        <rFont val="Consolas"/>
        <family val="3"/>
      </rPr>
      <t>,</t>
    </r>
    <r>
      <rPr>
        <sz val="11"/>
        <color rgb="FFB5CEA8"/>
        <rFont val="Consolas"/>
        <family val="3"/>
      </rPr>
      <t>4</t>
    </r>
    <r>
      <rPr>
        <sz val="11"/>
        <color rgb="FFCCCCCC"/>
        <rFont val="Consolas"/>
        <family val="3"/>
      </rPr>
      <t>);</t>
    </r>
  </si>
  <si>
    <t>-- Bảng lưu biến thể/sku</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</si>
  <si>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.product_variants (</t>
    </r>
  </si>
  <si>
    <r>
      <t xml:space="preserve">  variant_id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</si>
  <si>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product_code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</si>
  <si>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color_code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</si>
  <si>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size_code </t>
    </r>
    <r>
      <rPr>
        <sz val="11"/>
        <color rgb="FF569CD6"/>
        <rFont val="Consolas"/>
        <family val="3"/>
      </rPr>
      <t>varchar</t>
    </r>
    <r>
      <rPr>
        <sz val="11"/>
        <color rgb="FFCCCCCC"/>
        <rFont val="Consolas"/>
        <family val="3"/>
      </rPr>
      <t>(</t>
    </r>
    <r>
      <rPr>
        <sz val="11"/>
        <color rgb="FFB5CEA8"/>
        <rFont val="Consolas"/>
        <family val="3"/>
      </rPr>
      <t>100</t>
    </r>
    <r>
      <rPr>
        <sz val="11"/>
        <color rgb="FFCCCCCC"/>
        <rFont val="Consolas"/>
        <family val="3"/>
      </rPr>
      <t xml:space="preserve">) </t>
    </r>
    <r>
      <rPr>
        <sz val="11"/>
        <color rgb="FF569CD6"/>
        <rFont val="Consolas"/>
        <family val="3"/>
      </rPr>
      <t>NOT NULL</t>
    </r>
    <r>
      <rPr>
        <sz val="11"/>
        <color rgb="FFCCCCCC"/>
        <rFont val="Consolas"/>
        <family val="3"/>
      </rPr>
      <t>,</t>
    </r>
  </si>
  <si>
    <r>
      <t xml:space="preserve">  sku </t>
    </r>
    <r>
      <rPr>
        <sz val="11"/>
        <color rgb="FF569CD6"/>
        <rFont val="Consolas"/>
        <family val="3"/>
      </rPr>
      <t>varchar</t>
    </r>
    <r>
      <rPr>
        <sz val="11"/>
        <color rgb="FFCCCCCC"/>
        <rFont val="Consolas"/>
        <family val="3"/>
      </rPr>
      <t>(</t>
    </r>
    <r>
      <rPr>
        <sz val="11"/>
        <color rgb="FFB5CEA8"/>
        <rFont val="Consolas"/>
        <family val="3"/>
      </rPr>
      <t>200</t>
    </r>
    <r>
      <rPr>
        <sz val="11"/>
        <color rgb="FFCCCCCC"/>
        <rFont val="Consolas"/>
        <family val="3"/>
      </rPr>
      <t xml:space="preserve">) </t>
    </r>
    <r>
      <rPr>
        <sz val="11"/>
        <color rgb="FF569CD6"/>
        <rFont val="Consolas"/>
        <family val="3"/>
      </rPr>
      <t>UNIQUE</t>
    </r>
    <r>
      <rPr>
        <sz val="11"/>
        <color rgb="FFCCCCCC"/>
        <rFont val="Consolas"/>
        <family val="3"/>
      </rPr>
      <t xml:space="preserve"> </t>
    </r>
    <r>
      <rPr>
        <sz val="11"/>
        <color rgb="FF569CD6"/>
        <rFont val="Consolas"/>
        <family val="3"/>
      </rPr>
      <t>NOT NULL</t>
    </r>
    <r>
      <rPr>
        <sz val="11"/>
        <color rgb="FFCCCCCC"/>
        <rFont val="Consolas"/>
        <family val="3"/>
      </rPr>
      <t>,</t>
    </r>
  </si>
  <si>
    <r>
      <t xml:space="preserve">  base_price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B5CEA8"/>
        <rFont val="Consolas"/>
        <family val="3"/>
      </rPr>
      <t>199000</t>
    </r>
    <r>
      <rPr>
        <sz val="11"/>
        <color rgb="FFCCCCCC"/>
        <rFont val="Consolas"/>
        <family val="3"/>
      </rPr>
      <t>,</t>
    </r>
  </si>
  <si>
    <r>
      <t xml:space="preserve">  </t>
    </r>
    <r>
      <rPr>
        <sz val="11"/>
        <color rgb="FF569CD6"/>
        <rFont val="Consolas"/>
        <family val="3"/>
      </rPr>
      <t>UNIQUE</t>
    </r>
    <r>
      <rPr>
        <sz val="11"/>
        <color rgb="FFCCCCCC"/>
        <rFont val="Consolas"/>
        <family val="3"/>
      </rPr>
      <t>(product_code, color_code, size_code)</t>
    </r>
  </si>
  <si>
    <t>-- Chèn mọi kết hợp: (mỗi product) × (mỗi color) × (mỗi size)</t>
  </si>
  <si>
    <t>  p.product_code,</t>
  </si>
  <si>
    <t>  c.color_code,</t>
  </si>
  <si>
    <t>  s.size_code,</t>
  </si>
  <si>
    <r>
      <t>FROM</t>
    </r>
    <r>
      <rPr>
        <sz val="11"/>
        <color rgb="FFCCCCCC"/>
        <rFont val="Consolas"/>
        <family val="3"/>
      </rPr>
      <t xml:space="preserve"> demo.products p</t>
    </r>
  </si>
  <si>
    <r>
      <t>CROSS JOIN</t>
    </r>
    <r>
      <rPr>
        <sz val="11"/>
        <color rgb="FFCCCCCC"/>
        <rFont val="Consolas"/>
        <family val="3"/>
      </rPr>
      <t xml:space="preserve"> demo.colors c</t>
    </r>
  </si>
  <si>
    <r>
      <t>CROSS JOIN</t>
    </r>
    <r>
      <rPr>
        <sz val="11"/>
        <color rgb="FFCCCCCC"/>
        <rFont val="Consolas"/>
        <family val="3"/>
      </rPr>
      <t xml:space="preserve"> demo.sizes s</t>
    </r>
  </si>
  <si>
    <r>
      <t>ORDER BY</t>
    </r>
    <r>
      <rPr>
        <sz val="11"/>
        <color rgb="FFCCCCCC"/>
        <rFont val="Consolas"/>
        <family val="3"/>
      </rPr>
      <t xml:space="preserve"> p.product_code, c.color_code, s.sort_order;</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</si>
  <si>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.size_surcharge (</t>
    </r>
  </si>
  <si>
    <r>
      <t xml:space="preserve">  extra_price </t>
    </r>
    <r>
      <rPr>
        <sz val="11"/>
        <color rgb="FF569CD6"/>
        <rFont val="Consolas"/>
        <family val="3"/>
      </rPr>
      <t>numeric</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</si>
  <si>
    <r>
      <t>INSERT INTO</t>
    </r>
    <r>
      <rPr>
        <sz val="11"/>
        <color rgb="FFCCCCCC"/>
        <rFont val="Consolas"/>
        <family val="3"/>
      </rPr>
      <t xml:space="preserve"> demo.size_surcharge </t>
    </r>
    <r>
      <rPr>
        <sz val="11"/>
        <color rgb="FF569CD6"/>
        <rFont val="Consolas"/>
        <family val="3"/>
      </rPr>
      <t>VALUES</t>
    </r>
  </si>
  <si>
    <r>
      <t>(</t>
    </r>
    <r>
      <rPr>
        <sz val="11"/>
        <color rgb="FFCE9178"/>
        <rFont val="Consolas"/>
        <family val="3"/>
      </rPr>
      <t>'S'</t>
    </r>
    <r>
      <rPr>
        <sz val="11"/>
        <color rgb="FFCCCCCC"/>
        <rFont val="Consolas"/>
        <family val="3"/>
      </rPr>
      <t xml:space="preserve">, </t>
    </r>
    <r>
      <rPr>
        <sz val="11"/>
        <color rgb="FFB5CEA8"/>
        <rFont val="Consolas"/>
        <family val="3"/>
      </rPr>
      <t>0</t>
    </r>
    <r>
      <rPr>
        <sz val="11"/>
        <color rgb="FFCCCCCC"/>
        <rFont val="Consolas"/>
        <family val="3"/>
      </rPr>
      <t>),</t>
    </r>
  </si>
  <si>
    <r>
      <t>(</t>
    </r>
    <r>
      <rPr>
        <sz val="11"/>
        <color rgb="FFCE9178"/>
        <rFont val="Consolas"/>
        <family val="3"/>
      </rPr>
      <t>'M'</t>
    </r>
    <r>
      <rPr>
        <sz val="11"/>
        <color rgb="FFCCCCCC"/>
        <rFont val="Consolas"/>
        <family val="3"/>
      </rPr>
      <t xml:space="preserve">, </t>
    </r>
    <r>
      <rPr>
        <sz val="11"/>
        <color rgb="FFB5CEA8"/>
        <rFont val="Consolas"/>
        <family val="3"/>
      </rPr>
      <t>10000</t>
    </r>
    <r>
      <rPr>
        <sz val="11"/>
        <color rgb="FFCCCCCC"/>
        <rFont val="Consolas"/>
        <family val="3"/>
      </rPr>
      <t>),</t>
    </r>
  </si>
  <si>
    <r>
      <t>(</t>
    </r>
    <r>
      <rPr>
        <sz val="11"/>
        <color rgb="FFCE9178"/>
        <rFont val="Consolas"/>
        <family val="3"/>
      </rPr>
      <t>'L'</t>
    </r>
    <r>
      <rPr>
        <sz val="11"/>
        <color rgb="FFCCCCCC"/>
        <rFont val="Consolas"/>
        <family val="3"/>
      </rPr>
      <t xml:space="preserve">, </t>
    </r>
    <r>
      <rPr>
        <sz val="11"/>
        <color rgb="FFB5CEA8"/>
        <rFont val="Consolas"/>
        <family val="3"/>
      </rPr>
      <t>15000</t>
    </r>
    <r>
      <rPr>
        <sz val="11"/>
        <color rgb="FFCCCCCC"/>
        <rFont val="Consolas"/>
        <family val="3"/>
      </rPr>
      <t>),</t>
    </r>
  </si>
  <si>
    <r>
      <t>(</t>
    </r>
    <r>
      <rPr>
        <sz val="11"/>
        <color rgb="FFCE9178"/>
        <rFont val="Consolas"/>
        <family val="3"/>
      </rPr>
      <t>'XL'</t>
    </r>
    <r>
      <rPr>
        <sz val="11"/>
        <color rgb="FFCCCCCC"/>
        <rFont val="Consolas"/>
        <family val="3"/>
      </rPr>
      <t xml:space="preserve">, </t>
    </r>
    <r>
      <rPr>
        <sz val="11"/>
        <color rgb="FFB5CEA8"/>
        <rFont val="Consolas"/>
        <family val="3"/>
      </rPr>
      <t>20000</t>
    </r>
    <r>
      <rPr>
        <sz val="11"/>
        <color rgb="FFCCCCCC"/>
        <rFont val="Consolas"/>
        <family val="3"/>
      </rPr>
      <t>);</t>
    </r>
  </si>
  <si>
    <r>
      <t>INSERT INTO</t>
    </r>
    <r>
      <rPr>
        <sz val="11"/>
        <color rgb="FFCCCCCC"/>
        <rFont val="Consolas"/>
        <family val="3"/>
      </rPr>
      <t xml:space="preserve"> demo.product_variants (product_code, color_code, size_code, sku, base_price)</t>
    </r>
  </si>
  <si>
    <r>
      <t xml:space="preserve">  </t>
    </r>
    <r>
      <rPr>
        <sz val="11"/>
        <color rgb="FFDCDCAA"/>
        <rFont val="Consolas"/>
        <family val="3"/>
      </rPr>
      <t>CONCAT</t>
    </r>
    <r>
      <rPr>
        <sz val="11"/>
        <color rgb="FFCCCCCC"/>
        <rFont val="Consolas"/>
        <family val="3"/>
      </rPr>
      <t xml:space="preserve">(p.product_code, </t>
    </r>
    <r>
      <rPr>
        <sz val="11"/>
        <color rgb="FFCE9178"/>
        <rFont val="Consolas"/>
        <family val="3"/>
      </rPr>
      <t>'-'</t>
    </r>
    <r>
      <rPr>
        <sz val="11"/>
        <color rgb="FFCCCCCC"/>
        <rFont val="Consolas"/>
        <family val="3"/>
      </rPr>
      <t xml:space="preserve">, c.color_code, </t>
    </r>
    <r>
      <rPr>
        <sz val="11"/>
        <color rgb="FFCE9178"/>
        <rFont val="Consolas"/>
        <family val="3"/>
      </rPr>
      <t>'-'</t>
    </r>
    <r>
      <rPr>
        <sz val="11"/>
        <color rgb="FFCCCCCC"/>
        <rFont val="Consolas"/>
        <family val="3"/>
      </rPr>
      <t xml:space="preserve">, s.size_code) </t>
    </r>
    <r>
      <rPr>
        <sz val="11"/>
        <color rgb="FF569CD6"/>
        <rFont val="Consolas"/>
        <family val="3"/>
      </rPr>
      <t>AS</t>
    </r>
    <r>
      <rPr>
        <sz val="11"/>
        <color rgb="FFCCCCCC"/>
        <rFont val="Consolas"/>
        <family val="3"/>
      </rPr>
      <t xml:space="preserve"> sku,</t>
    </r>
  </si>
  <si>
    <r>
      <t xml:space="preserve">  </t>
    </r>
    <r>
      <rPr>
        <sz val="11"/>
        <color rgb="FFB5CEA8"/>
        <rFont val="Consolas"/>
        <family val="3"/>
      </rPr>
      <t>199000</t>
    </r>
    <r>
      <rPr>
        <sz val="11"/>
        <color rgb="FFCCCCCC"/>
        <rFont val="Consolas"/>
        <family val="3"/>
      </rPr>
      <t xml:space="preserve"> </t>
    </r>
    <r>
      <rPr>
        <sz val="11"/>
        <color rgb="FFD4D4D4"/>
        <rFont val="Consolas"/>
        <family val="3"/>
      </rPr>
      <t>+</t>
    </r>
    <r>
      <rPr>
        <sz val="11"/>
        <color rgb="FFCCCCCC"/>
        <rFont val="Consolas"/>
        <family val="3"/>
      </rPr>
      <t xml:space="preserve"> sc.extra_price </t>
    </r>
    <r>
      <rPr>
        <sz val="11"/>
        <color rgb="FF569CD6"/>
        <rFont val="Consolas"/>
        <family val="3"/>
      </rPr>
      <t>AS</t>
    </r>
    <r>
      <rPr>
        <sz val="11"/>
        <color rgb="FFCCCCCC"/>
        <rFont val="Consolas"/>
        <family val="3"/>
      </rPr>
      <t xml:space="preserve"> base_price </t>
    </r>
  </si>
  <si>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t>
    </r>
  </si>
  <si>
    <t>  demo.products, demo.colors, demo.sizes, demo.size_surcharge, demo.product_variants</t>
  </si>
  <si>
    <t>  CASCADE;</t>
  </si>
  <si>
    <r>
      <t>2.3.2 SELF JOIN</t>
    </r>
    <r>
      <rPr>
        <sz val="12"/>
        <color theme="3" tint="9.9917600024414813E-2"/>
        <rFont val="Calibri"/>
        <family val="2"/>
        <scheme val="minor"/>
      </rPr>
      <t>: JOIN bảng với chính nó, thường dùng để tìm quan hệ phụ thuộc (ví dụ nhân viên – quản lý):</t>
    </r>
  </si>
  <si>
    <t>- Một bảng JOIN với chính nó</t>
  </si>
  <si>
    <t>- Thường dùng khi dữ liệu có mối quan hệ đệ quy hoặc phân cấp (ví dụ: nhân viên – quản lý)</t>
  </si>
  <si>
    <t>- Cần dùng alias để phân biệt cùng một bảng</t>
  </si>
  <si>
    <r>
      <t>DROP</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demo.employees;</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</si>
  <si>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demo</t>
    </r>
    <r>
      <rPr>
        <sz val="11"/>
        <color rgb="FFCCCCCC"/>
        <rFont val="Consolas"/>
        <family val="3"/>
      </rPr>
      <t>.employees (</t>
    </r>
  </si>
  <si>
    <r>
      <t xml:space="preserve">    emp_id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</si>
  <si>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t>
    </r>
    <r>
      <rPr>
        <sz val="11"/>
        <color rgb="FF569CD6"/>
        <rFont val="Consolas"/>
        <family val="3"/>
      </rPr>
      <t>name</t>
    </r>
    <r>
      <rPr>
        <sz val="11"/>
        <color rgb="FFCCCCCC"/>
        <rFont val="Consolas"/>
        <family val="3"/>
      </rPr>
      <t xml:space="preserve"> </t>
    </r>
    <r>
      <rPr>
        <sz val="11"/>
        <color rgb="FF569CD6"/>
        <rFont val="Consolas"/>
        <family val="3"/>
      </rPr>
      <t>VARCHAR</t>
    </r>
    <r>
      <rPr>
        <sz val="11"/>
        <color rgb="FFCCCCCC"/>
        <rFont val="Consolas"/>
        <family val="3"/>
      </rPr>
      <t>(</t>
    </r>
    <r>
      <rPr>
        <sz val="11"/>
        <color rgb="FFB5CEA8"/>
        <rFont val="Consolas"/>
        <family val="3"/>
      </rPr>
      <t>50</t>
    </r>
    <r>
      <rPr>
        <sz val="11"/>
        <color rgb="FFCCCCCC"/>
        <rFont val="Consolas"/>
        <family val="3"/>
      </rPr>
      <t xml:space="preserve">) </t>
    </r>
    <r>
      <rPr>
        <sz val="11"/>
        <color rgb="FF569CD6"/>
        <rFont val="Consolas"/>
        <family val="3"/>
      </rPr>
      <t>NOT NULL</t>
    </r>
    <r>
      <rPr>
        <sz val="11"/>
        <color rgb="FFCCCCCC"/>
        <rFont val="Consolas"/>
        <family val="3"/>
      </rPr>
      <t>,</t>
    </r>
  </si>
  <si>
    <r>
      <t xml:space="preserve">    manager_id </t>
    </r>
    <r>
      <rPr>
        <sz val="11"/>
        <color rgb="FF569CD6"/>
        <rFont val="Consolas"/>
        <family val="3"/>
      </rPr>
      <t>INT</t>
    </r>
    <r>
      <rPr>
        <sz val="11"/>
        <color rgb="FFCCCCCC"/>
        <rFont val="Consolas"/>
        <family val="3"/>
      </rPr>
      <t xml:space="preserve"> </t>
    </r>
    <r>
      <rPr>
        <sz val="11"/>
        <color rgb="FF569CD6"/>
        <rFont val="Consolas"/>
        <family val="3"/>
      </rPr>
      <t>NULL</t>
    </r>
  </si>
  <si>
    <r>
      <t xml:space="preserve">    </t>
    </r>
    <r>
      <rPr>
        <sz val="11"/>
        <color rgb="FF6A9955"/>
        <rFont val="Consolas"/>
        <family val="3"/>
      </rPr>
      <t>-- CONSTRAINT fk_manager</t>
    </r>
  </si>
  <si>
    <r>
      <t xml:space="preserve">    </t>
    </r>
    <r>
      <rPr>
        <sz val="11"/>
        <color rgb="FF6A9955"/>
        <rFont val="Consolas"/>
        <family val="3"/>
      </rPr>
      <t xml:space="preserve">--     FOREIGN KEY (manager_id) </t>
    </r>
  </si>
  <si>
    <r>
      <t xml:space="preserve">    </t>
    </r>
    <r>
      <rPr>
        <sz val="11"/>
        <color rgb="FF6A9955"/>
        <rFont val="Consolas"/>
        <family val="3"/>
      </rPr>
      <t>--     REFERENCES demo.employees (emp_id)</t>
    </r>
  </si>
  <si>
    <r>
      <t xml:space="preserve">    </t>
    </r>
    <r>
      <rPr>
        <sz val="11"/>
        <color rgb="FF6A9955"/>
        <rFont val="Consolas"/>
        <family val="3"/>
      </rPr>
      <t>--     ON DELETE SET NULL</t>
    </r>
  </si>
  <si>
    <r>
      <t>INSERT INTO</t>
    </r>
    <r>
      <rPr>
        <sz val="11"/>
        <color rgb="FFCCCCCC"/>
        <rFont val="Consolas"/>
        <family val="3"/>
      </rPr>
      <t xml:space="preserve"> demo.employees (</t>
    </r>
    <r>
      <rPr>
        <sz val="11"/>
        <color rgb="FF569CD6"/>
        <rFont val="Consolas"/>
        <family val="3"/>
      </rPr>
      <t>name</t>
    </r>
    <r>
      <rPr>
        <sz val="11"/>
        <color rgb="FFCCCCCC"/>
        <rFont val="Consolas"/>
        <family val="3"/>
      </rPr>
      <t xml:space="preserve">, manager_id) </t>
    </r>
    <r>
      <rPr>
        <sz val="11"/>
        <color rgb="FF569CD6"/>
        <rFont val="Consolas"/>
        <family val="3"/>
      </rPr>
      <t>VALUES</t>
    </r>
  </si>
  <si>
    <r>
      <t>(</t>
    </r>
    <r>
      <rPr>
        <sz val="11"/>
        <color rgb="FFCE9178"/>
        <rFont val="Consolas"/>
        <family val="3"/>
      </rPr>
      <t>'An'</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6A9955"/>
        <rFont val="Consolas"/>
        <family val="3"/>
      </rPr>
      <t>-- An là CEO, không có manager</t>
    </r>
  </si>
  <si>
    <r>
      <t>(</t>
    </r>
    <r>
      <rPr>
        <sz val="11"/>
        <color rgb="FFCE9178"/>
        <rFont val="Consolas"/>
        <family val="3"/>
      </rPr>
      <t>'Bình'</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6A9955"/>
        <rFont val="Consolas"/>
        <family val="3"/>
      </rPr>
      <t>-- Bình báo cáo cho An</t>
    </r>
  </si>
  <si>
    <r>
      <t>(</t>
    </r>
    <r>
      <rPr>
        <sz val="11"/>
        <color rgb="FFCE9178"/>
        <rFont val="Consolas"/>
        <family val="3"/>
      </rPr>
      <t>'Chi'</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6A9955"/>
        <rFont val="Consolas"/>
        <family val="3"/>
      </rPr>
      <t>-- Chi báo cáo cho An</t>
    </r>
  </si>
  <si>
    <r>
      <t>(</t>
    </r>
    <r>
      <rPr>
        <sz val="11"/>
        <color rgb="FFCE9178"/>
        <rFont val="Consolas"/>
        <family val="3"/>
      </rPr>
      <t>'Dũng'</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6A9955"/>
        <rFont val="Consolas"/>
        <family val="3"/>
      </rPr>
      <t>-- Dũng báo cáo cho Bình</t>
    </r>
  </si>
  <si>
    <r>
      <t>(</t>
    </r>
    <r>
      <rPr>
        <sz val="11"/>
        <color rgb="FFCE9178"/>
        <rFont val="Consolas"/>
        <family val="3"/>
      </rPr>
      <t>'Hà'</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6A9955"/>
        <rFont val="Consolas"/>
        <family val="3"/>
      </rPr>
      <t>-- Hà báo cáo cho Bình</t>
    </r>
  </si>
  <si>
    <r>
      <t>(</t>
    </r>
    <r>
      <rPr>
        <sz val="11"/>
        <color rgb="FFCE9178"/>
        <rFont val="Consolas"/>
        <family val="3"/>
      </rPr>
      <t>'Lan'</t>
    </r>
    <r>
      <rPr>
        <sz val="11"/>
        <color rgb="FFCCCCCC"/>
        <rFont val="Consolas"/>
        <family val="3"/>
      </rPr>
      <t xml:space="preserve">, </t>
    </r>
    <r>
      <rPr>
        <sz val="11"/>
        <color rgb="FFB5CEA8"/>
        <rFont val="Consolas"/>
        <family val="3"/>
      </rPr>
      <t>3</t>
    </r>
    <r>
      <rPr>
        <sz val="11"/>
        <color rgb="FFCCCCCC"/>
        <rFont val="Consolas"/>
        <family val="3"/>
      </rPr>
      <t xml:space="preserve">), </t>
    </r>
    <r>
      <rPr>
        <sz val="11"/>
        <color rgb="FF6A9955"/>
        <rFont val="Consolas"/>
        <family val="3"/>
      </rPr>
      <t>-- Lan báo cáo cho Chi</t>
    </r>
  </si>
  <si>
    <r>
      <t>(</t>
    </r>
    <r>
      <rPr>
        <sz val="11"/>
        <color rgb="FFCE9178"/>
        <rFont val="Consolas"/>
        <family val="3"/>
      </rPr>
      <t>'Hùng'</t>
    </r>
    <r>
      <rPr>
        <sz val="11"/>
        <color rgb="FFCCCCCC"/>
        <rFont val="Consolas"/>
        <family val="3"/>
      </rPr>
      <t xml:space="preserve">, </t>
    </r>
    <r>
      <rPr>
        <sz val="11"/>
        <color rgb="FFB5CEA8"/>
        <rFont val="Consolas"/>
        <family val="3"/>
      </rPr>
      <t>999</t>
    </r>
    <r>
      <rPr>
        <sz val="11"/>
        <color rgb="FFCCCCCC"/>
        <rFont val="Consolas"/>
        <family val="3"/>
      </rPr>
      <t xml:space="preserve">); </t>
    </r>
    <r>
      <rPr>
        <sz val="11"/>
        <color rgb="FF6A9955"/>
        <rFont val="Consolas"/>
        <family val="3"/>
      </rPr>
      <t>-- Vẫn INSERT được nếu không có ràng buộc self-reference</t>
    </r>
  </si>
  <si>
    <t>-- SELF JOIN để lấy Employee – Manager</t>
  </si>
  <si>
    <t>    e.emp_id,</t>
  </si>
  <si>
    <r>
      <t>    e.name  </t>
    </r>
    <r>
      <rPr>
        <sz val="11"/>
        <color rgb="FF569CD6"/>
        <rFont val="Consolas"/>
        <family val="3"/>
      </rPr>
      <t>AS</t>
    </r>
    <r>
      <rPr>
        <sz val="11"/>
        <color rgb="FFCCCCCC"/>
        <rFont val="Consolas"/>
        <family val="3"/>
      </rPr>
      <t xml:space="preserve"> employee,</t>
    </r>
  </si>
  <si>
    <r>
      <t>    m.name  </t>
    </r>
    <r>
      <rPr>
        <sz val="11"/>
        <color rgb="FF569CD6"/>
        <rFont val="Consolas"/>
        <family val="3"/>
      </rPr>
      <t>AS</t>
    </r>
    <r>
      <rPr>
        <sz val="11"/>
        <color rgb="FFCCCCCC"/>
        <rFont val="Consolas"/>
        <family val="3"/>
      </rPr>
      <t xml:space="preserve"> manager</t>
    </r>
  </si>
  <si>
    <r>
      <t>FROM</t>
    </r>
    <r>
      <rPr>
        <sz val="11"/>
        <color rgb="FFCCCCCC"/>
        <rFont val="Consolas"/>
        <family val="3"/>
      </rPr>
      <t xml:space="preserve"> demo.employees e</t>
    </r>
  </si>
  <si>
    <r>
      <t>LEFT JOIN</t>
    </r>
    <r>
      <rPr>
        <sz val="11"/>
        <color rgb="FFCCCCCC"/>
        <rFont val="Consolas"/>
        <family val="3"/>
      </rPr>
      <t xml:space="preserve"> demo.employees m</t>
    </r>
  </si>
  <si>
    <r>
      <t xml:space="preserve">    </t>
    </r>
    <r>
      <rPr>
        <sz val="11"/>
        <color rgb="FF569CD6"/>
        <rFont val="Consolas"/>
        <family val="3"/>
      </rPr>
      <t>ON</t>
    </r>
    <r>
      <rPr>
        <sz val="11"/>
        <color rgb="FFCCCCCC"/>
        <rFont val="Consolas"/>
        <family val="3"/>
      </rPr>
      <t xml:space="preserve"> e.manager_id </t>
    </r>
    <r>
      <rPr>
        <sz val="11"/>
        <color rgb="FFD4D4D4"/>
        <rFont val="Consolas"/>
        <family val="3"/>
      </rPr>
      <t>=</t>
    </r>
    <r>
      <rPr>
        <sz val="11"/>
        <color rgb="FFCCCCCC"/>
        <rFont val="Consolas"/>
        <family val="3"/>
      </rPr>
      <t xml:space="preserve"> m.emp_id</t>
    </r>
  </si>
  <si>
    <r>
      <t>ORDER BY</t>
    </r>
    <r>
      <rPr>
        <sz val="11"/>
        <color rgb="FFCCCCCC"/>
        <rFont val="Consolas"/>
        <family val="3"/>
      </rPr>
      <t xml:space="preserve"> e.emp_id;</t>
    </r>
  </si>
  <si>
    <t>-- DELETE FROM demo.employees</t>
  </si>
  <si>
    <t>-- WHERE emp_id = 1;</t>
  </si>
  <si>
    <t>3.1 CTE (Common Table Expression)</t>
  </si>
  <si>
    <t>- CTE được định nghĩa bằng từ khóa WITH, sau đó có thể dùng trong SELECT, INSERT, UPDATE, DELETE</t>
  </si>
  <si>
    <t>- Là một cách viết query tạm thời trong SQL</t>
  </si>
  <si>
    <t>- Có thể hiểu CTE giống như đặt tên cho một subquery để dùng trong câu lệnh lớn hơn</t>
  </si>
  <si>
    <t>2. Cú pháp cơ bản</t>
  </si>
  <si>
    <r>
      <t xml:space="preserve">    </t>
    </r>
    <r>
      <rPr>
        <sz val="11"/>
        <color rgb="FF569CD6"/>
        <rFont val="Consolas"/>
        <family val="3"/>
      </rPr>
      <t>SELECT</t>
    </r>
    <r>
      <rPr>
        <sz val="11"/>
        <color rgb="FFCCCCCC"/>
        <rFont val="Consolas"/>
        <family val="3"/>
      </rPr>
      <t xml:space="preserve"> ...</t>
    </r>
  </si>
  <si>
    <r>
      <t>SELECT</t>
    </r>
    <r>
      <rPr>
        <sz val="11"/>
        <color rgb="FFCCCCCC"/>
        <rFont val="Consolas"/>
        <family val="3"/>
      </rPr>
      <t xml:space="preserve"> ...</t>
    </r>
  </si>
  <si>
    <t>),</t>
  </si>
  <si>
    <r>
      <t>FROM</t>
    </r>
    <r>
      <rPr>
        <sz val="11"/>
        <color rgb="FFCCCCCC"/>
        <rFont val="Consolas"/>
        <family val="3"/>
      </rPr>
      <t xml:space="preserve"> cte1</t>
    </r>
  </si>
  <si>
    <r>
      <t>JOIN</t>
    </r>
    <r>
      <rPr>
        <sz val="11"/>
        <color rgb="FFCCCCCC"/>
        <rFont val="Consolas"/>
        <family val="3"/>
      </rPr>
      <t xml:space="preserve"> cte2 </t>
    </r>
    <r>
      <rPr>
        <sz val="11"/>
        <color rgb="FF569CD6"/>
        <rFont val="Consolas"/>
        <family val="3"/>
      </rPr>
      <t>ON</t>
    </r>
    <r>
      <rPr>
        <sz val="11"/>
        <color rgb="FFCCCCCC"/>
        <rFont val="Consolas"/>
        <family val="3"/>
      </rPr>
      <t xml:space="preserve"> ...;</t>
    </r>
  </si>
  <si>
    <t>-- Có thể định nghĩa nhiều CTE trong cùng một câu lệnh, ngăn cách bằng dấu phẩy</t>
  </si>
  <si>
    <t>- cte1, cte2, ... hoạt động giống như các bảng tạm</t>
  </si>
  <si>
    <t>- Sau đó có thể SELECT hoặc JOIN từ nó như một bảng bình thường</t>
  </si>
  <si>
    <t>3. Ví dụ</t>
  </si>
  <si>
    <r>
      <t>WITH</t>
    </r>
    <r>
      <rPr>
        <sz val="11"/>
        <color rgb="FFCCCCCC"/>
        <rFont val="Consolas"/>
        <family val="3"/>
      </rPr>
      <t xml:space="preserve"> cte1 </t>
    </r>
    <r>
      <rPr>
        <sz val="11"/>
        <color rgb="FF569CD6"/>
        <rFont val="Consolas"/>
        <family val="3"/>
      </rPr>
      <t>AS</t>
    </r>
    <r>
      <rPr>
        <sz val="11"/>
        <color rgb="FFCCCCCC"/>
        <rFont val="Consolas"/>
        <family val="3"/>
      </rPr>
      <t xml:space="preserve"> (</t>
    </r>
  </si>
  <si>
    <r>
      <t xml:space="preserve">cte2 </t>
    </r>
    <r>
      <rPr>
        <sz val="11"/>
        <color rgb="FF569CD6"/>
        <rFont val="Consolas"/>
        <family val="3"/>
      </rPr>
      <t>AS</t>
    </r>
    <r>
      <rPr>
        <sz val="11"/>
        <color rgb="FFCCCCCC"/>
        <rFont val="Consolas"/>
        <family val="3"/>
      </rPr>
      <t xml:space="preserve"> (</t>
    </r>
  </si>
  <si>
    <t>a) CTE thay thế Subquery</t>
  </si>
  <si>
    <t>-- Subquery</t>
  </si>
  <si>
    <r>
      <t>SELECT</t>
    </r>
    <r>
      <rPr>
        <sz val="11"/>
        <color rgb="FFCCCCCC"/>
        <rFont val="Consolas"/>
        <family val="3"/>
      </rPr>
      <t xml:space="preserve"> c.customer_name, co.order_count</t>
    </r>
  </si>
  <si>
    <r>
      <t>JOIN</t>
    </r>
    <r>
      <rPr>
        <sz val="11"/>
        <color rgb="FFCCCCCC"/>
        <rFont val="Consolas"/>
        <family val="3"/>
      </rPr>
      <t xml:space="preserve"> (</t>
    </r>
  </si>
  <si>
    <r>
      <t xml:space="preserve">    </t>
    </r>
    <r>
      <rPr>
        <sz val="11"/>
        <color rgb="FF569CD6"/>
        <rFont val="Consolas"/>
        <family val="3"/>
      </rPr>
      <t>SELECT</t>
    </r>
    <r>
      <rPr>
        <sz val="11"/>
        <color rgb="FFCCCCCC"/>
        <rFont val="Consolas"/>
        <family val="3"/>
      </rPr>
      <t xml:space="preserve"> customer_id,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 xml:space="preserve">) </t>
    </r>
    <r>
      <rPr>
        <sz val="11"/>
        <color rgb="FF569CD6"/>
        <rFont val="Consolas"/>
        <family val="3"/>
      </rPr>
      <t>AS</t>
    </r>
    <r>
      <rPr>
        <sz val="11"/>
        <color rgb="FFCCCCCC"/>
        <rFont val="Consolas"/>
        <family val="3"/>
      </rPr>
      <t xml:space="preserve"> order_count</t>
    </r>
  </si>
  <si>
    <r>
      <t xml:space="preserve">    </t>
    </r>
    <r>
      <rPr>
        <sz val="11"/>
        <color rgb="FF569CD6"/>
        <rFont val="Consolas"/>
        <family val="3"/>
      </rPr>
      <t>FROM</t>
    </r>
    <r>
      <rPr>
        <sz val="11"/>
        <color rgb="FFCCCCCC"/>
        <rFont val="Consolas"/>
        <family val="3"/>
      </rPr>
      <t xml:space="preserve"> orders</t>
    </r>
  </si>
  <si>
    <r>
      <t xml:space="preserve">    </t>
    </r>
    <r>
      <rPr>
        <sz val="11"/>
        <color rgb="FF569CD6"/>
        <rFont val="Consolas"/>
        <family val="3"/>
      </rPr>
      <t>GROUP BY</t>
    </r>
    <r>
      <rPr>
        <sz val="11"/>
        <color rgb="FFCCCCCC"/>
        <rFont val="Consolas"/>
        <family val="3"/>
      </rPr>
      <t xml:space="preserve"> customer_id</t>
    </r>
  </si>
  <si>
    <t>) co</t>
  </si>
  <si>
    <r>
      <t xml:space="preserve">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co.customer_id;</t>
    </r>
  </si>
  <si>
    <t>-- CTE</t>
  </si>
  <si>
    <r>
      <t>WITH</t>
    </r>
    <r>
      <rPr>
        <sz val="11"/>
        <color rgb="FFCCCCCC"/>
        <rFont val="Consolas"/>
        <family val="3"/>
      </rPr>
      <t xml:space="preserve"> customer_orders </t>
    </r>
    <r>
      <rPr>
        <sz val="11"/>
        <color rgb="FF569CD6"/>
        <rFont val="Consolas"/>
        <family val="3"/>
      </rPr>
      <t>AS</t>
    </r>
    <r>
      <rPr>
        <sz val="11"/>
        <color rgb="FFCCCCCC"/>
        <rFont val="Consolas"/>
        <family val="3"/>
      </rPr>
      <t xml:space="preserve"> (</t>
    </r>
  </si>
  <si>
    <r>
      <t>JOIN</t>
    </r>
    <r>
      <rPr>
        <sz val="11"/>
        <color rgb="FFCCCCCC"/>
        <rFont val="Consolas"/>
        <family val="3"/>
      </rPr>
      <t xml:space="preserve"> customer_orders co</t>
    </r>
  </si>
  <si>
    <t>b) Nhiều CTE trong 1 truy vấn</t>
  </si>
  <si>
    <r>
      <t>WITH</t>
    </r>
    <r>
      <rPr>
        <sz val="11"/>
        <color rgb="FFCCCCCC"/>
        <rFont val="Consolas"/>
        <family val="3"/>
      </rPr>
      <t xml:space="preserve"> customer_totals </t>
    </r>
    <r>
      <rPr>
        <sz val="11"/>
        <color rgb="FF569CD6"/>
        <rFont val="Consolas"/>
        <family val="3"/>
      </rPr>
      <t>AS</t>
    </r>
    <r>
      <rPr>
        <sz val="11"/>
        <color rgb="FFCCCCCC"/>
        <rFont val="Consolas"/>
        <family val="3"/>
      </rPr>
      <t xml:space="preserve"> (</t>
    </r>
  </si>
  <si>
    <r>
      <t xml:space="preserve">    </t>
    </r>
    <r>
      <rPr>
        <sz val="11"/>
        <color rgb="FF6A9955"/>
        <rFont val="Consolas"/>
        <family val="3"/>
      </rPr>
      <t>-- CTE 1: tổng tiền theo khách hàng</t>
    </r>
  </si>
  <si>
    <r>
      <t xml:space="preserve">    </t>
    </r>
    <r>
      <rPr>
        <sz val="11"/>
        <color rgb="FF569CD6"/>
        <rFont val="Consolas"/>
        <family val="3"/>
      </rPr>
      <t>SELECT</t>
    </r>
    <r>
      <rPr>
        <sz val="11"/>
        <color rgb="FFCCCCCC"/>
        <rFont val="Consolas"/>
        <family val="3"/>
      </rPr>
      <t xml:space="preserve"> customer_id, </t>
    </r>
    <r>
      <rPr>
        <sz val="11"/>
        <color rgb="FFDCDCAA"/>
        <rFont val="Consolas"/>
        <family val="3"/>
      </rPr>
      <t>SUM</t>
    </r>
    <r>
      <rPr>
        <sz val="11"/>
        <color rgb="FFCCCCCC"/>
        <rFont val="Consolas"/>
        <family val="3"/>
      </rPr>
      <t xml:space="preserve">(total_amount) </t>
    </r>
    <r>
      <rPr>
        <sz val="11"/>
        <color rgb="FF569CD6"/>
        <rFont val="Consolas"/>
        <family val="3"/>
      </rPr>
      <t>AS</t>
    </r>
    <r>
      <rPr>
        <sz val="11"/>
        <color rgb="FFCCCCCC"/>
        <rFont val="Consolas"/>
        <family val="3"/>
      </rPr>
      <t xml:space="preserve"> total_spent</t>
    </r>
  </si>
  <si>
    <r>
      <t xml:space="preserve">top_customers </t>
    </r>
    <r>
      <rPr>
        <sz val="11"/>
        <color rgb="FF569CD6"/>
        <rFont val="Consolas"/>
        <family val="3"/>
      </rPr>
      <t>AS</t>
    </r>
    <r>
      <rPr>
        <sz val="11"/>
        <color rgb="FFCCCCCC"/>
        <rFont val="Consolas"/>
        <family val="3"/>
      </rPr>
      <t xml:space="preserve"> (</t>
    </r>
  </si>
  <si>
    <r>
      <t xml:space="preserve">    </t>
    </r>
    <r>
      <rPr>
        <sz val="11"/>
        <color rgb="FF6A9955"/>
        <rFont val="Consolas"/>
        <family val="3"/>
      </rPr>
      <t>-- CTE 2: chọn khách hàng có tổng chi tiêu &gt; 30k</t>
    </r>
  </si>
  <si>
    <r>
      <t xml:space="preserve">    </t>
    </r>
    <r>
      <rPr>
        <sz val="11"/>
        <color rgb="FF569CD6"/>
        <rFont val="Consolas"/>
        <family val="3"/>
      </rPr>
      <t>SELECT</t>
    </r>
    <r>
      <rPr>
        <sz val="11"/>
        <color rgb="FFCCCCCC"/>
        <rFont val="Consolas"/>
        <family val="3"/>
      </rPr>
      <t xml:space="preserve"> customer_id, total_spent</t>
    </r>
  </si>
  <si>
    <r>
      <t xml:space="preserve">    </t>
    </r>
    <r>
      <rPr>
        <sz val="11"/>
        <color rgb="FF569CD6"/>
        <rFont val="Consolas"/>
        <family val="3"/>
      </rPr>
      <t>FROM</t>
    </r>
    <r>
      <rPr>
        <sz val="11"/>
        <color rgb="FFCCCCCC"/>
        <rFont val="Consolas"/>
        <family val="3"/>
      </rPr>
      <t xml:space="preserve"> customer_totals</t>
    </r>
  </si>
  <si>
    <r>
      <t xml:space="preserve">    </t>
    </r>
    <r>
      <rPr>
        <sz val="11"/>
        <color rgb="FF569CD6"/>
        <rFont val="Consolas"/>
        <family val="3"/>
      </rPr>
      <t>WHERE</t>
    </r>
    <r>
      <rPr>
        <sz val="11"/>
        <color rgb="FFCCCCCC"/>
        <rFont val="Consolas"/>
        <family val="3"/>
      </rPr>
      <t xml:space="preserve"> total_spent </t>
    </r>
    <r>
      <rPr>
        <sz val="11"/>
        <color rgb="FFD4D4D4"/>
        <rFont val="Consolas"/>
        <family val="3"/>
      </rPr>
      <t>&gt;</t>
    </r>
    <r>
      <rPr>
        <sz val="11"/>
        <color rgb="FFCCCCCC"/>
        <rFont val="Consolas"/>
        <family val="3"/>
      </rPr>
      <t xml:space="preserve"> </t>
    </r>
    <r>
      <rPr>
        <sz val="11"/>
        <color rgb="FFB5CEA8"/>
        <rFont val="Consolas"/>
        <family val="3"/>
      </rPr>
      <t>30000</t>
    </r>
  </si>
  <si>
    <r>
      <t>SELECT</t>
    </r>
    <r>
      <rPr>
        <sz val="11"/>
        <color rgb="FFCCCCCC"/>
        <rFont val="Consolas"/>
        <family val="3"/>
      </rPr>
      <t xml:space="preserve"> c.customer_name, t.total_spent</t>
    </r>
  </si>
  <si>
    <r>
      <t>JOIN</t>
    </r>
    <r>
      <rPr>
        <sz val="11"/>
        <color rgb="FFCCCCCC"/>
        <rFont val="Consolas"/>
        <family val="3"/>
      </rPr>
      <t xml:space="preserve"> top_customers t</t>
    </r>
  </si>
  <si>
    <r>
      <t xml:space="preserve">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t.customer_id</t>
    </r>
  </si>
  <si>
    <r>
      <t>ORDER BY</t>
    </r>
    <r>
      <rPr>
        <sz val="11"/>
        <color rgb="FFCCCCCC"/>
        <rFont val="Consolas"/>
        <family val="3"/>
      </rPr>
      <t xml:space="preserve"> t.total_spent </t>
    </r>
    <r>
      <rPr>
        <sz val="11"/>
        <color rgb="FF569CD6"/>
        <rFont val="Consolas"/>
        <family val="3"/>
      </rPr>
      <t>DESC</t>
    </r>
    <r>
      <rPr>
        <sz val="11"/>
        <color rgb="FFCCCCCC"/>
        <rFont val="Consolas"/>
        <family val="3"/>
      </rPr>
      <t>;</t>
    </r>
  </si>
  <si>
    <t>- customer_totals: CTE thứ nhất</t>
  </si>
  <si>
    <t>- top_customers: CTE thứ hai, sử dụng kết quả từ customer_totals</t>
  </si>
  <si>
    <t>- Query cuối cùng JOIN với customers để lấy tên khách hàng</t>
  </si>
  <si>
    <t>3. Ví dụ CTE thông thường</t>
  </si>
  <si>
    <t>4. CTE đệ quy (Recursive CTE)</t>
  </si>
  <si>
    <t>- Đệ quy CTE được định nghĩa bằng WITH RECURSIVE</t>
  </si>
  <si>
    <t>- Cho phép xử lý dữ liệu có cấu trúc phân cấp (hierarchical), ví dụ: nhân viên – quản lý, category – subcategory, cây thư mục…</t>
  </si>
  <si>
    <r>
      <t xml:space="preserve">- Sử dụng UNION ALL làm </t>
    </r>
    <r>
      <rPr>
        <b/>
        <sz val="12"/>
        <color theme="3" tint="9.9917600024414813E-2"/>
        <rFont val="Calibri"/>
        <family val="2"/>
        <scheme val="minor"/>
      </rPr>
      <t xml:space="preserve">cầu nối </t>
    </r>
    <r>
      <rPr>
        <sz val="12"/>
        <color theme="3" tint="9.9917600024414813E-2"/>
        <rFont val="Calibri"/>
        <family val="2"/>
        <scheme val="minor"/>
      </rPr>
      <t>giữa câu lệnh gốc (anchor) và câu lệnh đệ quy (recursive)</t>
    </r>
  </si>
  <si>
    <r>
      <t>WITH</t>
    </r>
    <r>
      <rPr>
        <sz val="11"/>
        <color rgb="FFCCCCCC"/>
        <rFont val="Consolas"/>
        <family val="3"/>
      </rPr>
      <t xml:space="preserve"> </t>
    </r>
    <r>
      <rPr>
        <sz val="11"/>
        <color rgb="FF569CD6"/>
        <rFont val="Consolas"/>
        <family val="3"/>
      </rPr>
      <t>RECURSIVE</t>
    </r>
    <r>
      <rPr>
        <sz val="11"/>
        <color rgb="FFCCCCCC"/>
        <rFont val="Consolas"/>
        <family val="3"/>
      </rPr>
      <t xml:space="preserve"> tên_cte </t>
    </r>
    <r>
      <rPr>
        <sz val="11"/>
        <color rgb="FF569CD6"/>
        <rFont val="Consolas"/>
        <family val="3"/>
      </rPr>
      <t>AS</t>
    </r>
    <r>
      <rPr>
        <sz val="11"/>
        <color rgb="FFCCCCCC"/>
        <rFont val="Consolas"/>
        <family val="3"/>
      </rPr>
      <t xml:space="preserve"> (</t>
    </r>
  </si>
  <si>
    <r>
      <t xml:space="preserve">    </t>
    </r>
    <r>
      <rPr>
        <sz val="11"/>
        <color rgb="FF6A9955"/>
        <rFont val="Consolas"/>
        <family val="3"/>
      </rPr>
      <t>-- Anchor: kết quả khởi đầu</t>
    </r>
  </si>
  <si>
    <t xml:space="preserve">    </t>
  </si>
  <si>
    <r>
      <t xml:space="preserve">    </t>
    </r>
    <r>
      <rPr>
        <sz val="11"/>
        <color rgb="FF569CD6"/>
        <rFont val="Consolas"/>
        <family val="3"/>
      </rPr>
      <t>UNION ALL</t>
    </r>
  </si>
  <si>
    <r>
      <t xml:space="preserve">    </t>
    </r>
    <r>
      <rPr>
        <sz val="11"/>
        <color rgb="FF6A9955"/>
        <rFont val="Consolas"/>
        <family val="3"/>
      </rPr>
      <t>-- Recursive: lặp lại, dựa trên kết quả trước đó</t>
    </r>
  </si>
  <si>
    <r>
      <t xml:space="preserve">    </t>
    </r>
    <r>
      <rPr>
        <sz val="11"/>
        <color rgb="FF569CD6"/>
        <rFont val="Consolas"/>
        <family val="3"/>
      </rPr>
      <t>FROM</t>
    </r>
    <r>
      <rPr>
        <sz val="11"/>
        <color rgb="FFCCCCCC"/>
        <rFont val="Consolas"/>
        <family val="3"/>
      </rPr>
      <t xml:space="preserve"> tên_cte </t>
    </r>
    <r>
      <rPr>
        <sz val="11"/>
        <color rgb="FF569CD6"/>
        <rFont val="Consolas"/>
        <family val="3"/>
      </rPr>
      <t>JOIN</t>
    </r>
    <r>
      <rPr>
        <sz val="11"/>
        <color rgb="FFCCCCCC"/>
        <rFont val="Consolas"/>
        <family val="3"/>
      </rPr>
      <t xml:space="preserve"> ...</t>
    </r>
  </si>
  <si>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tên_cte;</t>
    </r>
  </si>
  <si>
    <r>
      <t xml:space="preserve">    </t>
    </r>
    <r>
      <rPr>
        <sz val="11"/>
        <color rgb="FF569CD6"/>
        <rFont val="Consolas"/>
        <family val="3"/>
      </rPr>
      <t>UNION ALL</t>
    </r>
    <r>
      <rPr>
        <sz val="11"/>
        <color rgb="FFCCCCCC"/>
        <rFont val="Consolas"/>
        <family val="3"/>
      </rPr>
      <t xml:space="preserve"> </t>
    </r>
    <r>
      <rPr>
        <sz val="11"/>
        <color rgb="FF6A9955"/>
        <rFont val="Consolas"/>
        <family val="3"/>
      </rPr>
      <t>-- Gộp tất cả kết quả của mỗi vòng lặp</t>
    </r>
  </si>
  <si>
    <t>Ví dụ: Cây quản lý nhân viên</t>
  </si>
  <si>
    <r>
      <t>WITH</t>
    </r>
    <r>
      <rPr>
        <sz val="11"/>
        <color rgb="FFCCCCCC"/>
        <rFont val="Consolas"/>
        <family val="3"/>
      </rPr>
      <t xml:space="preserve"> </t>
    </r>
    <r>
      <rPr>
        <sz val="11"/>
        <color rgb="FF569CD6"/>
        <rFont val="Consolas"/>
        <family val="3"/>
      </rPr>
      <t>RECURSIVE</t>
    </r>
    <r>
      <rPr>
        <sz val="11"/>
        <color rgb="FFCCCCCC"/>
        <rFont val="Consolas"/>
        <family val="3"/>
      </rPr>
      <t xml:space="preserve"> emp_hierarchy </t>
    </r>
    <r>
      <rPr>
        <sz val="11"/>
        <color rgb="FF569CD6"/>
        <rFont val="Consolas"/>
        <family val="3"/>
      </rPr>
      <t>AS</t>
    </r>
    <r>
      <rPr>
        <sz val="11"/>
        <color rgb="FFCCCCCC"/>
        <rFont val="Consolas"/>
        <family val="3"/>
      </rPr>
      <t xml:space="preserve"> (</t>
    </r>
  </si>
  <si>
    <r>
      <t xml:space="preserve">    </t>
    </r>
    <r>
      <rPr>
        <sz val="11"/>
        <color rgb="FF6A9955"/>
        <rFont val="Consolas"/>
        <family val="3"/>
      </rPr>
      <t>-- Anchor</t>
    </r>
  </si>
  <si>
    <r>
      <t xml:space="preserve">    </t>
    </r>
    <r>
      <rPr>
        <sz val="11"/>
        <color rgb="FF569CD6"/>
        <rFont val="Consolas"/>
        <family val="3"/>
      </rPr>
      <t>SELECT</t>
    </r>
    <r>
      <rPr>
        <sz val="11"/>
        <color rgb="FFCCCCCC"/>
        <rFont val="Consolas"/>
        <family val="3"/>
      </rPr>
      <t xml:space="preserve"> emp_id, </t>
    </r>
    <r>
      <rPr>
        <sz val="11"/>
        <color rgb="FF569CD6"/>
        <rFont val="Consolas"/>
        <family val="3"/>
      </rPr>
      <t>name</t>
    </r>
    <r>
      <rPr>
        <sz val="11"/>
        <color rgb="FFCCCCCC"/>
        <rFont val="Consolas"/>
        <family val="3"/>
      </rPr>
      <t xml:space="preserve">, manager_id, </t>
    </r>
    <r>
      <rPr>
        <sz val="11"/>
        <color rgb="FFB5CEA8"/>
        <rFont val="Consolas"/>
        <family val="3"/>
      </rPr>
      <t>1</t>
    </r>
    <r>
      <rPr>
        <sz val="11"/>
        <color rgb="FFCCCCCC"/>
        <rFont val="Consolas"/>
        <family val="3"/>
      </rPr>
      <t xml:space="preserve"> </t>
    </r>
    <r>
      <rPr>
        <sz val="11"/>
        <color rgb="FF569CD6"/>
        <rFont val="Consolas"/>
        <family val="3"/>
      </rPr>
      <t>AS</t>
    </r>
    <r>
      <rPr>
        <sz val="11"/>
        <color rgb="FFCCCCCC"/>
        <rFont val="Consolas"/>
        <family val="3"/>
      </rPr>
      <t xml:space="preserve"> </t>
    </r>
    <r>
      <rPr>
        <sz val="11"/>
        <color rgb="FF569CD6"/>
        <rFont val="Consolas"/>
        <family val="3"/>
      </rPr>
      <t>level</t>
    </r>
  </si>
  <si>
    <r>
      <t xml:space="preserve">    </t>
    </r>
    <r>
      <rPr>
        <sz val="11"/>
        <color rgb="FF569CD6"/>
        <rFont val="Consolas"/>
        <family val="3"/>
      </rPr>
      <t>FROM</t>
    </r>
    <r>
      <rPr>
        <sz val="11"/>
        <color rgb="FFCCCCCC"/>
        <rFont val="Consolas"/>
        <family val="3"/>
      </rPr>
      <t xml:space="preserve"> demo.employees</t>
    </r>
  </si>
  <si>
    <r>
      <t xml:space="preserve">    </t>
    </r>
    <r>
      <rPr>
        <sz val="11"/>
        <color rgb="FF569CD6"/>
        <rFont val="Consolas"/>
        <family val="3"/>
      </rPr>
      <t>WHERE</t>
    </r>
    <r>
      <rPr>
        <sz val="11"/>
        <color rgb="FFCCCCCC"/>
        <rFont val="Consolas"/>
        <family val="3"/>
      </rPr>
      <t xml:space="preserve"> manager_id </t>
    </r>
    <r>
      <rPr>
        <sz val="11"/>
        <color rgb="FF569CD6"/>
        <rFont val="Consolas"/>
        <family val="3"/>
      </rPr>
      <t>IS</t>
    </r>
    <r>
      <rPr>
        <sz val="11"/>
        <color rgb="FFCCCCCC"/>
        <rFont val="Consolas"/>
        <family val="3"/>
      </rPr>
      <t xml:space="preserve"> </t>
    </r>
    <r>
      <rPr>
        <sz val="11"/>
        <color rgb="FF569CD6"/>
        <rFont val="Consolas"/>
        <family val="3"/>
      </rPr>
      <t>NULL</t>
    </r>
  </si>
  <si>
    <r>
      <t xml:space="preserve">    </t>
    </r>
    <r>
      <rPr>
        <sz val="11"/>
        <color rgb="FF6A9955"/>
        <rFont val="Consolas"/>
        <family val="3"/>
      </rPr>
      <t>-- Recursive</t>
    </r>
  </si>
  <si>
    <r>
      <t xml:space="preserve">    </t>
    </r>
    <r>
      <rPr>
        <sz val="11"/>
        <color rgb="FF569CD6"/>
        <rFont val="Consolas"/>
        <family val="3"/>
      </rPr>
      <t>SELECT</t>
    </r>
    <r>
      <rPr>
        <sz val="11"/>
        <color rgb="FFCCCCCC"/>
        <rFont val="Consolas"/>
        <family val="3"/>
      </rPr>
      <t xml:space="preserve"> e.emp_id, e.name, e.manager_id, eh.level </t>
    </r>
    <r>
      <rPr>
        <sz val="11"/>
        <color rgb="FFD4D4D4"/>
        <rFont val="Consolas"/>
        <family val="3"/>
      </rPr>
      <t>+</t>
    </r>
    <r>
      <rPr>
        <sz val="11"/>
        <color rgb="FFCCCCCC"/>
        <rFont val="Consolas"/>
        <family val="3"/>
      </rPr>
      <t xml:space="preserve"> </t>
    </r>
    <r>
      <rPr>
        <sz val="11"/>
        <color rgb="FFB5CEA8"/>
        <rFont val="Consolas"/>
        <family val="3"/>
      </rPr>
      <t>1</t>
    </r>
  </si>
  <si>
    <r>
      <t xml:space="preserve">    </t>
    </r>
    <r>
      <rPr>
        <sz val="11"/>
        <color rgb="FF569CD6"/>
        <rFont val="Consolas"/>
        <family val="3"/>
      </rPr>
      <t>FROM</t>
    </r>
    <r>
      <rPr>
        <sz val="11"/>
        <color rgb="FFCCCCCC"/>
        <rFont val="Consolas"/>
        <family val="3"/>
      </rPr>
      <t xml:space="preserve"> demo.employees e</t>
    </r>
  </si>
  <si>
    <r>
      <t xml:space="preserve">    </t>
    </r>
    <r>
      <rPr>
        <sz val="11"/>
        <color rgb="FF569CD6"/>
        <rFont val="Consolas"/>
        <family val="3"/>
      </rPr>
      <t>INNER JOIN</t>
    </r>
    <r>
      <rPr>
        <sz val="11"/>
        <color rgb="FFCCCCCC"/>
        <rFont val="Consolas"/>
        <family val="3"/>
      </rPr>
      <t xml:space="preserve"> emp_hierarchy eh</t>
    </r>
  </si>
  <si>
    <r>
      <t xml:space="preserve">        </t>
    </r>
    <r>
      <rPr>
        <sz val="11"/>
        <color rgb="FF569CD6"/>
        <rFont val="Consolas"/>
        <family val="3"/>
      </rPr>
      <t>ON</t>
    </r>
    <r>
      <rPr>
        <sz val="11"/>
        <color rgb="FFCCCCCC"/>
        <rFont val="Consolas"/>
        <family val="3"/>
      </rPr>
      <t xml:space="preserve"> e.manager_id </t>
    </r>
    <r>
      <rPr>
        <sz val="11"/>
        <color rgb="FFD4D4D4"/>
        <rFont val="Consolas"/>
        <family val="3"/>
      </rPr>
      <t>=</t>
    </r>
    <r>
      <rPr>
        <sz val="11"/>
        <color rgb="FFCCCCCC"/>
        <rFont val="Consolas"/>
        <family val="3"/>
      </rPr>
      <t xml:space="preserve"> eh.emp_id</t>
    </r>
  </si>
  <si>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emp_hierarchy</t>
    </r>
  </si>
  <si>
    <r>
      <t>ORDER BY</t>
    </r>
    <r>
      <rPr>
        <sz val="11"/>
        <color rgb="FFCCCCCC"/>
        <rFont val="Consolas"/>
        <family val="3"/>
      </rPr>
      <t xml:space="preserve"> </t>
    </r>
    <r>
      <rPr>
        <sz val="11"/>
        <color rgb="FF569CD6"/>
        <rFont val="Consolas"/>
        <family val="3"/>
      </rPr>
      <t>level</t>
    </r>
    <r>
      <rPr>
        <sz val="11"/>
        <color rgb="FFCCCCCC"/>
        <rFont val="Consolas"/>
        <family val="3"/>
      </rPr>
      <t>, emp_id;</t>
    </r>
  </si>
  <si>
    <t>2.4 USING vs ON</t>
  </si>
  <si>
    <t>Trong các câu lệnh JOIN, ta cần chỉ định điều kiện để nối hai bảng</t>
  </si>
  <si>
    <t>- Có 2 cách phổ biến: ON và USING</t>
  </si>
  <si>
    <t>- Cả hai đều dùng để xác định mối quan hệ giữa cột của các bảng</t>
  </si>
  <si>
    <t>2. Cú pháp</t>
  </si>
  <si>
    <t>a) Dùng ON</t>
  </si>
  <si>
    <r>
      <t>   </t>
    </r>
    <r>
      <rPr>
        <sz val="11"/>
        <color rgb="FF569CD6"/>
        <rFont val="Consolas"/>
        <family val="3"/>
      </rPr>
      <t>ON</t>
    </r>
    <r>
      <rPr>
        <sz val="11"/>
        <color rgb="FFCCCCCC"/>
        <rFont val="Consolas"/>
        <family val="3"/>
      </rPr>
      <t xml:space="preserve"> bảng1.cột </t>
    </r>
    <r>
      <rPr>
        <sz val="11"/>
        <color rgb="FFD4D4D4"/>
        <rFont val="Consolas"/>
        <family val="3"/>
      </rPr>
      <t>=</t>
    </r>
    <r>
      <rPr>
        <sz val="11"/>
        <color rgb="FFCCCCCC"/>
        <rFont val="Consolas"/>
        <family val="3"/>
      </rPr>
      <t xml:space="preserve"> bảng2.cột;</t>
    </r>
  </si>
  <si>
    <t>b) Dùng USING</t>
  </si>
  <si>
    <r>
      <t>   </t>
    </r>
    <r>
      <rPr>
        <sz val="11"/>
        <color rgb="FF569CD6"/>
        <rFont val="Consolas"/>
        <family val="3"/>
      </rPr>
      <t>USING</t>
    </r>
    <r>
      <rPr>
        <sz val="11"/>
        <color rgb="FFCCCCCC"/>
        <rFont val="Consolas"/>
        <family val="3"/>
      </rPr>
      <t xml:space="preserve"> (cột);</t>
    </r>
  </si>
  <si>
    <r>
      <t xml:space="preserve">=&gt; </t>
    </r>
    <r>
      <rPr>
        <b/>
        <sz val="12"/>
        <color theme="3" tint="9.9978637043366805E-2"/>
        <rFont val="Calibri"/>
        <family val="2"/>
        <scheme val="minor"/>
      </rPr>
      <t>USING</t>
    </r>
    <r>
      <rPr>
        <sz val="12"/>
        <color theme="3" tint="9.9978637043366805E-2"/>
        <rFont val="Calibri"/>
        <family val="2"/>
        <scheme val="minor"/>
      </rPr>
      <t xml:space="preserve"> chỉ dùng được khi cả hai bảng có </t>
    </r>
    <r>
      <rPr>
        <b/>
        <sz val="12"/>
        <color theme="3" tint="9.9978637043366805E-2"/>
        <rFont val="Calibri"/>
        <family val="2"/>
        <scheme val="minor"/>
      </rPr>
      <t>cùng tên cột</t>
    </r>
  </si>
  <si>
    <t>3. Cú pháp</t>
  </si>
  <si>
    <t>a) JOIN với ON</t>
  </si>
  <si>
    <r>
      <t>SELECT</t>
    </r>
    <r>
      <rPr>
        <sz val="11"/>
        <color rgb="FFCCCCCC"/>
        <rFont val="Consolas"/>
        <family val="3"/>
      </rPr>
      <t xml:space="preserve"> c.customer_id, c.customer_name, o.id, o.total_amount</t>
    </r>
  </si>
  <si>
    <r>
      <t>JOIN</t>
    </r>
    <r>
      <rPr>
        <sz val="11"/>
        <color rgb="FFCCCCCC"/>
        <rFont val="Consolas"/>
        <family val="3"/>
      </rPr>
      <t xml:space="preserve"> orders o</t>
    </r>
  </si>
  <si>
    <r>
      <t>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o.customer_id;</t>
    </r>
  </si>
  <si>
    <t>b) JOIN với USING</t>
  </si>
  <si>
    <r>
      <t>   </t>
    </r>
    <r>
      <rPr>
        <sz val="11"/>
        <color rgb="FF569CD6"/>
        <rFont val="Consolas"/>
        <family val="3"/>
      </rPr>
      <t>USING</t>
    </r>
    <r>
      <rPr>
        <sz val="11"/>
        <color rgb="FFCCCCCC"/>
        <rFont val="Consolas"/>
        <family val="3"/>
      </rPr>
      <t xml:space="preserve"> (customer_id);</t>
    </r>
  </si>
  <si>
    <r>
      <t>SELECT</t>
    </r>
    <r>
      <rPr>
        <sz val="11"/>
        <color rgb="FFCCCCCC"/>
        <rFont val="Consolas"/>
        <family val="3"/>
      </rPr>
      <t xml:space="preserve"> customer_id, customer_name, id, total_amount</t>
    </r>
  </si>
  <si>
    <r>
      <t xml:space="preserve">=&gt; </t>
    </r>
    <r>
      <rPr>
        <b/>
        <sz val="12"/>
        <color theme="3" tint="9.9978637043366805E-2"/>
        <rFont val="Calibri"/>
        <family val="2"/>
        <scheme val="minor"/>
      </rPr>
      <t>Cả 2 đều cho ra kết quả giống nhau</t>
    </r>
  </si>
  <si>
    <t>4. So sánh USING vs ON</t>
  </si>
  <si>
    <t>USING</t>
  </si>
  <si>
    <t>ON</t>
  </si>
  <si>
    <t>Điều kiện JOIN</t>
  </si>
  <si>
    <t>Tự động dùng khi cột trùng tên</t>
  </si>
  <si>
    <t>Cần chỉ rõ bảng1.cột = bảng2.cột</t>
  </si>
  <si>
    <t>Tính linh hoạt</t>
  </si>
  <si>
    <t>Chỉ dùng được khi tên cột giống nhau</t>
  </si>
  <si>
    <t>Dùng được cả khi tên cột khác nhau</t>
  </si>
  <si>
    <t>Độ rõ ràng</t>
  </si>
  <si>
    <t>Gọn hơn, dễ đọc</t>
  </si>
  <si>
    <t>Rõ ràng hơn trong các mối quan hệ phức tạp</t>
  </si>
  <si>
    <t>5. Lưu ý</t>
  </si>
  <si>
    <t>- USING chỉ hoạt động khi cột có cùng tên ở cả hai bảng</t>
  </si>
  <si>
    <t>- Nếu cần so sánh cột khác tên hoặc điều kiện phức tạp → bắt buộc dùng ON</t>
  </si>
  <si>
    <t>- Nếu muốn JOIN theo nhiều cột:</t>
  </si>
  <si>
    <r>
      <t xml:space="preserve">... </t>
    </r>
    <r>
      <rPr>
        <sz val="11"/>
        <color rgb="FF569CD6"/>
        <rFont val="Consolas"/>
        <family val="3"/>
      </rPr>
      <t>USING</t>
    </r>
    <r>
      <rPr>
        <sz val="11"/>
        <color rgb="FFCCCCCC"/>
        <rFont val="Consolas"/>
        <family val="3"/>
      </rPr>
      <t xml:space="preserve"> (col1, col2)</t>
    </r>
  </si>
  <si>
    <t>2.6 Bài tập mở rộng</t>
  </si>
  <si>
    <t>A. INNER JOIN</t>
  </si>
  <si>
    <t>1. Top 10 đơn hàng lớn nhất kèm tên KH</t>
  </si>
  <si>
    <t>- Mục tiêu: Lấy order_number, order_date, customer_name, total_amount</t>
  </si>
  <si>
    <r>
      <t>SELECT</t>
    </r>
    <r>
      <rPr>
        <sz val="11"/>
        <color rgb="FFCCCCCC"/>
        <rFont val="Consolas"/>
        <family val="3"/>
      </rPr>
      <t xml:space="preserve"> o.order_number, o.order_date, c.customer_name, o.total_amount</t>
    </r>
  </si>
  <si>
    <r>
      <t>JOIN</t>
    </r>
    <r>
      <rPr>
        <sz val="11"/>
        <color rgb="FFCCCCCC"/>
        <rFont val="Consolas"/>
        <family val="3"/>
      </rPr>
      <t xml:space="preserve"> customer c </t>
    </r>
    <r>
      <rPr>
        <sz val="11"/>
        <color rgb="FF569CD6"/>
        <rFont val="Consolas"/>
        <family val="3"/>
      </rPr>
      <t>USING</t>
    </r>
    <r>
      <rPr>
        <sz val="11"/>
        <color rgb="FFCCCCCC"/>
        <rFont val="Consolas"/>
        <family val="3"/>
      </rPr>
      <t xml:space="preserve"> (customer_id)</t>
    </r>
  </si>
  <si>
    <t>2. Doanh thu theo kênh đăng ký của KH</t>
  </si>
  <si>
    <t>- Mục tiêu: Tổng total_amount nhóm theo c.signup_source</t>
  </si>
  <si>
    <r>
      <t>SELECT</t>
    </r>
    <r>
      <rPr>
        <sz val="11"/>
        <color rgb="FFCCCCCC"/>
        <rFont val="Consolas"/>
        <family val="3"/>
      </rPr>
      <t xml:space="preserve"> c.signup_source, </t>
    </r>
    <r>
      <rPr>
        <sz val="11"/>
        <color rgb="FFDCDCAA"/>
        <rFont val="Consolas"/>
        <family val="3"/>
      </rPr>
      <t>SUM</t>
    </r>
    <r>
      <rPr>
        <sz val="11"/>
        <color rgb="FFCCCCCC"/>
        <rFont val="Consolas"/>
        <family val="3"/>
      </rPr>
      <t xml:space="preserve">(o.total_amount) </t>
    </r>
    <r>
      <rPr>
        <sz val="11"/>
        <color rgb="FF569CD6"/>
        <rFont val="Consolas"/>
        <family val="3"/>
      </rPr>
      <t>AS</t>
    </r>
    <r>
      <rPr>
        <sz val="11"/>
        <color rgb="FFCCCCCC"/>
        <rFont val="Consolas"/>
        <family val="3"/>
      </rPr>
      <t xml:space="preserve"> revenue</t>
    </r>
  </si>
  <si>
    <r>
      <t>GROUP BY</t>
    </r>
    <r>
      <rPr>
        <sz val="11"/>
        <color rgb="FFCCCCCC"/>
        <rFont val="Consolas"/>
        <family val="3"/>
      </rPr>
      <t xml:space="preserve"> c.signup_source</t>
    </r>
  </si>
  <si>
    <r>
      <t>ORDER BY</t>
    </r>
    <r>
      <rPr>
        <sz val="11"/>
        <color rgb="FFCCCCCC"/>
        <rFont val="Consolas"/>
        <family val="3"/>
      </rPr>
      <t xml:space="preserve"> revenue </t>
    </r>
    <r>
      <rPr>
        <sz val="11"/>
        <color rgb="FF569CD6"/>
        <rFont val="Consolas"/>
        <family val="3"/>
      </rPr>
      <t>DESC</t>
    </r>
    <r>
      <rPr>
        <sz val="11"/>
        <color rgb="FFCCCCCC"/>
        <rFont val="Consolas"/>
        <family val="3"/>
      </rPr>
      <t>;</t>
    </r>
  </si>
  <si>
    <t>- Mục tiêu: Tính AVG(o.total_amount) cho khách c.email LIKE '%@gmail.com'</t>
  </si>
  <si>
    <t>- Gợi ý: SUM(o.total_amount) được GROUP BY c.signup_source</t>
  </si>
  <si>
    <t>- Gợi ý: Sử dụng ORDER BY o.total_amount DESC với LIMIT 10</t>
  </si>
  <si>
    <t>- Mục tiêu: Đếm đơn theo o.status trong current_date - 30</t>
  </si>
  <si>
    <t>1. AOV của khách dùng Gmail</t>
  </si>
  <si>
    <t>2. Số đơn 30 ngày gần đây theo trạng thái</t>
  </si>
  <si>
    <r>
      <t>SELECT</t>
    </r>
    <r>
      <rPr>
        <sz val="11"/>
        <color rgb="FFCCCCCC"/>
        <rFont val="Consolas"/>
        <family val="3"/>
      </rPr>
      <t xml:space="preserve"> o.status,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 xml:space="preserve">) </t>
    </r>
    <r>
      <rPr>
        <sz val="11"/>
        <color rgb="FF569CD6"/>
        <rFont val="Consolas"/>
        <family val="3"/>
      </rPr>
      <t>AS</t>
    </r>
    <r>
      <rPr>
        <sz val="11"/>
        <color rgb="FFCCCCCC"/>
        <rFont val="Consolas"/>
        <family val="3"/>
      </rPr>
      <t xml:space="preserve"> orders_count</t>
    </r>
  </si>
  <si>
    <r>
      <t>WHERE</t>
    </r>
    <r>
      <rPr>
        <sz val="11"/>
        <color rgb="FFCCCCCC"/>
        <rFont val="Consolas"/>
        <family val="3"/>
      </rPr>
      <t xml:space="preserve"> o.order_date </t>
    </r>
    <r>
      <rPr>
        <sz val="11"/>
        <color rgb="FFD4D4D4"/>
        <rFont val="Consolas"/>
        <family val="3"/>
      </rPr>
      <t>&gt;=</t>
    </r>
    <r>
      <rPr>
        <sz val="11"/>
        <color rgb="FFCCCCCC"/>
        <rFont val="Consolas"/>
        <family val="3"/>
      </rPr>
      <t xml:space="preserve"> current_date </t>
    </r>
    <r>
      <rPr>
        <sz val="11"/>
        <color rgb="FFD4D4D4"/>
        <rFont val="Consolas"/>
        <family val="3"/>
      </rPr>
      <t>-</t>
    </r>
    <r>
      <rPr>
        <sz val="11"/>
        <color rgb="FFCCCCCC"/>
        <rFont val="Consolas"/>
        <family val="3"/>
      </rPr>
      <t xml:space="preserve"> </t>
    </r>
    <r>
      <rPr>
        <sz val="11"/>
        <color rgb="FFB5CEA8"/>
        <rFont val="Consolas"/>
        <family val="3"/>
      </rPr>
      <t>30</t>
    </r>
  </si>
  <si>
    <r>
      <t>GROUP BY</t>
    </r>
    <r>
      <rPr>
        <sz val="11"/>
        <color rgb="FFCCCCCC"/>
        <rFont val="Consolas"/>
        <family val="3"/>
      </rPr>
      <t xml:space="preserve"> o.status</t>
    </r>
  </si>
  <si>
    <r>
      <t>ORDER BY</t>
    </r>
    <r>
      <rPr>
        <sz val="11"/>
        <color rgb="FFCCCCCC"/>
        <rFont val="Consolas"/>
        <family val="3"/>
      </rPr>
      <t xml:space="preserve"> orders_count </t>
    </r>
    <r>
      <rPr>
        <sz val="11"/>
        <color rgb="FF569CD6"/>
        <rFont val="Consolas"/>
        <family val="3"/>
      </rPr>
      <t>DESC</t>
    </r>
    <r>
      <rPr>
        <sz val="11"/>
        <color rgb="FFCCCCCC"/>
        <rFont val="Consolas"/>
        <family val="3"/>
      </rPr>
      <t>;</t>
    </r>
  </si>
  <si>
    <t>3. KH không có đơn trong 30 ngày gần đây</t>
  </si>
  <si>
    <r>
      <t>SELECT</t>
    </r>
    <r>
      <rPr>
        <sz val="11"/>
        <color rgb="FFCCCCCC"/>
        <rFont val="Consolas"/>
        <family val="3"/>
      </rPr>
      <t xml:space="preserve"> c.customer_id, c.customer_name</t>
    </r>
  </si>
  <si>
    <r>
      <t xml:space="preserve">    </t>
    </r>
    <r>
      <rPr>
        <sz val="11"/>
        <color rgb="FF569CD6"/>
        <rFont val="Consolas"/>
        <family val="3"/>
      </rPr>
      <t>AND</t>
    </r>
    <r>
      <rPr>
        <sz val="11"/>
        <color rgb="FFCCCCCC"/>
        <rFont val="Consolas"/>
        <family val="3"/>
      </rPr>
      <t xml:space="preserve"> o.order_date </t>
    </r>
    <r>
      <rPr>
        <sz val="11"/>
        <color rgb="FFD4D4D4"/>
        <rFont val="Consolas"/>
        <family val="3"/>
      </rPr>
      <t>&gt;=</t>
    </r>
    <r>
      <rPr>
        <sz val="11"/>
        <color rgb="FFCCCCCC"/>
        <rFont val="Consolas"/>
        <family val="3"/>
      </rPr>
      <t xml:space="preserve"> current_date </t>
    </r>
    <r>
      <rPr>
        <sz val="11"/>
        <color rgb="FFD4D4D4"/>
        <rFont val="Consolas"/>
        <family val="3"/>
      </rPr>
      <t>-</t>
    </r>
    <r>
      <rPr>
        <sz val="11"/>
        <color rgb="FFCCCCCC"/>
        <rFont val="Consolas"/>
        <family val="3"/>
      </rPr>
      <t xml:space="preserve"> </t>
    </r>
    <r>
      <rPr>
        <sz val="11"/>
        <color rgb="FFB5CEA8"/>
        <rFont val="Consolas"/>
        <family val="3"/>
      </rPr>
      <t>30</t>
    </r>
  </si>
  <si>
    <r>
      <t>WHERE</t>
    </r>
    <r>
      <rPr>
        <sz val="11"/>
        <color rgb="FFCCCCCC"/>
        <rFont val="Consolas"/>
        <family val="3"/>
      </rPr>
      <t xml:space="preserve"> o.id </t>
    </r>
    <r>
      <rPr>
        <sz val="11"/>
        <color rgb="FF569CD6"/>
        <rFont val="Consolas"/>
        <family val="3"/>
      </rPr>
      <t>IS</t>
    </r>
    <r>
      <rPr>
        <sz val="11"/>
        <color rgb="FFCCCCCC"/>
        <rFont val="Consolas"/>
        <family val="3"/>
      </rPr>
      <t xml:space="preserve"> </t>
    </r>
    <r>
      <rPr>
        <sz val="11"/>
        <color rgb="FF569CD6"/>
        <rFont val="Consolas"/>
        <family val="3"/>
      </rPr>
      <t>NULL</t>
    </r>
    <r>
      <rPr>
        <sz val="11"/>
        <color rgb="FFCCCCCC"/>
        <rFont val="Consolas"/>
        <family val="3"/>
      </rPr>
      <t>;</t>
    </r>
  </si>
  <si>
    <t>- Mục tiêu: Liệt kê KH và last_30d_orders = 0</t>
  </si>
  <si>
    <t>- Gợi ý: Sử dụng AND o.order_date&gt;=current_date-7 trong điều kiện nối, sau đó kiểm tra để lọc o.id IS NULL</t>
  </si>
  <si>
    <t>B. LEFT JOIN</t>
  </si>
  <si>
    <t>3. Ngày đặt hàng gần nhất của mỗi KH</t>
  </si>
  <si>
    <t>- Mục tiêu: customer_id, customer_name, last_order_date</t>
  </si>
  <si>
    <r>
      <t>SELECT</t>
    </r>
    <r>
      <rPr>
        <sz val="11"/>
        <color rgb="FFCCCCCC"/>
        <rFont val="Consolas"/>
        <family val="3"/>
      </rPr>
      <t xml:space="preserve"> c.customer_id, c.customer_name, </t>
    </r>
    <r>
      <rPr>
        <sz val="11"/>
        <color rgb="FFDCDCAA"/>
        <rFont val="Consolas"/>
        <family val="3"/>
      </rPr>
      <t>MAX</t>
    </r>
    <r>
      <rPr>
        <sz val="11"/>
        <color rgb="FFCCCCCC"/>
        <rFont val="Consolas"/>
        <family val="3"/>
      </rPr>
      <t xml:space="preserve">(o.order_date) </t>
    </r>
    <r>
      <rPr>
        <sz val="11"/>
        <color rgb="FF569CD6"/>
        <rFont val="Consolas"/>
        <family val="3"/>
      </rPr>
      <t>AS</t>
    </r>
    <r>
      <rPr>
        <sz val="11"/>
        <color rgb="FFCCCCCC"/>
        <rFont val="Consolas"/>
        <family val="3"/>
      </rPr>
      <t xml:space="preserve"> last_order_date</t>
    </r>
  </si>
  <si>
    <r>
      <t>LEFT JOIN</t>
    </r>
    <r>
      <rPr>
        <sz val="11"/>
        <color rgb="FFCCCCCC"/>
        <rFont val="Consolas"/>
        <family val="3"/>
      </rPr>
      <t xml:space="preserve"> orders o </t>
    </r>
    <r>
      <rPr>
        <sz val="11"/>
        <color rgb="FF569CD6"/>
        <rFont val="Consolas"/>
        <family val="3"/>
      </rPr>
      <t>USING</t>
    </r>
    <r>
      <rPr>
        <sz val="11"/>
        <color rgb="FFCCCCCC"/>
        <rFont val="Consolas"/>
        <family val="3"/>
      </rPr>
      <t xml:space="preserve"> (customer_id)</t>
    </r>
  </si>
  <si>
    <r>
      <t>GROUP BY</t>
    </r>
    <r>
      <rPr>
        <sz val="11"/>
        <color rgb="FFCCCCCC"/>
        <rFont val="Consolas"/>
        <family val="3"/>
      </rPr>
      <t xml:space="preserve"> c.customer_id, c.customer_name</t>
    </r>
  </si>
  <si>
    <r>
      <t>ORDER BY</t>
    </r>
    <r>
      <rPr>
        <sz val="11"/>
        <color rgb="FFCCCCCC"/>
        <rFont val="Consolas"/>
        <family val="3"/>
      </rPr>
      <t xml:space="preserve"> last_order_date </t>
    </r>
    <r>
      <rPr>
        <sz val="11"/>
        <color rgb="FF569CD6"/>
        <rFont val="Consolas"/>
        <family val="3"/>
      </rPr>
      <t>DESC</t>
    </r>
    <r>
      <rPr>
        <sz val="11"/>
        <color rgb="FFCCCCCC"/>
        <rFont val="Consolas"/>
        <family val="3"/>
      </rPr>
      <t xml:space="preserve"> </t>
    </r>
    <r>
      <rPr>
        <sz val="11"/>
        <color rgb="FF569CD6"/>
        <rFont val="Consolas"/>
        <family val="3"/>
      </rPr>
      <t>NULLS</t>
    </r>
    <r>
      <rPr>
        <sz val="11"/>
        <color rgb="FFCCCCCC"/>
        <rFont val="Consolas"/>
        <family val="3"/>
      </rPr>
      <t xml:space="preserve"> </t>
    </r>
    <r>
      <rPr>
        <sz val="11"/>
        <color rgb="FF569CD6"/>
        <rFont val="Consolas"/>
        <family val="3"/>
      </rPr>
      <t>LAST</t>
    </r>
    <r>
      <rPr>
        <sz val="11"/>
        <color rgb="FFCCCCCC"/>
        <rFont val="Consolas"/>
        <family val="3"/>
      </rPr>
      <t>;</t>
    </r>
  </si>
  <si>
    <t>4. KH chưa từng có đơn DELIVERED</t>
  </si>
  <si>
    <r>
      <t xml:space="preserve">    </t>
    </r>
    <r>
      <rPr>
        <sz val="11"/>
        <color rgb="FF569CD6"/>
        <rFont val="Consolas"/>
        <family val="3"/>
      </rPr>
      <t>AND</t>
    </r>
    <r>
      <rPr>
        <sz val="11"/>
        <color rgb="FFCCCCCC"/>
        <rFont val="Consolas"/>
        <family val="3"/>
      </rPr>
      <t xml:space="preserve"> o.status </t>
    </r>
    <r>
      <rPr>
        <sz val="11"/>
        <color rgb="FFD4D4D4"/>
        <rFont val="Consolas"/>
        <family val="3"/>
      </rPr>
      <t>=</t>
    </r>
    <r>
      <rPr>
        <sz val="11"/>
        <color rgb="FFCCCCCC"/>
        <rFont val="Consolas"/>
        <family val="3"/>
      </rPr>
      <t xml:space="preserve"> </t>
    </r>
    <r>
      <rPr>
        <sz val="11"/>
        <color rgb="FFCE9178"/>
        <rFont val="Consolas"/>
        <family val="3"/>
      </rPr>
      <t>'DELIVERED'</t>
    </r>
  </si>
  <si>
    <t>- Mục tiêu: Tìm KH không có bất kỳ đơn status='DELIVERED'</t>
  </si>
  <si>
    <t>5. Số đơn của KH VIP GOLD theo kênh</t>
  </si>
  <si>
    <t>- Mục tiêu: Đếm đơn theo c.vip_tier='GOLD' và o.channel</t>
  </si>
  <si>
    <r>
      <t>SELECT</t>
    </r>
    <r>
      <rPr>
        <sz val="11"/>
        <color rgb="FFCCCCCC"/>
        <rFont val="Consolas"/>
        <family val="3"/>
      </rPr>
      <t xml:space="preserve"> o.channel,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 xml:space="preserve">) </t>
    </r>
    <r>
      <rPr>
        <sz val="11"/>
        <color rgb="FF569CD6"/>
        <rFont val="Consolas"/>
        <family val="3"/>
      </rPr>
      <t>AS</t>
    </r>
    <r>
      <rPr>
        <sz val="11"/>
        <color rgb="FFCCCCCC"/>
        <rFont val="Consolas"/>
        <family val="3"/>
      </rPr>
      <t xml:space="preserve"> orders_count</t>
    </r>
  </si>
  <si>
    <r>
      <t>WHERE</t>
    </r>
    <r>
      <rPr>
        <sz val="11"/>
        <color rgb="FFCCCCCC"/>
        <rFont val="Consolas"/>
        <family val="3"/>
      </rPr>
      <t xml:space="preserve"> c.vip_tier </t>
    </r>
    <r>
      <rPr>
        <sz val="11"/>
        <color rgb="FFD4D4D4"/>
        <rFont val="Consolas"/>
        <family val="3"/>
      </rPr>
      <t>=</t>
    </r>
    <r>
      <rPr>
        <sz val="11"/>
        <color rgb="FFCCCCCC"/>
        <rFont val="Consolas"/>
        <family val="3"/>
      </rPr>
      <t xml:space="preserve"> </t>
    </r>
    <r>
      <rPr>
        <sz val="11"/>
        <color rgb="FFCE9178"/>
        <rFont val="Consolas"/>
        <family val="3"/>
      </rPr>
      <t>'GOLD'</t>
    </r>
  </si>
  <si>
    <r>
      <t>GROUP BY</t>
    </r>
    <r>
      <rPr>
        <sz val="11"/>
        <color rgb="FFCCCCCC"/>
        <rFont val="Consolas"/>
        <family val="3"/>
      </rPr>
      <t xml:space="preserve"> o.channel</t>
    </r>
  </si>
  <si>
    <t>C. RIGHT JOIN</t>
  </si>
  <si>
    <t>4. So sánh điều kiện ON vs WHERE với Gmail</t>
  </si>
  <si>
    <t>- Gợi ý: ON ảnh hưởng khớp nối; WHERE lọc kết quả cuối</t>
  </si>
  <si>
    <t>a) Điều kiện gmail trong ON</t>
  </si>
  <si>
    <t>b) Điều kiện gmail trong WHERE</t>
  </si>
  <si>
    <r>
      <t>SELECT</t>
    </r>
    <r>
      <rPr>
        <sz val="11"/>
        <color rgb="FFCCCCCC"/>
        <rFont val="Consolas"/>
        <family val="3"/>
      </rPr>
      <t xml:space="preserve">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 xml:space="preserve">) </t>
    </r>
    <r>
      <rPr>
        <sz val="11"/>
        <color rgb="FF569CD6"/>
        <rFont val="Consolas"/>
        <family val="3"/>
      </rPr>
      <t>AS</t>
    </r>
    <r>
      <rPr>
        <sz val="11"/>
        <color rgb="FFCCCCCC"/>
        <rFont val="Consolas"/>
        <family val="3"/>
      </rPr>
      <t xml:space="preserve"> rows_on_clause</t>
    </r>
  </si>
  <si>
    <r>
      <t xml:space="preserve">    </t>
    </r>
    <r>
      <rPr>
        <sz val="11"/>
        <color rgb="FF569CD6"/>
        <rFont val="Consolas"/>
        <family val="3"/>
      </rPr>
      <t>AND</t>
    </r>
    <r>
      <rPr>
        <sz val="11"/>
        <color rgb="FFCCCCCC"/>
        <rFont val="Consolas"/>
        <family val="3"/>
      </rPr>
      <t xml:space="preserve"> c.email </t>
    </r>
    <r>
      <rPr>
        <sz val="11"/>
        <color rgb="FF569CD6"/>
        <rFont val="Consolas"/>
        <family val="3"/>
      </rPr>
      <t>LIKE</t>
    </r>
    <r>
      <rPr>
        <sz val="11"/>
        <color rgb="FFCCCCCC"/>
        <rFont val="Consolas"/>
        <family val="3"/>
      </rPr>
      <t xml:space="preserve"> </t>
    </r>
    <r>
      <rPr>
        <sz val="11"/>
        <color rgb="FFCE9178"/>
        <rFont val="Consolas"/>
        <family val="3"/>
      </rPr>
      <t>'%@gmail.com'</t>
    </r>
    <r>
      <rPr>
        <sz val="11"/>
        <color rgb="FFCCCCCC"/>
        <rFont val="Consolas"/>
        <family val="3"/>
      </rPr>
      <t>;</t>
    </r>
  </si>
  <si>
    <r>
      <t>SELECT</t>
    </r>
    <r>
      <rPr>
        <sz val="11"/>
        <color rgb="FFCCCCCC"/>
        <rFont val="Consolas"/>
        <family val="3"/>
      </rPr>
      <t xml:space="preserve"> </t>
    </r>
    <r>
      <rPr>
        <sz val="11"/>
        <color rgb="FFDCDCAA"/>
        <rFont val="Consolas"/>
        <family val="3"/>
      </rPr>
      <t>COUNT</t>
    </r>
    <r>
      <rPr>
        <sz val="11"/>
        <color rgb="FFCCCCCC"/>
        <rFont val="Consolas"/>
        <family val="3"/>
      </rPr>
      <t>(</t>
    </r>
    <r>
      <rPr>
        <sz val="11"/>
        <color rgb="FFD4D4D4"/>
        <rFont val="Consolas"/>
        <family val="3"/>
      </rPr>
      <t>*</t>
    </r>
    <r>
      <rPr>
        <sz val="11"/>
        <color rgb="FFCCCCCC"/>
        <rFont val="Consolas"/>
        <family val="3"/>
      </rPr>
      <t xml:space="preserve">) </t>
    </r>
    <r>
      <rPr>
        <sz val="11"/>
        <color rgb="FF569CD6"/>
        <rFont val="Consolas"/>
        <family val="3"/>
      </rPr>
      <t>AS</t>
    </r>
    <r>
      <rPr>
        <sz val="11"/>
        <color rgb="FFCCCCCC"/>
        <rFont val="Consolas"/>
        <family val="3"/>
      </rPr>
      <t xml:space="preserve"> rows_where_clause</t>
    </r>
  </si>
  <si>
    <r>
      <t>RIGHT JOIN</t>
    </r>
    <r>
      <rPr>
        <sz val="11"/>
        <color rgb="FFCCCCCC"/>
        <rFont val="Consolas"/>
        <family val="3"/>
      </rPr>
      <t xml:space="preserve"> customer c </t>
    </r>
    <r>
      <rPr>
        <sz val="11"/>
        <color rgb="FF569CD6"/>
        <rFont val="Consolas"/>
        <family val="3"/>
      </rPr>
      <t>USING</t>
    </r>
    <r>
      <rPr>
        <sz val="11"/>
        <color rgb="FFCCCCCC"/>
        <rFont val="Consolas"/>
        <family val="3"/>
      </rPr>
      <t xml:space="preserve"> (customer_id)</t>
    </r>
  </si>
  <si>
    <r>
      <t>WHERE</t>
    </r>
    <r>
      <rPr>
        <sz val="11"/>
        <color rgb="FFCCCCCC"/>
        <rFont val="Consolas"/>
        <family val="3"/>
      </rPr>
      <t xml:space="preserve"> c.email </t>
    </r>
    <r>
      <rPr>
        <sz val="11"/>
        <color rgb="FF569CD6"/>
        <rFont val="Consolas"/>
        <family val="3"/>
      </rPr>
      <t>LIKE</t>
    </r>
    <r>
      <rPr>
        <sz val="11"/>
        <color rgb="FFCCCCCC"/>
        <rFont val="Consolas"/>
        <family val="3"/>
      </rPr>
      <t xml:space="preserve"> </t>
    </r>
    <r>
      <rPr>
        <sz val="11"/>
        <color rgb="FFCE9178"/>
        <rFont val="Consolas"/>
        <family val="3"/>
      </rPr>
      <t>'%@gmail.com'</t>
    </r>
    <r>
      <rPr>
        <sz val="11"/>
        <color rgb="FFCCCCCC"/>
        <rFont val="Consolas"/>
        <family val="3"/>
      </rPr>
      <t>;</t>
    </r>
  </si>
  <si>
    <t>- Mục tiêu: Chạy hai truy vấn đếm số KH có đuôi 'gmail' với:</t>
  </si>
  <si>
    <t>6. Đếm số đơn theo vip_tier (giữ cả tier không có đơn)</t>
  </si>
  <si>
    <t>- Mục tiêu: Số đơn mỗi vip_tier, vẫn hiển thị vip_tier không có đơn</t>
  </si>
  <si>
    <r>
      <t>SELECT</t>
    </r>
    <r>
      <rPr>
        <sz val="11"/>
        <color rgb="FFCCCCCC"/>
        <rFont val="Consolas"/>
        <family val="3"/>
      </rPr>
      <t xml:space="preserve"> c.vip_tier, </t>
    </r>
    <r>
      <rPr>
        <sz val="11"/>
        <color rgb="FFDCDCAA"/>
        <rFont val="Consolas"/>
        <family val="3"/>
      </rPr>
      <t>COUNT</t>
    </r>
    <r>
      <rPr>
        <sz val="11"/>
        <color rgb="FFCCCCCC"/>
        <rFont val="Consolas"/>
        <family val="3"/>
      </rPr>
      <t xml:space="preserve">(o.id) </t>
    </r>
    <r>
      <rPr>
        <sz val="11"/>
        <color rgb="FF569CD6"/>
        <rFont val="Consolas"/>
        <family val="3"/>
      </rPr>
      <t>AS</t>
    </r>
    <r>
      <rPr>
        <sz val="11"/>
        <color rgb="FFCCCCCC"/>
        <rFont val="Consolas"/>
        <family val="3"/>
      </rPr>
      <t xml:space="preserve"> orders_count</t>
    </r>
  </si>
  <si>
    <r>
      <t>GROUP BY</t>
    </r>
    <r>
      <rPr>
        <sz val="11"/>
        <color rgb="FFCCCCCC"/>
        <rFont val="Consolas"/>
        <family val="3"/>
      </rPr>
      <t xml:space="preserve"> c.vip_tier</t>
    </r>
  </si>
  <si>
    <t>7. Khách hàng không hoạt động nhưng vẫn có đơn</t>
  </si>
  <si>
    <t>- Mục tiêu: Tìm KH c.is_active=false nhưng có ít nhất một đơn</t>
  </si>
  <si>
    <r>
      <t>SELECT DISTINCT</t>
    </r>
    <r>
      <rPr>
        <sz val="11"/>
        <color rgb="FFCCCCCC"/>
        <rFont val="Consolas"/>
        <family val="3"/>
      </rPr>
      <t xml:space="preserve"> c.customer_id, c.customer_name</t>
    </r>
  </si>
  <si>
    <r>
      <t>WHERE</t>
    </r>
    <r>
      <rPr>
        <sz val="11"/>
        <color rgb="FFCCCCCC"/>
        <rFont val="Consolas"/>
        <family val="3"/>
      </rPr>
      <t xml:space="preserve"> c.is_active </t>
    </r>
    <r>
      <rPr>
        <sz val="11"/>
        <color rgb="FFD4D4D4"/>
        <rFont val="Consolas"/>
        <family val="3"/>
      </rPr>
      <t>=</t>
    </r>
    <r>
      <rPr>
        <sz val="11"/>
        <color rgb="FFCCCCCC"/>
        <rFont val="Consolas"/>
        <family val="3"/>
      </rPr>
      <t xml:space="preserve"> FALSE</t>
    </r>
  </si>
  <si>
    <r>
      <t xml:space="preserve">  </t>
    </r>
    <r>
      <rPr>
        <sz val="11"/>
        <color rgb="FF569CD6"/>
        <rFont val="Consolas"/>
        <family val="3"/>
      </rPr>
      <t>AND</t>
    </r>
    <r>
      <rPr>
        <sz val="11"/>
        <color rgb="FFCCCCCC"/>
        <rFont val="Consolas"/>
        <family val="3"/>
      </rPr>
      <t xml:space="preserve"> o.id </t>
    </r>
    <r>
      <rPr>
        <sz val="11"/>
        <color rgb="FF569CD6"/>
        <rFont val="Consolas"/>
        <family val="3"/>
      </rPr>
      <t>IS NOT NULL</t>
    </r>
    <r>
      <rPr>
        <sz val="11"/>
        <color rgb="FFCCCCCC"/>
        <rFont val="Consolas"/>
        <family val="3"/>
      </rPr>
      <t>;</t>
    </r>
  </si>
  <si>
    <t>- Mục tiêu: Lấy category_name, revenue = SUM(quantity * unit_price) qua các bảng:</t>
  </si>
  <si>
    <t>status='SUCCESS'</t>
  </si>
  <si>
    <t>orders → order_items → products → product_categories → categories và JOIN thêm payments để lọc</t>
  </si>
  <si>
    <t>-- ---------- Setup ----------</t>
  </si>
  <si>
    <r>
      <t>DROP</t>
    </r>
    <r>
      <rPr>
        <sz val="11"/>
        <color rgb="FFCCCCCC"/>
        <rFont val="Consolas"/>
        <family val="3"/>
      </rPr>
      <t xml:space="preserve"> </t>
    </r>
    <r>
      <rPr>
        <sz val="11"/>
        <color rgb="FF569CD6"/>
        <rFont val="Consolas"/>
        <family val="3"/>
      </rPr>
      <t>SCHEMA</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lab1 CASCADE;</t>
    </r>
  </si>
  <si>
    <r>
      <t>CREATE</t>
    </r>
    <r>
      <rPr>
        <sz val="11"/>
        <color rgb="FFCCCCCC"/>
        <rFont val="Consolas"/>
        <family val="3"/>
      </rPr>
      <t xml:space="preserve"> </t>
    </r>
    <r>
      <rPr>
        <sz val="11"/>
        <color rgb="FF569CD6"/>
        <rFont val="Consolas"/>
        <family val="3"/>
      </rPr>
      <t>SCHEMA</t>
    </r>
    <r>
      <rPr>
        <sz val="11"/>
        <color rgb="FFCCCCCC"/>
        <rFont val="Consolas"/>
        <family val="3"/>
      </rPr>
      <t xml:space="preserve"> </t>
    </r>
    <r>
      <rPr>
        <sz val="11"/>
        <color rgb="FFDCDCAA"/>
        <rFont val="Consolas"/>
        <family val="3"/>
      </rPr>
      <t>lab1</t>
    </r>
    <r>
      <rPr>
        <sz val="11"/>
        <color rgb="FFCCCCCC"/>
        <rFont val="Consolas"/>
        <family val="3"/>
      </rPr>
      <t>;</t>
    </r>
  </si>
  <si>
    <t>-- Product &amp; Category (N:N)</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</si>
  <si>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.products (</t>
    </r>
  </si>
  <si>
    <r>
      <t xml:space="preserve">  product_id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</si>
  <si>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product_code </t>
    </r>
    <r>
      <rPr>
        <sz val="11"/>
        <color rgb="FF569CD6"/>
        <rFont val="Consolas"/>
        <family val="3"/>
      </rPr>
      <t>TEXT</t>
    </r>
    <r>
      <rPr>
        <sz val="11"/>
        <color rgb="FFCCCCCC"/>
        <rFont val="Consolas"/>
        <family val="3"/>
      </rPr>
      <t xml:space="preserve"> </t>
    </r>
    <r>
      <rPr>
        <sz val="11"/>
        <color rgb="FF569CD6"/>
        <rFont val="Consolas"/>
        <family val="3"/>
      </rPr>
      <t>UNIQUE</t>
    </r>
    <r>
      <rPr>
        <sz val="11"/>
        <color rgb="FFCCCCCC"/>
        <rFont val="Consolas"/>
        <family val="3"/>
      </rPr>
      <t xml:space="preserve"> </t>
    </r>
    <r>
      <rPr>
        <sz val="11"/>
        <color rgb="FF569CD6"/>
        <rFont val="Consolas"/>
        <family val="3"/>
      </rPr>
      <t>NOT NULL</t>
    </r>
    <r>
      <rPr>
        <sz val="11"/>
        <color rgb="FFCCCCCC"/>
        <rFont val="Consolas"/>
        <family val="3"/>
      </rPr>
      <t>,</t>
    </r>
  </si>
  <si>
    <r>
      <t xml:space="preserve">  product_name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t>
    </r>
  </si>
  <si>
    <r>
      <t xml:space="preserve">  list_price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</si>
  <si>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.categories (</t>
    </r>
  </si>
  <si>
    <r>
      <t xml:space="preserve">  category_id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</si>
  <si>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category_name </t>
    </r>
    <r>
      <rPr>
        <sz val="11"/>
        <color rgb="FF569CD6"/>
        <rFont val="Consolas"/>
        <family val="3"/>
      </rPr>
      <t>TEXT</t>
    </r>
    <r>
      <rPr>
        <sz val="11"/>
        <color rgb="FFCCCCCC"/>
        <rFont val="Consolas"/>
        <family val="3"/>
      </rPr>
      <t xml:space="preserve"> </t>
    </r>
    <r>
      <rPr>
        <sz val="11"/>
        <color rgb="FF569CD6"/>
        <rFont val="Consolas"/>
        <family val="3"/>
      </rPr>
      <t>NOT NULL</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</si>
  <si>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.product_categories (</t>
    </r>
  </si>
  <si>
    <r>
      <t xml:space="preserve">  product_id </t>
    </r>
    <r>
      <rPr>
        <sz val="11"/>
        <color rgb="FF569CD6"/>
        <rFont val="Consolas"/>
        <family val="3"/>
      </rPr>
      <t>INT</t>
    </r>
    <r>
      <rPr>
        <sz val="11"/>
        <color rgb="FFCCCCCC"/>
        <rFont val="Consolas"/>
        <family val="3"/>
      </rPr>
      <t xml:space="preserve"> </t>
    </r>
    <r>
      <rPr>
        <sz val="11"/>
        <color rgb="FF569CD6"/>
        <rFont val="Consolas"/>
        <family val="3"/>
      </rPr>
      <t>REFERENCES</t>
    </r>
    <r>
      <rPr>
        <sz val="11"/>
        <color rgb="FFCCCCCC"/>
        <rFont val="Consolas"/>
        <family val="3"/>
      </rPr>
      <t xml:space="preserve"> lab1.products(product_id),</t>
    </r>
  </si>
  <si>
    <r>
      <t xml:space="preserve">  category_id </t>
    </r>
    <r>
      <rPr>
        <sz val="11"/>
        <color rgb="FF569CD6"/>
        <rFont val="Consolas"/>
        <family val="3"/>
      </rPr>
      <t>INT</t>
    </r>
    <r>
      <rPr>
        <sz val="11"/>
        <color rgb="FFCCCCCC"/>
        <rFont val="Consolas"/>
        <family val="3"/>
      </rPr>
      <t xml:space="preserve"> </t>
    </r>
    <r>
      <rPr>
        <sz val="11"/>
        <color rgb="FF569CD6"/>
        <rFont val="Consolas"/>
        <family val="3"/>
      </rPr>
      <t>REFERENCES</t>
    </r>
    <r>
      <rPr>
        <sz val="11"/>
        <color rgb="FFCCCCCC"/>
        <rFont val="Consolas"/>
        <family val="3"/>
      </rPr>
      <t xml:space="preserve"> lab1.categories(category_id),</t>
    </r>
  </si>
  <si>
    <r>
      <t xml:space="preserve">  </t>
    </r>
    <r>
      <rPr>
        <sz val="11"/>
        <color rgb="FF569CD6"/>
        <rFont val="Consolas"/>
        <family val="3"/>
      </rPr>
      <t>PRIMARY KEY</t>
    </r>
    <r>
      <rPr>
        <sz val="11"/>
        <color rgb="FFCCCCCC"/>
        <rFont val="Consolas"/>
        <family val="3"/>
      </rPr>
      <t xml:space="preserve"> (product_id, category_id)</t>
    </r>
  </si>
  <si>
    <t>-- Customer / Orders / Order Items</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</si>
  <si>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.customers (</t>
    </r>
  </si>
  <si>
    <r>
      <t xml:space="preserve">  customer_id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</si>
  <si>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customer_name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t>
    </r>
  </si>
  <si>
    <r>
      <t xml:space="preserve">  email </t>
    </r>
    <r>
      <rPr>
        <sz val="11"/>
        <color rgb="FF569CD6"/>
        <rFont val="Consolas"/>
        <family val="3"/>
      </rPr>
      <t>TEXT</t>
    </r>
    <r>
      <rPr>
        <sz val="11"/>
        <color rgb="FFCCCCCC"/>
        <rFont val="Consolas"/>
        <family val="3"/>
      </rPr>
      <t xml:space="preserve"> </t>
    </r>
    <r>
      <rPr>
        <sz val="11"/>
        <color rgb="FF569CD6"/>
        <rFont val="Consolas"/>
        <family val="3"/>
      </rPr>
      <t>NOT NULL</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</si>
  <si>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.orders (</t>
    </r>
  </si>
  <si>
    <r>
      <t xml:space="preserve">  customer_id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lab1.customers(customer_id),</t>
    </r>
  </si>
  <si>
    <r>
      <t xml:space="preserve">  order_date </t>
    </r>
    <r>
      <rPr>
        <sz val="11"/>
        <color rgb="FF569CD6"/>
        <rFont val="Consolas"/>
        <family val="3"/>
      </rPr>
      <t>DATE</t>
    </r>
    <r>
      <rPr>
        <sz val="11"/>
        <color rgb="FFCCCCCC"/>
        <rFont val="Consolas"/>
        <family val="3"/>
      </rPr>
      <t xml:space="preserve"> </t>
    </r>
    <r>
      <rPr>
        <sz val="11"/>
        <color rgb="FF569CD6"/>
        <rFont val="Consolas"/>
        <family val="3"/>
      </rPr>
      <t>NOT NULL</t>
    </r>
    <r>
      <rPr>
        <sz val="11"/>
        <color rgb="FFCCCCCC"/>
        <rFont val="Consolas"/>
        <family val="3"/>
      </rPr>
      <t>,</t>
    </r>
  </si>
  <si>
    <r>
      <t xml:space="preserve">  </t>
    </r>
    <r>
      <rPr>
        <sz val="11"/>
        <color rgb="FF569CD6"/>
        <rFont val="Consolas"/>
        <family val="3"/>
      </rPr>
      <t>status</t>
    </r>
    <r>
      <rPr>
        <sz val="11"/>
        <color rgb="FFCCCCCC"/>
        <rFont val="Consolas"/>
        <family val="3"/>
      </rPr>
      <t xml:space="preserve">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t>
    </r>
    <r>
      <rPr>
        <sz val="11"/>
        <color rgb="FF569CD6"/>
        <rFont val="Consolas"/>
        <family val="3"/>
      </rPr>
      <t>status</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CE9178"/>
        <rFont val="Consolas"/>
        <family val="3"/>
      </rPr>
      <t>'PENDING'</t>
    </r>
    <r>
      <rPr>
        <sz val="11"/>
        <color rgb="FFCCCCCC"/>
        <rFont val="Consolas"/>
        <family val="3"/>
      </rPr>
      <t>,</t>
    </r>
    <r>
      <rPr>
        <sz val="11"/>
        <color rgb="FFCE9178"/>
        <rFont val="Consolas"/>
        <family val="3"/>
      </rPr>
      <t>'PAID'</t>
    </r>
    <r>
      <rPr>
        <sz val="11"/>
        <color rgb="FFCCCCCC"/>
        <rFont val="Consolas"/>
        <family val="3"/>
      </rPr>
      <t>,</t>
    </r>
    <r>
      <rPr>
        <sz val="11"/>
        <color rgb="FFCE9178"/>
        <rFont val="Consolas"/>
        <family val="3"/>
      </rPr>
      <t>'SHIPPED'</t>
    </r>
    <r>
      <rPr>
        <sz val="11"/>
        <color rgb="FFCCCCCC"/>
        <rFont val="Consolas"/>
        <family val="3"/>
      </rPr>
      <t>,</t>
    </r>
    <r>
      <rPr>
        <sz val="11"/>
        <color rgb="FFCE9178"/>
        <rFont val="Consolas"/>
        <family val="3"/>
      </rPr>
      <t>'DELIVERED'</t>
    </r>
    <r>
      <rPr>
        <sz val="11"/>
        <color rgb="FFCCCCCC"/>
        <rFont val="Consolas"/>
        <family val="3"/>
      </rPr>
      <t>,</t>
    </r>
    <r>
      <rPr>
        <sz val="11"/>
        <color rgb="FFCE9178"/>
        <rFont val="Consolas"/>
        <family val="3"/>
      </rPr>
      <t>'CANCELLED'</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</si>
  <si>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.order_items (</t>
    </r>
  </si>
  <si>
    <r>
      <t xml:space="preserve">  order_item_id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</si>
  <si>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order_id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lab1.orders(order_id),</t>
    </r>
  </si>
  <si>
    <r>
      <t xml:space="preserve">  product_id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lab1.products(product_id),</t>
    </r>
  </si>
  <si>
    <r>
      <t xml:space="preserve">  quantity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(quantity</t>
    </r>
    <r>
      <rPr>
        <sz val="11"/>
        <color rgb="FFD4D4D4"/>
        <rFont val="Consolas"/>
        <family val="3"/>
      </rPr>
      <t>&gt;</t>
    </r>
    <r>
      <rPr>
        <sz val="11"/>
        <color rgb="FFB5CEA8"/>
        <rFont val="Consolas"/>
        <family val="3"/>
      </rPr>
      <t>0</t>
    </r>
    <r>
      <rPr>
        <sz val="11"/>
        <color rgb="FFCCCCCC"/>
        <rFont val="Consolas"/>
        <family val="3"/>
      </rPr>
      <t>),</t>
    </r>
  </si>
  <si>
    <r>
      <t xml:space="preserve">  unit_price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</si>
  <si>
    <t>-- Payment / Shipper</t>
  </si>
  <si>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.payments (</t>
    </r>
  </si>
  <si>
    <r>
      <t xml:space="preserve">  payment_id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</si>
  <si>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paid_at </t>
    </r>
    <r>
      <rPr>
        <sz val="11"/>
        <color rgb="FF569CD6"/>
        <rFont val="Consolas"/>
        <family val="3"/>
      </rPr>
      <t>TIMESTAMPTZ</t>
    </r>
    <r>
      <rPr>
        <sz val="11"/>
        <color rgb="FFCCCCCC"/>
        <rFont val="Consolas"/>
        <family val="3"/>
      </rPr>
      <t>,</t>
    </r>
  </si>
  <si>
    <r>
      <t xml:space="preserve">  amount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t>
    </r>
  </si>
  <si>
    <r>
      <t xml:space="preserve">  method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(method </t>
    </r>
    <r>
      <rPr>
        <sz val="11"/>
        <color rgb="FF569CD6"/>
        <rFont val="Consolas"/>
        <family val="3"/>
      </rPr>
      <t>IN</t>
    </r>
    <r>
      <rPr>
        <sz val="11"/>
        <color rgb="FFCCCCCC"/>
        <rFont val="Consolas"/>
        <family val="3"/>
      </rPr>
      <t xml:space="preserve"> (</t>
    </r>
    <r>
      <rPr>
        <sz val="11"/>
        <color rgb="FFCE9178"/>
        <rFont val="Consolas"/>
        <family val="3"/>
      </rPr>
      <t>'CARD'</t>
    </r>
    <r>
      <rPr>
        <sz val="11"/>
        <color rgb="FFCCCCCC"/>
        <rFont val="Consolas"/>
        <family val="3"/>
      </rPr>
      <t>,</t>
    </r>
    <r>
      <rPr>
        <sz val="11"/>
        <color rgb="FFCE9178"/>
        <rFont val="Consolas"/>
        <family val="3"/>
      </rPr>
      <t>'EWALLET'</t>
    </r>
    <r>
      <rPr>
        <sz val="11"/>
        <color rgb="FFCCCCCC"/>
        <rFont val="Consolas"/>
        <family val="3"/>
      </rPr>
      <t>,</t>
    </r>
    <r>
      <rPr>
        <sz val="11"/>
        <color rgb="FFCE9178"/>
        <rFont val="Consolas"/>
        <family val="3"/>
      </rPr>
      <t>'BANK'</t>
    </r>
    <r>
      <rPr>
        <sz val="11"/>
        <color rgb="FFCCCCCC"/>
        <rFont val="Consolas"/>
        <family val="3"/>
      </rPr>
      <t>)),</t>
    </r>
  </si>
  <si>
    <r>
      <t xml:space="preserve">  </t>
    </r>
    <r>
      <rPr>
        <sz val="11"/>
        <color rgb="FF569CD6"/>
        <rFont val="Consolas"/>
        <family val="3"/>
      </rPr>
      <t>status</t>
    </r>
    <r>
      <rPr>
        <sz val="11"/>
        <color rgb="FFCCCCCC"/>
        <rFont val="Consolas"/>
        <family val="3"/>
      </rPr>
      <t xml:space="preserve"> </t>
    </r>
    <r>
      <rPr>
        <sz val="11"/>
        <color rgb="FF569CD6"/>
        <rFont val="Consolas"/>
        <family val="3"/>
      </rPr>
      <t>TEXT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CHECK</t>
    </r>
    <r>
      <rPr>
        <sz val="11"/>
        <color rgb="FFCCCCCC"/>
        <rFont val="Consolas"/>
        <family val="3"/>
      </rPr>
      <t xml:space="preserve"> (</t>
    </r>
    <r>
      <rPr>
        <sz val="11"/>
        <color rgb="FF569CD6"/>
        <rFont val="Consolas"/>
        <family val="3"/>
      </rPr>
      <t>status</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CE9178"/>
        <rFont val="Consolas"/>
        <family val="3"/>
      </rPr>
      <t>'SUCCESS'</t>
    </r>
    <r>
      <rPr>
        <sz val="11"/>
        <color rgb="FFCCCCCC"/>
        <rFont val="Consolas"/>
        <family val="3"/>
      </rPr>
      <t>,</t>
    </r>
    <r>
      <rPr>
        <sz val="11"/>
        <color rgb="FFCE9178"/>
        <rFont val="Consolas"/>
        <family val="3"/>
      </rPr>
      <t>'FAILED'</t>
    </r>
    <r>
      <rPr>
        <sz val="11"/>
        <color rgb="FFCCCCCC"/>
        <rFont val="Consolas"/>
        <family val="3"/>
      </rPr>
      <t>,</t>
    </r>
    <r>
      <rPr>
        <sz val="11"/>
        <color rgb="FFCE9178"/>
        <rFont val="Consolas"/>
        <family val="3"/>
      </rPr>
      <t>'PENDING'</t>
    </r>
    <r>
      <rPr>
        <sz val="11"/>
        <color rgb="FFCCCCCC"/>
        <rFont val="Consolas"/>
        <family val="3"/>
      </rPr>
      <t>))</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</si>
  <si>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.shippers (</t>
    </r>
  </si>
  <si>
    <r>
      <t xml:space="preserve">  shipper_id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</si>
  <si>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shipper_name </t>
    </r>
    <r>
      <rPr>
        <sz val="11"/>
        <color rgb="FF569CD6"/>
        <rFont val="Consolas"/>
        <family val="3"/>
      </rPr>
      <t>TEXT</t>
    </r>
    <r>
      <rPr>
        <sz val="11"/>
        <color rgb="FFCCCCCC"/>
        <rFont val="Consolas"/>
        <family val="3"/>
      </rPr>
      <t xml:space="preserve"> </t>
    </r>
    <r>
      <rPr>
        <sz val="11"/>
        <color rgb="FF569CD6"/>
        <rFont val="Consolas"/>
        <family val="3"/>
      </rPr>
      <t>NOT NULL</t>
    </r>
  </si>
  <si>
    <r>
      <t>CREATE</t>
    </r>
    <r>
      <rPr>
        <sz val="11"/>
        <color rgb="FFCCCCCC"/>
        <rFont val="Consolas"/>
        <family val="3"/>
      </rPr>
      <t xml:space="preserve"> </t>
    </r>
    <r>
      <rPr>
        <sz val="11"/>
        <color rgb="FF569CD6"/>
        <rFont val="Consolas"/>
        <family val="3"/>
      </rPr>
      <t>TABLE</t>
    </r>
    <r>
      <rPr>
        <sz val="11"/>
        <color rgb="FFCCCCCC"/>
        <rFont val="Consolas"/>
        <family val="3"/>
      </rPr>
      <t xml:space="preserve"> </t>
    </r>
    <r>
      <rPr>
        <sz val="11"/>
        <color rgb="FFDCDCAA"/>
        <rFont val="Consolas"/>
        <family val="3"/>
      </rPr>
      <t>lab1</t>
    </r>
    <r>
      <rPr>
        <sz val="11"/>
        <color rgb="FFCCCCCC"/>
        <rFont val="Consolas"/>
        <family val="3"/>
      </rPr>
      <t>.shipments (</t>
    </r>
  </si>
  <si>
    <r>
      <t xml:space="preserve">  shipment_id </t>
    </r>
    <r>
      <rPr>
        <sz val="11"/>
        <color rgb="FF569CD6"/>
        <rFont val="Consolas"/>
        <family val="3"/>
      </rPr>
      <t>SERIAL</t>
    </r>
    <r>
      <rPr>
        <sz val="11"/>
        <color rgb="FFCCCCCC"/>
        <rFont val="Consolas"/>
        <family val="3"/>
      </rPr>
      <t xml:space="preserve"> </t>
    </r>
    <r>
      <rPr>
        <sz val="11"/>
        <color rgb="FF569CD6"/>
        <rFont val="Consolas"/>
        <family val="3"/>
      </rPr>
      <t>PRIMARY KEY</t>
    </r>
    <r>
      <rPr>
        <sz val="11"/>
        <color rgb="FFCCCCCC"/>
        <rFont val="Consolas"/>
        <family val="3"/>
      </rPr>
      <t>,</t>
    </r>
  </si>
  <si>
    <r>
      <t xml:space="preserve">  shipper_id </t>
    </r>
    <r>
      <rPr>
        <sz val="11"/>
        <color rgb="FF569CD6"/>
        <rFont val="Consolas"/>
        <family val="3"/>
      </rPr>
      <t>INT</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REFERENCES</t>
    </r>
    <r>
      <rPr>
        <sz val="11"/>
        <color rgb="FFCCCCCC"/>
        <rFont val="Consolas"/>
        <family val="3"/>
      </rPr>
      <t xml:space="preserve"> lab1.shippers(shipper_id),</t>
    </r>
  </si>
  <si>
    <r>
      <t xml:space="preserve">  shipped_at </t>
    </r>
    <r>
      <rPr>
        <sz val="11"/>
        <color rgb="FF569CD6"/>
        <rFont val="Consolas"/>
        <family val="3"/>
      </rPr>
      <t>TIMESTAMPTZ</t>
    </r>
  </si>
  <si>
    <t>-- ---------- Mock data ----------</t>
  </si>
  <si>
    <r>
      <t>INSERT INTO</t>
    </r>
    <r>
      <rPr>
        <sz val="11"/>
        <color rgb="FFCCCCCC"/>
        <rFont val="Consolas"/>
        <family val="3"/>
      </rPr>
      <t xml:space="preserve"> lab1.products (product_code, product_name, list_price) </t>
    </r>
    <r>
      <rPr>
        <sz val="11"/>
        <color rgb="FF569CD6"/>
        <rFont val="Consolas"/>
        <family val="3"/>
      </rPr>
      <t>VALUES</t>
    </r>
  </si>
  <si>
    <r>
      <t>(</t>
    </r>
    <r>
      <rPr>
        <sz val="11"/>
        <color rgb="FFCE9178"/>
        <rFont val="Consolas"/>
        <family val="3"/>
      </rPr>
      <t>'TSHIRT'</t>
    </r>
    <r>
      <rPr>
        <sz val="11"/>
        <color rgb="FFCCCCCC"/>
        <rFont val="Consolas"/>
        <family val="3"/>
      </rPr>
      <t>,</t>
    </r>
    <r>
      <rPr>
        <sz val="11"/>
        <color rgb="FFCE9178"/>
        <rFont val="Consolas"/>
        <family val="3"/>
      </rPr>
      <t>'Áo thun'</t>
    </r>
    <r>
      <rPr>
        <sz val="11"/>
        <color rgb="FFCCCCCC"/>
        <rFont val="Consolas"/>
        <family val="3"/>
      </rPr>
      <t>,</t>
    </r>
    <r>
      <rPr>
        <sz val="11"/>
        <color rgb="FFB5CEA8"/>
        <rFont val="Consolas"/>
        <family val="3"/>
      </rPr>
      <t>199000</t>
    </r>
    <r>
      <rPr>
        <sz val="11"/>
        <color rgb="FFCCCCCC"/>
        <rFont val="Consolas"/>
        <family val="3"/>
      </rPr>
      <t>), (</t>
    </r>
    <r>
      <rPr>
        <sz val="11"/>
        <color rgb="FFCE9178"/>
        <rFont val="Consolas"/>
        <family val="3"/>
      </rPr>
      <t>'HOOD'</t>
    </r>
    <r>
      <rPr>
        <sz val="11"/>
        <color rgb="FFCCCCCC"/>
        <rFont val="Consolas"/>
        <family val="3"/>
      </rPr>
      <t>,</t>
    </r>
    <r>
      <rPr>
        <sz val="11"/>
        <color rgb="FFCE9178"/>
        <rFont val="Consolas"/>
        <family val="3"/>
      </rPr>
      <t>'Áo hoodie'</t>
    </r>
    <r>
      <rPr>
        <sz val="11"/>
        <color rgb="FFCCCCCC"/>
        <rFont val="Consolas"/>
        <family val="3"/>
      </rPr>
      <t>,</t>
    </r>
    <r>
      <rPr>
        <sz val="11"/>
        <color rgb="FFB5CEA8"/>
        <rFont val="Consolas"/>
        <family val="3"/>
      </rPr>
      <t>399000</t>
    </r>
    <r>
      <rPr>
        <sz val="11"/>
        <color rgb="FFCCCCCC"/>
        <rFont val="Consolas"/>
        <family val="3"/>
      </rPr>
      <t>), (</t>
    </r>
    <r>
      <rPr>
        <sz val="11"/>
        <color rgb="FFCE9178"/>
        <rFont val="Consolas"/>
        <family val="3"/>
      </rPr>
      <t>'CAP'</t>
    </r>
    <r>
      <rPr>
        <sz val="11"/>
        <color rgb="FFCCCCCC"/>
        <rFont val="Consolas"/>
        <family val="3"/>
      </rPr>
      <t>,</t>
    </r>
    <r>
      <rPr>
        <sz val="11"/>
        <color rgb="FFCE9178"/>
        <rFont val="Consolas"/>
        <family val="3"/>
      </rPr>
      <t>'Mũ lưỡi trai'</t>
    </r>
    <r>
      <rPr>
        <sz val="11"/>
        <color rgb="FFCCCCCC"/>
        <rFont val="Consolas"/>
        <family val="3"/>
      </rPr>
      <t>,</t>
    </r>
    <r>
      <rPr>
        <sz val="11"/>
        <color rgb="FFB5CEA8"/>
        <rFont val="Consolas"/>
        <family val="3"/>
      </rPr>
      <t>99000</t>
    </r>
    <r>
      <rPr>
        <sz val="11"/>
        <color rgb="FFCCCCCC"/>
        <rFont val="Consolas"/>
        <family val="3"/>
      </rPr>
      <t>),</t>
    </r>
  </si>
  <si>
    <r>
      <t>(</t>
    </r>
    <r>
      <rPr>
        <sz val="11"/>
        <color rgb="FFCE9178"/>
        <rFont val="Consolas"/>
        <family val="3"/>
      </rPr>
      <t>'BAG'</t>
    </r>
    <r>
      <rPr>
        <sz val="11"/>
        <color rgb="FFCCCCCC"/>
        <rFont val="Consolas"/>
        <family val="3"/>
      </rPr>
      <t>,</t>
    </r>
    <r>
      <rPr>
        <sz val="11"/>
        <color rgb="FFCE9178"/>
        <rFont val="Consolas"/>
        <family val="3"/>
      </rPr>
      <t>'Túi tote'</t>
    </r>
    <r>
      <rPr>
        <sz val="11"/>
        <color rgb="FFCCCCCC"/>
        <rFont val="Consolas"/>
        <family val="3"/>
      </rPr>
      <t>,</t>
    </r>
    <r>
      <rPr>
        <sz val="11"/>
        <color rgb="FFB5CEA8"/>
        <rFont val="Consolas"/>
        <family val="3"/>
      </rPr>
      <t>149000</t>
    </r>
    <r>
      <rPr>
        <sz val="11"/>
        <color rgb="FFCCCCCC"/>
        <rFont val="Consolas"/>
        <family val="3"/>
      </rPr>
      <t>), (</t>
    </r>
    <r>
      <rPr>
        <sz val="11"/>
        <color rgb="FFCE9178"/>
        <rFont val="Consolas"/>
        <family val="3"/>
      </rPr>
      <t>'JACKET'</t>
    </r>
    <r>
      <rPr>
        <sz val="11"/>
        <color rgb="FFCCCCCC"/>
        <rFont val="Consolas"/>
        <family val="3"/>
      </rPr>
      <t>,</t>
    </r>
    <r>
      <rPr>
        <sz val="11"/>
        <color rgb="FFCE9178"/>
        <rFont val="Consolas"/>
        <family val="3"/>
      </rPr>
      <t>'Áo khoác'</t>
    </r>
    <r>
      <rPr>
        <sz val="11"/>
        <color rgb="FFCCCCCC"/>
        <rFont val="Consolas"/>
        <family val="3"/>
      </rPr>
      <t>,</t>
    </r>
    <r>
      <rPr>
        <sz val="11"/>
        <color rgb="FFB5CEA8"/>
        <rFont val="Consolas"/>
        <family val="3"/>
      </rPr>
      <t>699000</t>
    </r>
    <r>
      <rPr>
        <sz val="11"/>
        <color rgb="FFCCCCCC"/>
        <rFont val="Consolas"/>
        <family val="3"/>
      </rPr>
      <t>);</t>
    </r>
  </si>
  <si>
    <r>
      <t>INSERT INTO</t>
    </r>
    <r>
      <rPr>
        <sz val="11"/>
        <color rgb="FFCCCCCC"/>
        <rFont val="Consolas"/>
        <family val="3"/>
      </rPr>
      <t xml:space="preserve"> lab1.categories (category_name) </t>
    </r>
    <r>
      <rPr>
        <sz val="11"/>
        <color rgb="FF569CD6"/>
        <rFont val="Consolas"/>
        <family val="3"/>
      </rPr>
      <t>VALUES</t>
    </r>
  </si>
  <si>
    <r>
      <t>(</t>
    </r>
    <r>
      <rPr>
        <sz val="11"/>
        <color rgb="FFCE9178"/>
        <rFont val="Consolas"/>
        <family val="3"/>
      </rPr>
      <t>'Thời trang'</t>
    </r>
    <r>
      <rPr>
        <sz val="11"/>
        <color rgb="FFCCCCCC"/>
        <rFont val="Consolas"/>
        <family val="3"/>
      </rPr>
      <t>),(</t>
    </r>
    <r>
      <rPr>
        <sz val="11"/>
        <color rgb="FFCE9178"/>
        <rFont val="Consolas"/>
        <family val="3"/>
      </rPr>
      <t>'Phụ kiện'</t>
    </r>
    <r>
      <rPr>
        <sz val="11"/>
        <color rgb="FFCCCCCC"/>
        <rFont val="Consolas"/>
        <family val="3"/>
      </rPr>
      <t>),(</t>
    </r>
    <r>
      <rPr>
        <sz val="11"/>
        <color rgb="FFCE9178"/>
        <rFont val="Consolas"/>
        <family val="3"/>
      </rPr>
      <t>'Đồ thu đông'</t>
    </r>
    <r>
      <rPr>
        <sz val="11"/>
        <color rgb="FFCCCCCC"/>
        <rFont val="Consolas"/>
        <family val="3"/>
      </rPr>
      <t>);</t>
    </r>
  </si>
  <si>
    <r>
      <t>INSERT INTO</t>
    </r>
    <r>
      <rPr>
        <sz val="11"/>
        <color rgb="FFCCCCCC"/>
        <rFont val="Consolas"/>
        <family val="3"/>
      </rPr>
      <t xml:space="preserve"> lab1.product_categories </t>
    </r>
    <r>
      <rPr>
        <sz val="11"/>
        <color rgb="FF569CD6"/>
        <rFont val="Consolas"/>
        <family val="3"/>
      </rPr>
      <t>VALUES</t>
    </r>
  </si>
  <si>
    <r>
      <t>(</t>
    </r>
    <r>
      <rPr>
        <sz val="11"/>
        <color rgb="FFB5CEA8"/>
        <rFont val="Consolas"/>
        <family val="3"/>
      </rPr>
      <t>1</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3</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4</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5</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5</t>
    </r>
    <r>
      <rPr>
        <sz val="11"/>
        <color rgb="FFCCCCCC"/>
        <rFont val="Consolas"/>
        <family val="3"/>
      </rPr>
      <t>,</t>
    </r>
    <r>
      <rPr>
        <sz val="11"/>
        <color rgb="FFB5CEA8"/>
        <rFont val="Consolas"/>
        <family val="3"/>
      </rPr>
      <t>3</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3</t>
    </r>
    <r>
      <rPr>
        <sz val="11"/>
        <color rgb="FFCCCCCC"/>
        <rFont val="Consolas"/>
        <family val="3"/>
      </rPr>
      <t xml:space="preserve">); </t>
    </r>
    <r>
      <rPr>
        <sz val="11"/>
        <color rgb="FF6A9955"/>
        <rFont val="Consolas"/>
        <family val="3"/>
      </rPr>
      <t>-- JACKET thuộc 1&amp;3, HOOD thuộc 1&amp;3</t>
    </r>
  </si>
  <si>
    <r>
      <t>INSERT INTO</t>
    </r>
    <r>
      <rPr>
        <sz val="11"/>
        <color rgb="FFCCCCCC"/>
        <rFont val="Consolas"/>
        <family val="3"/>
      </rPr>
      <t xml:space="preserve"> lab1.customers (customer_name,email) </t>
    </r>
    <r>
      <rPr>
        <sz val="11"/>
        <color rgb="FF569CD6"/>
        <rFont val="Consolas"/>
        <family val="3"/>
      </rPr>
      <t>VALUES</t>
    </r>
  </si>
  <si>
    <r>
      <t>(</t>
    </r>
    <r>
      <rPr>
        <sz val="11"/>
        <color rgb="FFCE9178"/>
        <rFont val="Consolas"/>
        <family val="3"/>
      </rPr>
      <t>'An'</t>
    </r>
    <r>
      <rPr>
        <sz val="11"/>
        <color rgb="FFCCCCCC"/>
        <rFont val="Consolas"/>
        <family val="3"/>
      </rPr>
      <t>,</t>
    </r>
    <r>
      <rPr>
        <sz val="11"/>
        <color rgb="FFCE9178"/>
        <rFont val="Consolas"/>
        <family val="3"/>
      </rPr>
      <t>'an@gmail.com'</t>
    </r>
    <r>
      <rPr>
        <sz val="11"/>
        <color rgb="FFCCCCCC"/>
        <rFont val="Consolas"/>
        <family val="3"/>
      </rPr>
      <t>),(</t>
    </r>
    <r>
      <rPr>
        <sz val="11"/>
        <color rgb="FFCE9178"/>
        <rFont val="Consolas"/>
        <family val="3"/>
      </rPr>
      <t>'Bình'</t>
    </r>
    <r>
      <rPr>
        <sz val="11"/>
        <color rgb="FFCCCCCC"/>
        <rFont val="Consolas"/>
        <family val="3"/>
      </rPr>
      <t>,</t>
    </r>
    <r>
      <rPr>
        <sz val="11"/>
        <color rgb="FFCE9178"/>
        <rFont val="Consolas"/>
        <family val="3"/>
      </rPr>
      <t>'binh@yahoo.com'</t>
    </r>
    <r>
      <rPr>
        <sz val="11"/>
        <color rgb="FFCCCCCC"/>
        <rFont val="Consolas"/>
        <family val="3"/>
      </rPr>
      <t>),(</t>
    </r>
    <r>
      <rPr>
        <sz val="11"/>
        <color rgb="FFCE9178"/>
        <rFont val="Consolas"/>
        <family val="3"/>
      </rPr>
      <t>'Chi'</t>
    </r>
    <r>
      <rPr>
        <sz val="11"/>
        <color rgb="FFCCCCCC"/>
        <rFont val="Consolas"/>
        <family val="3"/>
      </rPr>
      <t>,</t>
    </r>
    <r>
      <rPr>
        <sz val="11"/>
        <color rgb="FFCE9178"/>
        <rFont val="Consolas"/>
        <family val="3"/>
      </rPr>
      <t>'chi@outlook.com'</t>
    </r>
    <r>
      <rPr>
        <sz val="11"/>
        <color rgb="FFCCCCCC"/>
        <rFont val="Consolas"/>
        <family val="3"/>
      </rPr>
      <t>);</t>
    </r>
  </si>
  <si>
    <r>
      <t>INSERT INTO</t>
    </r>
    <r>
      <rPr>
        <sz val="11"/>
        <color rgb="FFCCCCCC"/>
        <rFont val="Consolas"/>
        <family val="3"/>
      </rPr>
      <t xml:space="preserve"> lab1.orders (customer_id, order_date, </t>
    </r>
    <r>
      <rPr>
        <sz val="11"/>
        <color rgb="FF569CD6"/>
        <rFont val="Consolas"/>
        <family val="3"/>
      </rPr>
      <t>status</t>
    </r>
    <r>
      <rPr>
        <sz val="11"/>
        <color rgb="FFCCCCCC"/>
        <rFont val="Consolas"/>
        <family val="3"/>
      </rPr>
      <t xml:space="preserve">) </t>
    </r>
    <r>
      <rPr>
        <sz val="11"/>
        <color rgb="FF569CD6"/>
        <rFont val="Consolas"/>
        <family val="3"/>
      </rPr>
      <t>VALUES</t>
    </r>
  </si>
  <si>
    <r>
      <t>(</t>
    </r>
    <r>
      <rPr>
        <sz val="11"/>
        <color rgb="FFB5CEA8"/>
        <rFont val="Consolas"/>
        <family val="3"/>
      </rPr>
      <t>1</t>
    </r>
    <r>
      <rPr>
        <sz val="11"/>
        <color rgb="FFCCCCCC"/>
        <rFont val="Consolas"/>
        <family val="3"/>
      </rPr>
      <t>, CURRENT_DATE</t>
    </r>
    <r>
      <rPr>
        <sz val="11"/>
        <color rgb="FFD4D4D4"/>
        <rFont val="Consolas"/>
        <family val="3"/>
      </rPr>
      <t>-</t>
    </r>
    <r>
      <rPr>
        <sz val="11"/>
        <color rgb="FFB5CEA8"/>
        <rFont val="Consolas"/>
        <family val="3"/>
      </rPr>
      <t>10</t>
    </r>
    <r>
      <rPr>
        <sz val="11"/>
        <color rgb="FFCCCCCC"/>
        <rFont val="Consolas"/>
        <family val="3"/>
      </rPr>
      <t xml:space="preserve">, </t>
    </r>
    <r>
      <rPr>
        <sz val="11"/>
        <color rgb="FFCE9178"/>
        <rFont val="Consolas"/>
        <family val="3"/>
      </rPr>
      <t>'PAID'</t>
    </r>
    <r>
      <rPr>
        <sz val="11"/>
        <color rgb="FFCCCCCC"/>
        <rFont val="Consolas"/>
        <family val="3"/>
      </rPr>
      <t>),</t>
    </r>
  </si>
  <si>
    <r>
      <t>(</t>
    </r>
    <r>
      <rPr>
        <sz val="11"/>
        <color rgb="FFB5CEA8"/>
        <rFont val="Consolas"/>
        <family val="3"/>
      </rPr>
      <t>1</t>
    </r>
    <r>
      <rPr>
        <sz val="11"/>
        <color rgb="FFCCCCCC"/>
        <rFont val="Consolas"/>
        <family val="3"/>
      </rPr>
      <t>, CURRENT_DATE</t>
    </r>
    <r>
      <rPr>
        <sz val="11"/>
        <color rgb="FFD4D4D4"/>
        <rFont val="Consolas"/>
        <family val="3"/>
      </rPr>
      <t>-</t>
    </r>
    <r>
      <rPr>
        <sz val="11"/>
        <color rgb="FFB5CEA8"/>
        <rFont val="Consolas"/>
        <family val="3"/>
      </rPr>
      <t>2</t>
    </r>
    <r>
      <rPr>
        <sz val="11"/>
        <color rgb="FFCCCCCC"/>
        <rFont val="Consolas"/>
        <family val="3"/>
      </rPr>
      <t xml:space="preserve"> , </t>
    </r>
    <r>
      <rPr>
        <sz val="11"/>
        <color rgb="FFCE9178"/>
        <rFont val="Consolas"/>
        <family val="3"/>
      </rPr>
      <t>'PENDING'</t>
    </r>
    <r>
      <rPr>
        <sz val="11"/>
        <color rgb="FFCCCCCC"/>
        <rFont val="Consolas"/>
        <family val="3"/>
      </rPr>
      <t>),</t>
    </r>
  </si>
  <si>
    <r>
      <t>(</t>
    </r>
    <r>
      <rPr>
        <sz val="11"/>
        <color rgb="FFB5CEA8"/>
        <rFont val="Consolas"/>
        <family val="3"/>
      </rPr>
      <t>2</t>
    </r>
    <r>
      <rPr>
        <sz val="11"/>
        <color rgb="FFCCCCCC"/>
        <rFont val="Consolas"/>
        <family val="3"/>
      </rPr>
      <t>, CURRENT_DATE</t>
    </r>
    <r>
      <rPr>
        <sz val="11"/>
        <color rgb="FFD4D4D4"/>
        <rFont val="Consolas"/>
        <family val="3"/>
      </rPr>
      <t>-</t>
    </r>
    <r>
      <rPr>
        <sz val="11"/>
        <color rgb="FFB5CEA8"/>
        <rFont val="Consolas"/>
        <family val="3"/>
      </rPr>
      <t>5</t>
    </r>
    <r>
      <rPr>
        <sz val="11"/>
        <color rgb="FFCCCCCC"/>
        <rFont val="Consolas"/>
        <family val="3"/>
      </rPr>
      <t xml:space="preserve"> , </t>
    </r>
    <r>
      <rPr>
        <sz val="11"/>
        <color rgb="FFCE9178"/>
        <rFont val="Consolas"/>
        <family val="3"/>
      </rPr>
      <t>'DELIVERED'</t>
    </r>
    <r>
      <rPr>
        <sz val="11"/>
        <color rgb="FFCCCCCC"/>
        <rFont val="Consolas"/>
        <family val="3"/>
      </rPr>
      <t>),</t>
    </r>
  </si>
  <si>
    <r>
      <t>(</t>
    </r>
    <r>
      <rPr>
        <sz val="11"/>
        <color rgb="FFB5CEA8"/>
        <rFont val="Consolas"/>
        <family val="3"/>
      </rPr>
      <t>3</t>
    </r>
    <r>
      <rPr>
        <sz val="11"/>
        <color rgb="FFCCCCCC"/>
        <rFont val="Consolas"/>
        <family val="3"/>
      </rPr>
      <t>, CURRENT_DATE</t>
    </r>
    <r>
      <rPr>
        <sz val="11"/>
        <color rgb="FFD4D4D4"/>
        <rFont val="Consolas"/>
        <family val="3"/>
      </rPr>
      <t>-</t>
    </r>
    <r>
      <rPr>
        <sz val="11"/>
        <color rgb="FFB5CEA8"/>
        <rFont val="Consolas"/>
        <family val="3"/>
      </rPr>
      <t>1</t>
    </r>
    <r>
      <rPr>
        <sz val="11"/>
        <color rgb="FFCCCCCC"/>
        <rFont val="Consolas"/>
        <family val="3"/>
      </rPr>
      <t xml:space="preserve"> , </t>
    </r>
    <r>
      <rPr>
        <sz val="11"/>
        <color rgb="FFCE9178"/>
        <rFont val="Consolas"/>
        <family val="3"/>
      </rPr>
      <t>'PAID'</t>
    </r>
    <r>
      <rPr>
        <sz val="11"/>
        <color rgb="FFCCCCCC"/>
        <rFont val="Consolas"/>
        <family val="3"/>
      </rPr>
      <t>);</t>
    </r>
  </si>
  <si>
    <r>
      <t>INSERT INTO</t>
    </r>
    <r>
      <rPr>
        <sz val="11"/>
        <color rgb="FFCCCCCC"/>
        <rFont val="Consolas"/>
        <family val="3"/>
      </rPr>
      <t xml:space="preserve"> lab1.order_items (order_id, product_id, quantity, unit_price) </t>
    </r>
    <r>
      <rPr>
        <sz val="11"/>
        <color rgb="FF569CD6"/>
        <rFont val="Consolas"/>
        <family val="3"/>
      </rPr>
      <t>VALUES</t>
    </r>
  </si>
  <si>
    <r>
      <t>(</t>
    </r>
    <r>
      <rPr>
        <sz val="11"/>
        <color rgb="FFB5CEA8"/>
        <rFont val="Consolas"/>
        <family val="3"/>
      </rPr>
      <t>1</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199000</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3</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99000</t>
    </r>
    <r>
      <rPr>
        <sz val="11"/>
        <color rgb="FFCCCCCC"/>
        <rFont val="Consolas"/>
        <family val="3"/>
      </rPr>
      <t xml:space="preserve">),     </t>
    </r>
    <r>
      <rPr>
        <sz val="11"/>
        <color rgb="FF6A9955"/>
        <rFont val="Consolas"/>
        <family val="3"/>
      </rPr>
      <t>-- order #1: TSHIRT x2, CAP x1</t>
    </r>
  </si>
  <si>
    <r>
      <t>(</t>
    </r>
    <r>
      <rPr>
        <sz val="11"/>
        <color rgb="FFB5CEA8"/>
        <rFont val="Consolas"/>
        <family val="3"/>
      </rPr>
      <t>2</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399000</t>
    </r>
    <r>
      <rPr>
        <sz val="11"/>
        <color rgb="FFCCCCCC"/>
        <rFont val="Consolas"/>
        <family val="3"/>
      </rPr>
      <t xml:space="preserve">),                   </t>
    </r>
    <r>
      <rPr>
        <sz val="11"/>
        <color rgb="FF6A9955"/>
        <rFont val="Consolas"/>
        <family val="3"/>
      </rPr>
      <t>-- order #2: HOOD x1</t>
    </r>
  </si>
  <si>
    <r>
      <t>(</t>
    </r>
    <r>
      <rPr>
        <sz val="11"/>
        <color rgb="FFB5CEA8"/>
        <rFont val="Consolas"/>
        <family val="3"/>
      </rPr>
      <t>3</t>
    </r>
    <r>
      <rPr>
        <sz val="11"/>
        <color rgb="FFCCCCCC"/>
        <rFont val="Consolas"/>
        <family val="3"/>
      </rPr>
      <t>,</t>
    </r>
    <r>
      <rPr>
        <sz val="11"/>
        <color rgb="FFB5CEA8"/>
        <rFont val="Consolas"/>
        <family val="3"/>
      </rPr>
      <t>5</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699000</t>
    </r>
    <r>
      <rPr>
        <sz val="11"/>
        <color rgb="FFCCCCCC"/>
        <rFont val="Consolas"/>
        <family val="3"/>
      </rPr>
      <t>),(</t>
    </r>
    <r>
      <rPr>
        <sz val="11"/>
        <color rgb="FFB5CEA8"/>
        <rFont val="Consolas"/>
        <family val="3"/>
      </rPr>
      <t>3</t>
    </r>
    <r>
      <rPr>
        <sz val="11"/>
        <color rgb="FFCCCCCC"/>
        <rFont val="Consolas"/>
        <family val="3"/>
      </rPr>
      <t>,</t>
    </r>
    <r>
      <rPr>
        <sz val="11"/>
        <color rgb="FFB5CEA8"/>
        <rFont val="Consolas"/>
        <family val="3"/>
      </rPr>
      <t>4</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149000</t>
    </r>
    <r>
      <rPr>
        <sz val="11"/>
        <color rgb="FFCCCCCC"/>
        <rFont val="Consolas"/>
        <family val="3"/>
      </rPr>
      <t>),    </t>
    </r>
    <r>
      <rPr>
        <sz val="11"/>
        <color rgb="FF6A9955"/>
        <rFont val="Consolas"/>
        <family val="3"/>
      </rPr>
      <t>-- order #3: JACKET x1, BAG x2</t>
    </r>
  </si>
  <si>
    <r>
      <t>(</t>
    </r>
    <r>
      <rPr>
        <sz val="11"/>
        <color rgb="FFB5CEA8"/>
        <rFont val="Consolas"/>
        <family val="3"/>
      </rPr>
      <t>4</t>
    </r>
    <r>
      <rPr>
        <sz val="11"/>
        <color rgb="FFCCCCCC"/>
        <rFont val="Consolas"/>
        <family val="3"/>
      </rPr>
      <t>,</t>
    </r>
    <r>
      <rPr>
        <sz val="11"/>
        <color rgb="FFB5CEA8"/>
        <rFont val="Consolas"/>
        <family val="3"/>
      </rPr>
      <t>2</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399000</t>
    </r>
    <r>
      <rPr>
        <sz val="11"/>
        <color rgb="FFCCCCCC"/>
        <rFont val="Consolas"/>
        <family val="3"/>
      </rPr>
      <t xml:space="preserve">);                   </t>
    </r>
    <r>
      <rPr>
        <sz val="11"/>
        <color rgb="FF6A9955"/>
        <rFont val="Consolas"/>
        <family val="3"/>
      </rPr>
      <t>-- order #4: HOOD x1</t>
    </r>
  </si>
  <si>
    <r>
      <t>INSERT INTO</t>
    </r>
    <r>
      <rPr>
        <sz val="11"/>
        <color rgb="FFCCCCCC"/>
        <rFont val="Consolas"/>
        <family val="3"/>
      </rPr>
      <t xml:space="preserve"> lab1.payments (order_id, paid_at, amount, method, </t>
    </r>
    <r>
      <rPr>
        <sz val="11"/>
        <color rgb="FF569CD6"/>
        <rFont val="Consolas"/>
        <family val="3"/>
      </rPr>
      <t>status</t>
    </r>
    <r>
      <rPr>
        <sz val="11"/>
        <color rgb="FFCCCCCC"/>
        <rFont val="Consolas"/>
        <family val="3"/>
      </rPr>
      <t xml:space="preserve">) </t>
    </r>
    <r>
      <rPr>
        <sz val="11"/>
        <color rgb="FF569CD6"/>
        <rFont val="Consolas"/>
        <family val="3"/>
      </rPr>
      <t>VALUES</t>
    </r>
  </si>
  <si>
    <r>
      <t>(</t>
    </r>
    <r>
      <rPr>
        <sz val="11"/>
        <color rgb="FFB5CEA8"/>
        <rFont val="Consolas"/>
        <family val="3"/>
      </rPr>
      <t>1</t>
    </r>
    <r>
      <rPr>
        <sz val="11"/>
        <color rgb="FFCCCCCC"/>
        <rFont val="Consolas"/>
        <family val="3"/>
      </rPr>
      <t xml:space="preserve">, </t>
    </r>
    <r>
      <rPr>
        <sz val="11"/>
        <color rgb="FF569CD6"/>
        <rFont val="Consolas"/>
        <family val="3"/>
      </rPr>
      <t>NOW</t>
    </r>
    <r>
      <rPr>
        <sz val="11"/>
        <color rgb="FFCCCCCC"/>
        <rFont val="Consolas"/>
        <family val="3"/>
      </rPr>
      <t>()</t>
    </r>
    <r>
      <rPr>
        <sz val="11"/>
        <color rgb="FFD4D4D4"/>
        <rFont val="Consolas"/>
        <family val="3"/>
      </rPr>
      <t>-</t>
    </r>
    <r>
      <rPr>
        <sz val="11"/>
        <color rgb="FFCCCCCC"/>
        <rFont val="Consolas"/>
        <family val="3"/>
      </rPr>
      <t xml:space="preserve">INTERVAL </t>
    </r>
    <r>
      <rPr>
        <sz val="11"/>
        <color rgb="FFCE9178"/>
        <rFont val="Consolas"/>
        <family val="3"/>
      </rPr>
      <t>'9 days'</t>
    </r>
    <r>
      <rPr>
        <sz val="11"/>
        <color rgb="FFCCCCCC"/>
        <rFont val="Consolas"/>
        <family val="3"/>
      </rPr>
      <t xml:space="preserve">, </t>
    </r>
    <r>
      <rPr>
        <sz val="11"/>
        <color rgb="FFB5CEA8"/>
        <rFont val="Consolas"/>
        <family val="3"/>
      </rPr>
      <t>497000</t>
    </r>
    <r>
      <rPr>
        <sz val="11"/>
        <color rgb="FFCCCCCC"/>
        <rFont val="Consolas"/>
        <family val="3"/>
      </rPr>
      <t xml:space="preserve">, </t>
    </r>
    <r>
      <rPr>
        <sz val="11"/>
        <color rgb="FFCE9178"/>
        <rFont val="Consolas"/>
        <family val="3"/>
      </rPr>
      <t>'CARD'</t>
    </r>
    <r>
      <rPr>
        <sz val="11"/>
        <color rgb="FFCCCCCC"/>
        <rFont val="Consolas"/>
        <family val="3"/>
      </rPr>
      <t>,</t>
    </r>
    <r>
      <rPr>
        <sz val="11"/>
        <color rgb="FFCE9178"/>
        <rFont val="Consolas"/>
        <family val="3"/>
      </rPr>
      <t>'SUCCESS'</t>
    </r>
    <r>
      <rPr>
        <sz val="11"/>
        <color rgb="FFCCCCCC"/>
        <rFont val="Consolas"/>
        <family val="3"/>
      </rPr>
      <t>),</t>
    </r>
  </si>
  <si>
    <r>
      <t>(</t>
    </r>
    <r>
      <rPr>
        <sz val="11"/>
        <color rgb="FFB5CEA8"/>
        <rFont val="Consolas"/>
        <family val="3"/>
      </rPr>
      <t>3</t>
    </r>
    <r>
      <rPr>
        <sz val="11"/>
        <color rgb="FFCCCCCC"/>
        <rFont val="Consolas"/>
        <family val="3"/>
      </rPr>
      <t xml:space="preserve">, </t>
    </r>
    <r>
      <rPr>
        <sz val="11"/>
        <color rgb="FF569CD6"/>
        <rFont val="Consolas"/>
        <family val="3"/>
      </rPr>
      <t>NOW</t>
    </r>
    <r>
      <rPr>
        <sz val="11"/>
        <color rgb="FFCCCCCC"/>
        <rFont val="Consolas"/>
        <family val="3"/>
      </rPr>
      <t>()</t>
    </r>
    <r>
      <rPr>
        <sz val="11"/>
        <color rgb="FFD4D4D4"/>
        <rFont val="Consolas"/>
        <family val="3"/>
      </rPr>
      <t>-</t>
    </r>
    <r>
      <rPr>
        <sz val="11"/>
        <color rgb="FFCCCCCC"/>
        <rFont val="Consolas"/>
        <family val="3"/>
      </rPr>
      <t xml:space="preserve">INTERVAL </t>
    </r>
    <r>
      <rPr>
        <sz val="11"/>
        <color rgb="FFCE9178"/>
        <rFont val="Consolas"/>
        <family val="3"/>
      </rPr>
      <t>'4 days'</t>
    </r>
    <r>
      <rPr>
        <sz val="11"/>
        <color rgb="FFCCCCCC"/>
        <rFont val="Consolas"/>
        <family val="3"/>
      </rPr>
      <t xml:space="preserve">, </t>
    </r>
    <r>
      <rPr>
        <sz val="11"/>
        <color rgb="FFB5CEA8"/>
        <rFont val="Consolas"/>
        <family val="3"/>
      </rPr>
      <t>997000</t>
    </r>
    <r>
      <rPr>
        <sz val="11"/>
        <color rgb="FFCCCCCC"/>
        <rFont val="Consolas"/>
        <family val="3"/>
      </rPr>
      <t xml:space="preserve">, </t>
    </r>
    <r>
      <rPr>
        <sz val="11"/>
        <color rgb="FFCE9178"/>
        <rFont val="Consolas"/>
        <family val="3"/>
      </rPr>
      <t>'BANK'</t>
    </r>
    <r>
      <rPr>
        <sz val="11"/>
        <color rgb="FFCCCCCC"/>
        <rFont val="Consolas"/>
        <family val="3"/>
      </rPr>
      <t>,</t>
    </r>
    <r>
      <rPr>
        <sz val="11"/>
        <color rgb="FFCE9178"/>
        <rFont val="Consolas"/>
        <family val="3"/>
      </rPr>
      <t>'SUCCESS'</t>
    </r>
    <r>
      <rPr>
        <sz val="11"/>
        <color rgb="FFCCCCCC"/>
        <rFont val="Consolas"/>
        <family val="3"/>
      </rPr>
      <t>),</t>
    </r>
  </si>
  <si>
    <r>
      <t>(</t>
    </r>
    <r>
      <rPr>
        <sz val="11"/>
        <color rgb="FFB5CEA8"/>
        <rFont val="Consolas"/>
        <family val="3"/>
      </rPr>
      <t>4</t>
    </r>
    <r>
      <rPr>
        <sz val="11"/>
        <color rgb="FFCCCCCC"/>
        <rFont val="Consolas"/>
        <family val="3"/>
      </rPr>
      <t xml:space="preserve">, </t>
    </r>
    <r>
      <rPr>
        <sz val="11"/>
        <color rgb="FF569CD6"/>
        <rFont val="Consolas"/>
        <family val="3"/>
      </rPr>
      <t>NOW</t>
    </r>
    <r>
      <rPr>
        <sz val="11"/>
        <color rgb="FFCCCCCC"/>
        <rFont val="Consolas"/>
        <family val="3"/>
      </rPr>
      <t>()</t>
    </r>
    <r>
      <rPr>
        <sz val="11"/>
        <color rgb="FFD4D4D4"/>
        <rFont val="Consolas"/>
        <family val="3"/>
      </rPr>
      <t>-</t>
    </r>
    <r>
      <rPr>
        <sz val="11"/>
        <color rgb="FFCCCCCC"/>
        <rFont val="Consolas"/>
        <family val="3"/>
      </rPr>
      <t xml:space="preserve">INTERVAL </t>
    </r>
    <r>
      <rPr>
        <sz val="11"/>
        <color rgb="FFCE9178"/>
        <rFont val="Consolas"/>
        <family val="3"/>
      </rPr>
      <t>'12 hours'</t>
    </r>
    <r>
      <rPr>
        <sz val="11"/>
        <color rgb="FFCCCCCC"/>
        <rFont val="Consolas"/>
        <family val="3"/>
      </rPr>
      <t xml:space="preserve">, </t>
    </r>
    <r>
      <rPr>
        <sz val="11"/>
        <color rgb="FFB5CEA8"/>
        <rFont val="Consolas"/>
        <family val="3"/>
      </rPr>
      <t>399000</t>
    </r>
    <r>
      <rPr>
        <sz val="11"/>
        <color rgb="FFCCCCCC"/>
        <rFont val="Consolas"/>
        <family val="3"/>
      </rPr>
      <t xml:space="preserve">, </t>
    </r>
    <r>
      <rPr>
        <sz val="11"/>
        <color rgb="FFCE9178"/>
        <rFont val="Consolas"/>
        <family val="3"/>
      </rPr>
      <t>'EWALLET'</t>
    </r>
    <r>
      <rPr>
        <sz val="11"/>
        <color rgb="FFCCCCCC"/>
        <rFont val="Consolas"/>
        <family val="3"/>
      </rPr>
      <t>,</t>
    </r>
    <r>
      <rPr>
        <sz val="11"/>
        <color rgb="FFCE9178"/>
        <rFont val="Consolas"/>
        <family val="3"/>
      </rPr>
      <t>'PENDING'</t>
    </r>
    <r>
      <rPr>
        <sz val="11"/>
        <color rgb="FFCCCCCC"/>
        <rFont val="Consolas"/>
        <family val="3"/>
      </rPr>
      <t xml:space="preserve">); </t>
    </r>
    <r>
      <rPr>
        <sz val="11"/>
        <color rgb="FF6A9955"/>
        <rFont val="Consolas"/>
        <family val="3"/>
      </rPr>
      <t>-- chưa thành công</t>
    </r>
  </si>
  <si>
    <r>
      <t>INSERT INTO</t>
    </r>
    <r>
      <rPr>
        <sz val="11"/>
        <color rgb="FFCCCCCC"/>
        <rFont val="Consolas"/>
        <family val="3"/>
      </rPr>
      <t xml:space="preserve"> lab1.shippers (shipper_name) </t>
    </r>
    <r>
      <rPr>
        <sz val="11"/>
        <color rgb="FF569CD6"/>
        <rFont val="Consolas"/>
        <family val="3"/>
      </rPr>
      <t>VALUES</t>
    </r>
    <r>
      <rPr>
        <sz val="11"/>
        <color rgb="FFCCCCCC"/>
        <rFont val="Consolas"/>
        <family val="3"/>
      </rPr>
      <t xml:space="preserve"> (</t>
    </r>
    <r>
      <rPr>
        <sz val="11"/>
        <color rgb="FFCE9178"/>
        <rFont val="Consolas"/>
        <family val="3"/>
      </rPr>
      <t>'Ahamove'</t>
    </r>
    <r>
      <rPr>
        <sz val="11"/>
        <color rgb="FFCCCCCC"/>
        <rFont val="Consolas"/>
        <family val="3"/>
      </rPr>
      <t>),(</t>
    </r>
    <r>
      <rPr>
        <sz val="11"/>
        <color rgb="FFCE9178"/>
        <rFont val="Consolas"/>
        <family val="3"/>
      </rPr>
      <t>'GHN'</t>
    </r>
    <r>
      <rPr>
        <sz val="11"/>
        <color rgb="FFCCCCCC"/>
        <rFont val="Consolas"/>
        <family val="3"/>
      </rPr>
      <t>);</t>
    </r>
  </si>
  <si>
    <r>
      <t>INSERT INTO</t>
    </r>
    <r>
      <rPr>
        <sz val="11"/>
        <color rgb="FFCCCCCC"/>
        <rFont val="Consolas"/>
        <family val="3"/>
      </rPr>
      <t xml:space="preserve"> lab1.shipments (order_id, shipper_id, shipped_at) </t>
    </r>
    <r>
      <rPr>
        <sz val="11"/>
        <color rgb="FF569CD6"/>
        <rFont val="Consolas"/>
        <family val="3"/>
      </rPr>
      <t>VALUES</t>
    </r>
  </si>
  <si>
    <r>
      <t>(</t>
    </r>
    <r>
      <rPr>
        <sz val="11"/>
        <color rgb="FFB5CEA8"/>
        <rFont val="Consolas"/>
        <family val="3"/>
      </rPr>
      <t>3</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NOW</t>
    </r>
    <r>
      <rPr>
        <sz val="11"/>
        <color rgb="FFCCCCCC"/>
        <rFont val="Consolas"/>
        <family val="3"/>
      </rPr>
      <t>()</t>
    </r>
    <r>
      <rPr>
        <sz val="11"/>
        <color rgb="FFD4D4D4"/>
        <rFont val="Consolas"/>
        <family val="3"/>
      </rPr>
      <t>-</t>
    </r>
    <r>
      <rPr>
        <sz val="11"/>
        <color rgb="FFCCCCCC"/>
        <rFont val="Consolas"/>
        <family val="3"/>
      </rPr>
      <t xml:space="preserve">INTERVAL </t>
    </r>
    <r>
      <rPr>
        <sz val="11"/>
        <color rgb="FFCE9178"/>
        <rFont val="Consolas"/>
        <family val="3"/>
      </rPr>
      <t>'4 days'</t>
    </r>
    <r>
      <rPr>
        <sz val="11"/>
        <color rgb="FFCCCCCC"/>
        <rFont val="Consolas"/>
        <family val="3"/>
      </rPr>
      <t xml:space="preserve">); </t>
    </r>
    <r>
      <rPr>
        <sz val="11"/>
        <color rgb="FF6A9955"/>
        <rFont val="Consolas"/>
        <family val="3"/>
      </rPr>
      <t>-- chỉ order #3 đã giao vận</t>
    </r>
  </si>
  <si>
    <r>
      <t>WITH</t>
    </r>
    <r>
      <rPr>
        <sz val="11"/>
        <color rgb="FFCCCCCC"/>
        <rFont val="Consolas"/>
        <family val="3"/>
      </rPr>
      <t xml:space="preserve"> paid_orders </t>
    </r>
    <r>
      <rPr>
        <sz val="11"/>
        <color rgb="FF569CD6"/>
        <rFont val="Consolas"/>
        <family val="3"/>
      </rPr>
      <t>AS</t>
    </r>
    <r>
      <rPr>
        <sz val="11"/>
        <color rgb="FFCCCCCC"/>
        <rFont val="Consolas"/>
        <family val="3"/>
      </rPr>
      <t xml:space="preserve"> (</t>
    </r>
  </si>
  <si>
    <r>
      <t xml:space="preserve">  </t>
    </r>
    <r>
      <rPr>
        <sz val="11"/>
        <color rgb="FF569CD6"/>
        <rFont val="Consolas"/>
        <family val="3"/>
      </rPr>
      <t>SELECT DISTINCT</t>
    </r>
    <r>
      <rPr>
        <sz val="11"/>
        <color rgb="FFCCCCCC"/>
        <rFont val="Consolas"/>
        <family val="3"/>
      </rPr>
      <t xml:space="preserve"> p.order_id</t>
    </r>
  </si>
  <si>
    <r>
      <t xml:space="preserve">  </t>
    </r>
    <r>
      <rPr>
        <sz val="11"/>
        <color rgb="FF569CD6"/>
        <rFont val="Consolas"/>
        <family val="3"/>
      </rPr>
      <t>FROM</t>
    </r>
    <r>
      <rPr>
        <sz val="11"/>
        <color rgb="FFCCCCCC"/>
        <rFont val="Consolas"/>
        <family val="3"/>
      </rPr>
      <t xml:space="preserve"> lab1.payments p</t>
    </r>
  </si>
  <si>
    <r>
      <t xml:space="preserve">  </t>
    </r>
    <r>
      <rPr>
        <sz val="11"/>
        <color rgb="FF569CD6"/>
        <rFont val="Consolas"/>
        <family val="3"/>
      </rPr>
      <t>WHERE</t>
    </r>
    <r>
      <rPr>
        <sz val="11"/>
        <color rgb="FFCCCCCC"/>
        <rFont val="Consolas"/>
        <family val="3"/>
      </rPr>
      <t xml:space="preserve"> p.status </t>
    </r>
    <r>
      <rPr>
        <sz val="11"/>
        <color rgb="FFD4D4D4"/>
        <rFont val="Consolas"/>
        <family val="3"/>
      </rPr>
      <t>=</t>
    </r>
    <r>
      <rPr>
        <sz val="11"/>
        <color rgb="FFCCCCCC"/>
        <rFont val="Consolas"/>
        <family val="3"/>
      </rPr>
      <t xml:space="preserve"> </t>
    </r>
    <r>
      <rPr>
        <sz val="11"/>
        <color rgb="FFCE9178"/>
        <rFont val="Consolas"/>
        <family val="3"/>
      </rPr>
      <t>'SUCCESS'</t>
    </r>
  </si>
  <si>
    <t>  c.category_name,</t>
  </si>
  <si>
    <r>
      <t xml:space="preserve">  </t>
    </r>
    <r>
      <rPr>
        <sz val="11"/>
        <color rgb="FFDCDCAA"/>
        <rFont val="Consolas"/>
        <family val="3"/>
      </rPr>
      <t>SUM</t>
    </r>
    <r>
      <rPr>
        <sz val="11"/>
        <color rgb="FFCCCCCC"/>
        <rFont val="Consolas"/>
        <family val="3"/>
      </rPr>
      <t xml:space="preserve">(oi.quantity </t>
    </r>
    <r>
      <rPr>
        <sz val="11"/>
        <color rgb="FFD4D4D4"/>
        <rFont val="Consolas"/>
        <family val="3"/>
      </rPr>
      <t>*</t>
    </r>
    <r>
      <rPr>
        <sz val="11"/>
        <color rgb="FFCCCCCC"/>
        <rFont val="Consolas"/>
        <family val="3"/>
      </rPr>
      <t xml:space="preserve"> oi.unit_price) </t>
    </r>
    <r>
      <rPr>
        <sz val="11"/>
        <color rgb="FF569CD6"/>
        <rFont val="Consolas"/>
        <family val="3"/>
      </rPr>
      <t>AS</t>
    </r>
    <r>
      <rPr>
        <sz val="11"/>
        <color rgb="FFCCCCCC"/>
        <rFont val="Consolas"/>
        <family val="3"/>
      </rPr>
      <t xml:space="preserve"> revenue</t>
    </r>
  </si>
  <si>
    <r>
      <t>FROM</t>
    </r>
    <r>
      <rPr>
        <sz val="11"/>
        <color rgb="FFCCCCCC"/>
        <rFont val="Consolas"/>
        <family val="3"/>
      </rPr>
      <t xml:space="preserve"> paid_orders po</t>
    </r>
  </si>
  <si>
    <r>
      <t>JOIN</t>
    </r>
    <r>
      <rPr>
        <sz val="11"/>
        <color rgb="FFCCCCCC"/>
        <rFont val="Consolas"/>
        <family val="3"/>
      </rPr>
      <t xml:space="preserve"> lab1.product_categories pc </t>
    </r>
    <r>
      <rPr>
        <sz val="11"/>
        <color rgb="FF569CD6"/>
        <rFont val="Consolas"/>
        <family val="3"/>
      </rPr>
      <t>USING</t>
    </r>
    <r>
      <rPr>
        <sz val="11"/>
        <color rgb="FFCCCCCC"/>
        <rFont val="Consolas"/>
        <family val="3"/>
      </rPr>
      <t xml:space="preserve"> (product_id)</t>
    </r>
  </si>
  <si>
    <r>
      <t>GROUP BY</t>
    </r>
    <r>
      <rPr>
        <sz val="11"/>
        <color rgb="FFCCCCCC"/>
        <rFont val="Consolas"/>
        <family val="3"/>
      </rPr>
      <t xml:space="preserve"> c.category_name</t>
    </r>
  </si>
  <si>
    <r>
      <t>JOIN</t>
    </r>
    <r>
      <rPr>
        <sz val="11"/>
        <color rgb="FFCCCCCC"/>
        <rFont val="Consolas"/>
        <family val="3"/>
      </rPr>
      <t xml:space="preserve"> lab1.orders o </t>
    </r>
    <r>
      <rPr>
        <sz val="11"/>
        <color rgb="FF569CD6"/>
        <rFont val="Consolas"/>
        <family val="3"/>
      </rPr>
      <t>USING</t>
    </r>
    <r>
      <rPr>
        <sz val="11"/>
        <color rgb="FFCCCCCC"/>
        <rFont val="Consolas"/>
        <family val="3"/>
      </rPr>
      <t xml:space="preserve"> (order_id)</t>
    </r>
  </si>
  <si>
    <r>
      <t>JOIN</t>
    </r>
    <r>
      <rPr>
        <sz val="11"/>
        <color rgb="FFCCCCCC"/>
        <rFont val="Consolas"/>
        <family val="3"/>
      </rPr>
      <t xml:space="preserve"> lab1.order_items oi </t>
    </r>
    <r>
      <rPr>
        <sz val="11"/>
        <color rgb="FF569CD6"/>
        <rFont val="Consolas"/>
        <family val="3"/>
      </rPr>
      <t>USING</t>
    </r>
    <r>
      <rPr>
        <sz val="11"/>
        <color rgb="FFCCCCCC"/>
        <rFont val="Consolas"/>
        <family val="3"/>
      </rPr>
      <t xml:space="preserve"> (order_id)</t>
    </r>
  </si>
  <si>
    <r>
      <t>JOIN</t>
    </r>
    <r>
      <rPr>
        <sz val="11"/>
        <color rgb="FFCCCCCC"/>
        <rFont val="Consolas"/>
        <family val="3"/>
      </rPr>
      <t xml:space="preserve"> lab1.products pr </t>
    </r>
    <r>
      <rPr>
        <sz val="11"/>
        <color rgb="FF569CD6"/>
        <rFont val="Consolas"/>
        <family val="3"/>
      </rPr>
      <t>USING</t>
    </r>
    <r>
      <rPr>
        <sz val="11"/>
        <color rgb="FFCCCCCC"/>
        <rFont val="Consolas"/>
        <family val="3"/>
      </rPr>
      <t xml:space="preserve"> (product_id)</t>
    </r>
  </si>
  <si>
    <r>
      <t>JOIN</t>
    </r>
    <r>
      <rPr>
        <sz val="11"/>
        <color rgb="FFCCCCCC"/>
        <rFont val="Consolas"/>
        <family val="3"/>
      </rPr>
      <t xml:space="preserve"> lab1.categories c </t>
    </r>
    <r>
      <rPr>
        <sz val="11"/>
        <color rgb="FF569CD6"/>
        <rFont val="Consolas"/>
        <family val="3"/>
      </rPr>
      <t>USING</t>
    </r>
    <r>
      <rPr>
        <sz val="11"/>
        <color rgb="FFCCCCCC"/>
        <rFont val="Consolas"/>
        <family val="3"/>
      </rPr>
      <t xml:space="preserve"> (category_id)</t>
    </r>
  </si>
  <si>
    <t>- Yêu cầu: Sử dụng CTE và JOIN nhiều bảng</t>
  </si>
  <si>
    <t>- Mục tiêu:</t>
  </si>
  <si>
    <t>+ Tính tổng doanh thu của từng khách hàng (customer) dựa trên tất cả đơn hàng đã đặt</t>
  </si>
  <si>
    <t>+ Hiển thị thêm tên shipper nếu đơn hàng của khách đã được giao vận (bảng shipments)</t>
  </si>
  <si>
    <t>+ Nếu khách hàng chưa có shipment thì vẫn hiển thị với tổng doanh thu = 0 và shipper để trống</t>
  </si>
  <si>
    <r>
      <t>WITH</t>
    </r>
    <r>
      <rPr>
        <sz val="11"/>
        <color rgb="FFCCCCCC"/>
        <rFont val="Consolas"/>
        <family val="3"/>
      </rPr>
      <t xml:space="preserve"> revenue_per_customer </t>
    </r>
    <r>
      <rPr>
        <sz val="11"/>
        <color rgb="FF569CD6"/>
        <rFont val="Consolas"/>
        <family val="3"/>
      </rPr>
      <t>AS</t>
    </r>
    <r>
      <rPr>
        <sz val="11"/>
        <color rgb="FFCCCCCC"/>
        <rFont val="Consolas"/>
        <family val="3"/>
      </rPr>
      <t xml:space="preserve"> (</t>
    </r>
  </si>
  <si>
    <r>
      <t xml:space="preserve">  </t>
    </r>
    <r>
      <rPr>
        <sz val="11"/>
        <color rgb="FF569CD6"/>
        <rFont val="Consolas"/>
        <family val="3"/>
      </rPr>
      <t>SELECT</t>
    </r>
  </si>
  <si>
    <t>    o.customer_id,</t>
  </si>
  <si>
    <r>
      <t xml:space="preserve">    </t>
    </r>
    <r>
      <rPr>
        <sz val="11"/>
        <color rgb="FFDCDCAA"/>
        <rFont val="Consolas"/>
        <family val="3"/>
      </rPr>
      <t>SUM</t>
    </r>
    <r>
      <rPr>
        <sz val="11"/>
        <color rgb="FFCCCCCC"/>
        <rFont val="Consolas"/>
        <family val="3"/>
      </rPr>
      <t xml:space="preserve">(oi.quantity </t>
    </r>
    <r>
      <rPr>
        <sz val="11"/>
        <color rgb="FFD4D4D4"/>
        <rFont val="Consolas"/>
        <family val="3"/>
      </rPr>
      <t>*</t>
    </r>
    <r>
      <rPr>
        <sz val="11"/>
        <color rgb="FFCCCCCC"/>
        <rFont val="Consolas"/>
        <family val="3"/>
      </rPr>
      <t xml:space="preserve"> oi.unit_price) </t>
    </r>
    <r>
      <rPr>
        <sz val="11"/>
        <color rgb="FF569CD6"/>
        <rFont val="Consolas"/>
        <family val="3"/>
      </rPr>
      <t>AS</t>
    </r>
    <r>
      <rPr>
        <sz val="11"/>
        <color rgb="FFCCCCCC"/>
        <rFont val="Consolas"/>
        <family val="3"/>
      </rPr>
      <t xml:space="preserve"> total_revenue</t>
    </r>
  </si>
  <si>
    <r>
      <t xml:space="preserve">  </t>
    </r>
    <r>
      <rPr>
        <sz val="11"/>
        <color rgb="FF569CD6"/>
        <rFont val="Consolas"/>
        <family val="3"/>
      </rPr>
      <t>FROM</t>
    </r>
    <r>
      <rPr>
        <sz val="11"/>
        <color rgb="FFCCCCCC"/>
        <rFont val="Consolas"/>
        <family val="3"/>
      </rPr>
      <t xml:space="preserve"> lab1.orders o</t>
    </r>
  </si>
  <si>
    <r>
      <t xml:space="preserve">  </t>
    </r>
    <r>
      <rPr>
        <sz val="11"/>
        <color rgb="FF569CD6"/>
        <rFont val="Consolas"/>
        <family val="3"/>
      </rPr>
      <t>LEFT JOIN</t>
    </r>
    <r>
      <rPr>
        <sz val="11"/>
        <color rgb="FFCCCCCC"/>
        <rFont val="Consolas"/>
        <family val="3"/>
      </rPr>
      <t xml:space="preserve"> lab1.order_items oi </t>
    </r>
    <r>
      <rPr>
        <sz val="11"/>
        <color rgb="FF569CD6"/>
        <rFont val="Consolas"/>
        <family val="3"/>
      </rPr>
      <t>USING</t>
    </r>
    <r>
      <rPr>
        <sz val="11"/>
        <color rgb="FFCCCCCC"/>
        <rFont val="Consolas"/>
        <family val="3"/>
      </rPr>
      <t xml:space="preserve"> (order_id)</t>
    </r>
  </si>
  <si>
    <r>
      <t xml:space="preserve">  </t>
    </r>
    <r>
      <rPr>
        <sz val="11"/>
        <color rgb="FF569CD6"/>
        <rFont val="Consolas"/>
        <family val="3"/>
      </rPr>
      <t>GROUP BY</t>
    </r>
    <r>
      <rPr>
        <sz val="11"/>
        <color rgb="FFCCCCCC"/>
        <rFont val="Consolas"/>
        <family val="3"/>
      </rPr>
      <t xml:space="preserve"> o.customer_id</t>
    </r>
  </si>
  <si>
    <r>
      <t xml:space="preserve">shippers_per_customer </t>
    </r>
    <r>
      <rPr>
        <sz val="11"/>
        <color rgb="FF569CD6"/>
        <rFont val="Consolas"/>
        <family val="3"/>
      </rPr>
      <t>AS</t>
    </r>
    <r>
      <rPr>
        <sz val="11"/>
        <color rgb="FFCCCCCC"/>
        <rFont val="Consolas"/>
        <family val="3"/>
      </rPr>
      <t xml:space="preserve"> (</t>
    </r>
  </si>
  <si>
    <r>
      <t xml:space="preserve">    </t>
    </r>
    <r>
      <rPr>
        <sz val="11"/>
        <color rgb="FFDCDCAA"/>
        <rFont val="Consolas"/>
        <family val="3"/>
      </rPr>
      <t>STRING_AGG</t>
    </r>
    <r>
      <rPr>
        <sz val="11"/>
        <color rgb="FFCCCCCC"/>
        <rFont val="Consolas"/>
        <family val="3"/>
      </rPr>
      <t>(</t>
    </r>
    <r>
      <rPr>
        <sz val="11"/>
        <color rgb="FF569CD6"/>
        <rFont val="Consolas"/>
        <family val="3"/>
      </rPr>
      <t>DISTINCT</t>
    </r>
    <r>
      <rPr>
        <sz val="11"/>
        <color rgb="FFCCCCCC"/>
        <rFont val="Consolas"/>
        <family val="3"/>
      </rPr>
      <t xml:space="preserve"> sh.shipper_name, </t>
    </r>
    <r>
      <rPr>
        <sz val="11"/>
        <color rgb="FFCE9178"/>
        <rFont val="Consolas"/>
        <family val="3"/>
      </rPr>
      <t>', '</t>
    </r>
    <r>
      <rPr>
        <sz val="11"/>
        <color rgb="FFCCCCCC"/>
        <rFont val="Consolas"/>
        <family val="3"/>
      </rPr>
      <t xml:space="preserve">) </t>
    </r>
    <r>
      <rPr>
        <sz val="11"/>
        <color rgb="FF569CD6"/>
        <rFont val="Consolas"/>
        <family val="3"/>
      </rPr>
      <t>AS</t>
    </r>
    <r>
      <rPr>
        <sz val="11"/>
        <color rgb="FFCCCCCC"/>
        <rFont val="Consolas"/>
        <family val="3"/>
      </rPr>
      <t xml:space="preserve"> shipper_names</t>
    </r>
  </si>
  <si>
    <r>
      <t xml:space="preserve">  </t>
    </r>
    <r>
      <rPr>
        <sz val="11"/>
        <color rgb="FF569CD6"/>
        <rFont val="Consolas"/>
        <family val="3"/>
      </rPr>
      <t>JOIN</t>
    </r>
    <r>
      <rPr>
        <sz val="11"/>
        <color rgb="FFCCCCCC"/>
        <rFont val="Consolas"/>
        <family val="3"/>
      </rPr>
      <t xml:space="preserve"> lab1.shipments sm </t>
    </r>
    <r>
      <rPr>
        <sz val="11"/>
        <color rgb="FF569CD6"/>
        <rFont val="Consolas"/>
        <family val="3"/>
      </rPr>
      <t>USING</t>
    </r>
    <r>
      <rPr>
        <sz val="11"/>
        <color rgb="FFCCCCCC"/>
        <rFont val="Consolas"/>
        <family val="3"/>
      </rPr>
      <t xml:space="preserve"> (order_id)</t>
    </r>
  </si>
  <si>
    <r>
      <t xml:space="preserve">  </t>
    </r>
    <r>
      <rPr>
        <sz val="11"/>
        <color rgb="FF569CD6"/>
        <rFont val="Consolas"/>
        <family val="3"/>
      </rPr>
      <t>JOIN</t>
    </r>
    <r>
      <rPr>
        <sz val="11"/>
        <color rgb="FFCCCCCC"/>
        <rFont val="Consolas"/>
        <family val="3"/>
      </rPr>
      <t xml:space="preserve"> lab1.shippers  sh </t>
    </r>
    <r>
      <rPr>
        <sz val="11"/>
        <color rgb="FF569CD6"/>
        <rFont val="Consolas"/>
        <family val="3"/>
      </rPr>
      <t>USING</t>
    </r>
    <r>
      <rPr>
        <sz val="11"/>
        <color rgb="FFCCCCCC"/>
        <rFont val="Consolas"/>
        <family val="3"/>
      </rPr>
      <t xml:space="preserve"> (shipper_id)</t>
    </r>
  </si>
  <si>
    <t>  c.customer_name,</t>
  </si>
  <si>
    <t>  c.email,</t>
  </si>
  <si>
    <r>
      <t xml:space="preserve">  </t>
    </r>
    <r>
      <rPr>
        <sz val="11"/>
        <color rgb="FFDCDCAA"/>
        <rFont val="Consolas"/>
        <family val="3"/>
      </rPr>
      <t>COALESCE</t>
    </r>
    <r>
      <rPr>
        <sz val="11"/>
        <color rgb="FFCCCCCC"/>
        <rFont val="Consolas"/>
        <family val="3"/>
      </rPr>
      <t xml:space="preserve">(r.total_revenue, </t>
    </r>
    <r>
      <rPr>
        <sz val="11"/>
        <color rgb="FFB5CEA8"/>
        <rFont val="Consolas"/>
        <family val="3"/>
      </rPr>
      <t>0</t>
    </r>
    <r>
      <rPr>
        <sz val="11"/>
        <color rgb="FFCCCCCC"/>
        <rFont val="Consolas"/>
        <family val="3"/>
      </rPr>
      <t xml:space="preserve">) </t>
    </r>
    <r>
      <rPr>
        <sz val="11"/>
        <color rgb="FF569CD6"/>
        <rFont val="Consolas"/>
        <family val="3"/>
      </rPr>
      <t>AS</t>
    </r>
    <r>
      <rPr>
        <sz val="11"/>
        <color rgb="FFCCCCCC"/>
        <rFont val="Consolas"/>
        <family val="3"/>
      </rPr>
      <t xml:space="preserve"> total_revenue,</t>
    </r>
  </si>
  <si>
    <t>  s.shipper_names</t>
  </si>
  <si>
    <r>
      <t>FROM</t>
    </r>
    <r>
      <rPr>
        <sz val="11"/>
        <color rgb="FFCCCCCC"/>
        <rFont val="Consolas"/>
        <family val="3"/>
      </rPr>
      <t xml:space="preserve"> lab1.customers c</t>
    </r>
  </si>
  <si>
    <r>
      <t>LEFT JOIN</t>
    </r>
    <r>
      <rPr>
        <sz val="11"/>
        <color rgb="FFCCCCCC"/>
        <rFont val="Consolas"/>
        <family val="3"/>
      </rPr>
      <t xml:space="preserve"> revenue_per_customer  r </t>
    </r>
    <r>
      <rPr>
        <sz val="11"/>
        <color rgb="FF569CD6"/>
        <rFont val="Consolas"/>
        <family val="3"/>
      </rPr>
      <t>ON</t>
    </r>
    <r>
      <rPr>
        <sz val="11"/>
        <color rgb="FFCCCCCC"/>
        <rFont val="Consolas"/>
        <family val="3"/>
      </rPr>
      <t xml:space="preserve"> r.customer_id </t>
    </r>
    <r>
      <rPr>
        <sz val="11"/>
        <color rgb="FFD4D4D4"/>
        <rFont val="Consolas"/>
        <family val="3"/>
      </rPr>
      <t>=</t>
    </r>
    <r>
      <rPr>
        <sz val="11"/>
        <color rgb="FFCCCCCC"/>
        <rFont val="Consolas"/>
        <family val="3"/>
      </rPr>
      <t xml:space="preserve"> c.customer_id</t>
    </r>
  </si>
  <si>
    <r>
      <t>LEFT JOIN</t>
    </r>
    <r>
      <rPr>
        <sz val="11"/>
        <color rgb="FFCCCCCC"/>
        <rFont val="Consolas"/>
        <family val="3"/>
      </rPr>
      <t xml:space="preserve"> shippers_per_customer s </t>
    </r>
    <r>
      <rPr>
        <sz val="11"/>
        <color rgb="FF569CD6"/>
        <rFont val="Consolas"/>
        <family val="3"/>
      </rPr>
      <t>ON</t>
    </r>
    <r>
      <rPr>
        <sz val="11"/>
        <color rgb="FFCCCCCC"/>
        <rFont val="Consolas"/>
        <family val="3"/>
      </rPr>
      <t xml:space="preserve"> s.customer_id </t>
    </r>
    <r>
      <rPr>
        <sz val="11"/>
        <color rgb="FFD4D4D4"/>
        <rFont val="Consolas"/>
        <family val="3"/>
      </rPr>
      <t>=</t>
    </r>
    <r>
      <rPr>
        <sz val="11"/>
        <color rgb="FFCCCCCC"/>
        <rFont val="Consolas"/>
        <family val="3"/>
      </rPr>
      <t xml:space="preserve"> c.customer_id</t>
    </r>
  </si>
  <si>
    <r>
      <t>ORDER BY</t>
    </r>
    <r>
      <rPr>
        <sz val="11"/>
        <color rgb="FFCCCCCC"/>
        <rFont val="Consolas"/>
        <family val="3"/>
      </rPr>
      <t xml:space="preserve"> total_revenue </t>
    </r>
    <r>
      <rPr>
        <sz val="11"/>
        <color rgb="FF569CD6"/>
        <rFont val="Consolas"/>
        <family val="3"/>
      </rPr>
      <t>DESC</t>
    </r>
    <r>
      <rPr>
        <sz val="11"/>
        <color rgb="FFCCCCCC"/>
        <rFont val="Consolas"/>
        <family val="3"/>
      </rPr>
      <t>, c.customer_name;</t>
    </r>
  </si>
  <si>
    <r>
      <t xml:space="preserve">revenue_per_customer </t>
    </r>
    <r>
      <rPr>
        <sz val="11"/>
        <color rgb="FF569CD6"/>
        <rFont val="Consolas"/>
        <family val="3"/>
      </rPr>
      <t>AS</t>
    </r>
    <r>
      <rPr>
        <sz val="11"/>
        <color rgb="FFCCCCCC"/>
        <rFont val="Consolas"/>
        <family val="3"/>
      </rPr>
      <t xml:space="preserve"> (</t>
    </r>
  </si>
  <si>
    <r>
      <t xml:space="preserve">  </t>
    </r>
    <r>
      <rPr>
        <sz val="11"/>
        <color rgb="FF569CD6"/>
        <rFont val="Consolas"/>
        <family val="3"/>
      </rPr>
      <t>FROM</t>
    </r>
    <r>
      <rPr>
        <sz val="11"/>
        <color rgb="FFCCCCCC"/>
        <rFont val="Consolas"/>
        <family val="3"/>
      </rPr>
      <t xml:space="preserve"> paid_orders po</t>
    </r>
  </si>
  <si>
    <r>
      <t xml:space="preserve">  </t>
    </r>
    <r>
      <rPr>
        <sz val="11"/>
        <color rgb="FF569CD6"/>
        <rFont val="Consolas"/>
        <family val="3"/>
      </rPr>
      <t>JOIN</t>
    </r>
    <r>
      <rPr>
        <sz val="11"/>
        <color rgb="FFCCCCCC"/>
        <rFont val="Consolas"/>
        <family val="3"/>
      </rPr>
      <t xml:space="preserve"> lab1.orders o  </t>
    </r>
    <r>
      <rPr>
        <sz val="11"/>
        <color rgb="FF569CD6"/>
        <rFont val="Consolas"/>
        <family val="3"/>
      </rPr>
      <t>USING</t>
    </r>
    <r>
      <rPr>
        <sz val="11"/>
        <color rgb="FFCCCCCC"/>
        <rFont val="Consolas"/>
        <family val="3"/>
      </rPr>
      <t xml:space="preserve"> (order_id)</t>
    </r>
  </si>
  <si>
    <r>
      <t xml:space="preserve">  </t>
    </r>
    <r>
      <rPr>
        <sz val="11"/>
        <color rgb="FF569CD6"/>
        <rFont val="Consolas"/>
        <family val="3"/>
      </rPr>
      <t>JOIN</t>
    </r>
    <r>
      <rPr>
        <sz val="11"/>
        <color rgb="FFCCCCCC"/>
        <rFont val="Consolas"/>
        <family val="3"/>
      </rPr>
      <t xml:space="preserve"> lab1.orders    o  </t>
    </r>
    <r>
      <rPr>
        <sz val="11"/>
        <color rgb="FF569CD6"/>
        <rFont val="Consolas"/>
        <family val="3"/>
      </rPr>
      <t>USING</t>
    </r>
    <r>
      <rPr>
        <sz val="11"/>
        <color rgb="FFCCCCCC"/>
        <rFont val="Consolas"/>
        <family val="3"/>
      </rPr>
      <t xml:space="preserve"> (order_id)</t>
    </r>
  </si>
  <si>
    <t>  c.customer_name, c.email,</t>
  </si>
  <si>
    <t>3.2 JOIN nhiều bảng</t>
  </si>
  <si>
    <t>- Không chỉ JOIN 2 bảng, trong thực tế thường phải JOIN 3 bảng trở lên để lấy dữ liệu tổng hợp</t>
  </si>
  <si>
    <t>- PostgreSQL cho phép nối nhiều bảng trong một câu lệnh SELECT bằng cách viết nối tiếp các JOIN</t>
  </si>
  <si>
    <r>
      <t>JOIN</t>
    </r>
    <r>
      <rPr>
        <sz val="11"/>
        <color rgb="FFCCCCCC"/>
        <rFont val="Consolas"/>
        <family val="3"/>
      </rPr>
      <t xml:space="preserve"> bảng2 </t>
    </r>
    <r>
      <rPr>
        <sz val="11"/>
        <color rgb="FF569CD6"/>
        <rFont val="Consolas"/>
        <family val="3"/>
      </rPr>
      <t>ON</t>
    </r>
    <r>
      <rPr>
        <sz val="11"/>
        <color rgb="FFCCCCCC"/>
        <rFont val="Consolas"/>
        <family val="3"/>
      </rPr>
      <t xml:space="preserve"> điều_kiện1</t>
    </r>
  </si>
  <si>
    <r>
      <t>JOIN</t>
    </r>
    <r>
      <rPr>
        <sz val="11"/>
        <color rgb="FFCCCCCC"/>
        <rFont val="Consolas"/>
        <family val="3"/>
      </rPr>
      <t xml:space="preserve"> bảng3 </t>
    </r>
    <r>
      <rPr>
        <sz val="11"/>
        <color rgb="FF569CD6"/>
        <rFont val="Consolas"/>
        <family val="3"/>
      </rPr>
      <t>ON</t>
    </r>
    <r>
      <rPr>
        <sz val="11"/>
        <color rgb="FFCCCCCC"/>
        <rFont val="Consolas"/>
        <family val="3"/>
      </rPr>
      <t xml:space="preserve"> điều_kiện2</t>
    </r>
  </si>
  <si>
    <r>
      <t>JOIN</t>
    </r>
    <r>
      <rPr>
        <sz val="11"/>
        <color rgb="FFCCCCCC"/>
        <rFont val="Consolas"/>
        <family val="3"/>
      </rPr>
      <t xml:space="preserve"> bảng4 </t>
    </r>
    <r>
      <rPr>
        <sz val="11"/>
        <color rgb="FF569CD6"/>
        <rFont val="Consolas"/>
        <family val="3"/>
      </rPr>
      <t>ON</t>
    </r>
    <r>
      <rPr>
        <sz val="11"/>
        <color rgb="FFCCCCCC"/>
        <rFont val="Consolas"/>
        <family val="3"/>
      </rPr>
      <t xml:space="preserve"> điều_kiện3</t>
    </r>
  </si>
  <si>
    <t>... ;</t>
  </si>
  <si>
    <t>=&gt; Mỗi JOIN cần có điều kiện ON (hoặc USING) để xác định quan hệ giữa bảng trước và bảng mới thêm</t>
  </si>
  <si>
    <t>a) Script tạo bảng và dữ liệu mock sau (E-commerce):</t>
  </si>
  <si>
    <t>A. Kết hợp nhiều JOIN (Bài E-commerce)</t>
  </si>
  <si>
    <r>
      <rPr>
        <b/>
        <sz val="12"/>
        <color theme="3" tint="9.9978637043366805E-2"/>
        <rFont val="Calibri"/>
        <family val="2"/>
        <scheme val="minor"/>
      </rPr>
      <t xml:space="preserve">Câu 1: </t>
    </r>
    <r>
      <rPr>
        <sz val="12"/>
        <color theme="3" tint="9.9978637043366805E-2"/>
        <rFont val="Calibri"/>
        <family val="2"/>
        <scheme val="minor"/>
      </rPr>
      <t>Doanh thu theo danh mục (chỉ tính đơn đã thanh toán thành công)</t>
    </r>
  </si>
  <si>
    <r>
      <rPr>
        <b/>
        <sz val="12"/>
        <color theme="3" tint="9.9978637043366805E-2"/>
        <rFont val="Calibri"/>
        <family val="2"/>
        <scheme val="minor"/>
      </rPr>
      <t xml:space="preserve">Câu 2: </t>
    </r>
    <r>
      <rPr>
        <sz val="12"/>
        <color theme="3" tint="9.9978637043366805E-2"/>
        <rFont val="Calibri"/>
        <family val="2"/>
        <scheme val="minor"/>
      </rPr>
      <t>Doanh thu theo khách hàng và shipper</t>
    </r>
  </si>
  <si>
    <r>
      <rPr>
        <b/>
        <sz val="12"/>
        <color theme="3" tint="9.9978637043366805E-2"/>
        <rFont val="Calibri"/>
        <family val="2"/>
        <scheme val="minor"/>
      </rPr>
      <t xml:space="preserve">Câu 3: </t>
    </r>
    <r>
      <rPr>
        <sz val="12"/>
        <color theme="3" tint="9.9978637043366805E-2"/>
        <rFont val="Calibri"/>
        <family val="2"/>
        <scheme val="minor"/>
      </rPr>
      <t>Mở rộng câu 2 để chỉ muốn tính doanh thu cho đơn đã thanh toán thành công</t>
    </r>
  </si>
  <si>
    <t>b) Truy vấn JOIN nhiều bảng</t>
  </si>
  <si>
    <r>
      <t xml:space="preserve">Lấy thông tin: </t>
    </r>
    <r>
      <rPr>
        <sz val="12"/>
        <color theme="3" tint="9.9978637043366805E-2"/>
        <rFont val="Calibri"/>
        <family val="2"/>
        <scheme val="minor"/>
      </rPr>
      <t>Tên khách hàng, Mã đơn hàng, Ngày đặt hàng, Sản phẩm, Số lượng, Giá, Trạng thái thanh toán</t>
    </r>
  </si>
  <si>
    <t>    o.order_id,</t>
  </si>
  <si>
    <t>    o.order_date,</t>
  </si>
  <si>
    <t>    p.product_name,</t>
  </si>
  <si>
    <t>    oi.quantity,</t>
  </si>
  <si>
    <t>    oi.unit_price,</t>
  </si>
  <si>
    <r>
      <t xml:space="preserve">    pay.status </t>
    </r>
    <r>
      <rPr>
        <sz val="11"/>
        <color rgb="FF569CD6"/>
        <rFont val="Consolas"/>
        <family val="3"/>
      </rPr>
      <t>AS</t>
    </r>
    <r>
      <rPr>
        <sz val="11"/>
        <color rgb="FFCCCCCC"/>
        <rFont val="Consolas"/>
        <family val="3"/>
      </rPr>
      <t xml:space="preserve"> payment_status</t>
    </r>
  </si>
  <si>
    <r>
      <t>JOIN</t>
    </r>
    <r>
      <rPr>
        <sz val="11"/>
        <color rgb="FFCCCCCC"/>
        <rFont val="Consolas"/>
        <family val="3"/>
      </rPr>
      <t xml:space="preserve"> lab1.orders o </t>
    </r>
  </si>
  <si>
    <r>
      <t>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o.customer_id</t>
    </r>
  </si>
  <si>
    <r>
      <t>JOIN</t>
    </r>
    <r>
      <rPr>
        <sz val="11"/>
        <color rgb="FFCCCCCC"/>
        <rFont val="Consolas"/>
        <family val="3"/>
      </rPr>
      <t xml:space="preserve"> lab1.order_items oi </t>
    </r>
  </si>
  <si>
    <r>
      <t>       </t>
    </r>
    <r>
      <rPr>
        <sz val="11"/>
        <color rgb="FF569CD6"/>
        <rFont val="Consolas"/>
        <family val="3"/>
      </rPr>
      <t>ON</t>
    </r>
    <r>
      <rPr>
        <sz val="11"/>
        <color rgb="FFCCCCCC"/>
        <rFont val="Consolas"/>
        <family val="3"/>
      </rPr>
      <t xml:space="preserve"> o.order_id </t>
    </r>
    <r>
      <rPr>
        <sz val="11"/>
        <color rgb="FFD4D4D4"/>
        <rFont val="Consolas"/>
        <family val="3"/>
      </rPr>
      <t>=</t>
    </r>
    <r>
      <rPr>
        <sz val="11"/>
        <color rgb="FFCCCCCC"/>
        <rFont val="Consolas"/>
        <family val="3"/>
      </rPr>
      <t xml:space="preserve"> oi.order_id</t>
    </r>
  </si>
  <si>
    <r>
      <t>JOIN</t>
    </r>
    <r>
      <rPr>
        <sz val="11"/>
        <color rgb="FFCCCCCC"/>
        <rFont val="Consolas"/>
        <family val="3"/>
      </rPr>
      <t xml:space="preserve"> lab1.products p </t>
    </r>
  </si>
  <si>
    <r>
      <t>       </t>
    </r>
    <r>
      <rPr>
        <sz val="11"/>
        <color rgb="FF569CD6"/>
        <rFont val="Consolas"/>
        <family val="3"/>
      </rPr>
      <t>ON</t>
    </r>
    <r>
      <rPr>
        <sz val="11"/>
        <color rgb="FFCCCCCC"/>
        <rFont val="Consolas"/>
        <family val="3"/>
      </rPr>
      <t xml:space="preserve"> oi.product_id </t>
    </r>
    <r>
      <rPr>
        <sz val="11"/>
        <color rgb="FFD4D4D4"/>
        <rFont val="Consolas"/>
        <family val="3"/>
      </rPr>
      <t>=</t>
    </r>
    <r>
      <rPr>
        <sz val="11"/>
        <color rgb="FFCCCCCC"/>
        <rFont val="Consolas"/>
        <family val="3"/>
      </rPr>
      <t xml:space="preserve"> p.product_id</t>
    </r>
  </si>
  <si>
    <r>
      <t>LEFT JOIN</t>
    </r>
    <r>
      <rPr>
        <sz val="11"/>
        <color rgb="FFCCCCCC"/>
        <rFont val="Consolas"/>
        <family val="3"/>
      </rPr>
      <t xml:space="preserve"> lab1.payments pay </t>
    </r>
  </si>
  <si>
    <r>
      <t>       </t>
    </r>
    <r>
      <rPr>
        <sz val="11"/>
        <color rgb="FF569CD6"/>
        <rFont val="Consolas"/>
        <family val="3"/>
      </rPr>
      <t>ON</t>
    </r>
    <r>
      <rPr>
        <sz val="11"/>
        <color rgb="FFCCCCCC"/>
        <rFont val="Consolas"/>
        <family val="3"/>
      </rPr>
      <t xml:space="preserve"> o.order_id </t>
    </r>
    <r>
      <rPr>
        <sz val="11"/>
        <color rgb="FFD4D4D4"/>
        <rFont val="Consolas"/>
        <family val="3"/>
      </rPr>
      <t>=</t>
    </r>
    <r>
      <rPr>
        <sz val="11"/>
        <color rgb="FFCCCCCC"/>
        <rFont val="Consolas"/>
        <family val="3"/>
      </rPr>
      <t xml:space="preserve"> pay.order_id</t>
    </r>
  </si>
  <si>
    <r>
      <t>ORDER BY</t>
    </r>
    <r>
      <rPr>
        <sz val="11"/>
        <color rgb="FFCCCCCC"/>
        <rFont val="Consolas"/>
        <family val="3"/>
      </rPr>
      <t xml:space="preserve"> c.customer_name, o.order_id;</t>
    </r>
  </si>
  <si>
    <r>
      <rPr>
        <b/>
        <sz val="12"/>
        <color theme="3" tint="9.9978637043366805E-2"/>
        <rFont val="Calibri"/>
        <family val="2"/>
        <scheme val="minor"/>
      </rPr>
      <t xml:space="preserve">- JOIN customers + orders: </t>
    </r>
    <r>
      <rPr>
        <sz val="12"/>
        <color theme="3" tint="9.9978637043366805E-2"/>
        <rFont val="Calibri"/>
        <family val="2"/>
        <scheme val="minor"/>
      </rPr>
      <t>biết đơn hàng thuộc khách nào</t>
    </r>
  </si>
  <si>
    <r>
      <rPr>
        <b/>
        <sz val="12"/>
        <color theme="3" tint="9.9917600024414813E-2"/>
        <rFont val="Calibri"/>
        <family val="2"/>
        <scheme val="minor"/>
      </rPr>
      <t>- JOIN order_items:</t>
    </r>
    <r>
      <rPr>
        <sz val="12"/>
        <color theme="3" tint="9.9917600024414813E-2"/>
        <rFont val="Calibri"/>
        <family val="2"/>
        <scheme val="minor"/>
      </rPr>
      <t xml:space="preserve"> biết chi tiết trong đơn hàng</t>
    </r>
  </si>
  <si>
    <r>
      <rPr>
        <b/>
        <sz val="12"/>
        <color theme="3" tint="9.9978637043366805E-2"/>
        <rFont val="Calibri"/>
        <family val="2"/>
        <scheme val="minor"/>
      </rPr>
      <t>- JOIN products:</t>
    </r>
    <r>
      <rPr>
        <sz val="12"/>
        <color theme="3" tint="9.9978637043366805E-2"/>
        <rFont val="Calibri"/>
        <family val="2"/>
        <scheme val="minor"/>
      </rPr>
      <t xml:space="preserve"> biết tên sản phẩm</t>
    </r>
  </si>
  <si>
    <t>JOIN 4 bảng: customers → orders → order_items → products:</t>
  </si>
  <si>
    <r>
      <rPr>
        <b/>
        <sz val="12"/>
        <color theme="3" tint="9.9917600024414813E-2"/>
        <rFont val="Calibri"/>
        <family val="2"/>
        <scheme val="minor"/>
      </rPr>
      <t xml:space="preserve">- LEFT JOIN payments: </t>
    </r>
    <r>
      <rPr>
        <sz val="12"/>
        <color theme="3" tint="9.9917600024414813E-2"/>
        <rFont val="Calibri"/>
        <family val="2"/>
        <scheme val="minor"/>
      </rPr>
      <t>ghép thêm trạng thái thanh toán (có đơn chưa thanh toán thì hiện NULL)</t>
    </r>
  </si>
  <si>
    <t>- Báo cáo liên quan đếm số lượng học viên trên mỗi khóa học</t>
  </si>
  <si>
    <r>
      <t>JOIN</t>
    </r>
    <r>
      <rPr>
        <sz val="11"/>
        <color rgb="FFCCCCCC"/>
        <rFont val="Consolas"/>
        <family val="3"/>
      </rPr>
      <t xml:space="preserve"> demo.size_surcharge sc </t>
    </r>
    <r>
      <rPr>
        <sz val="11"/>
        <color rgb="FF569CD6"/>
        <rFont val="Consolas"/>
        <family val="3"/>
      </rPr>
      <t>ON</t>
    </r>
    <r>
      <rPr>
        <sz val="11"/>
        <color rgb="FFCCCCCC"/>
        <rFont val="Consolas"/>
        <family val="3"/>
      </rPr>
      <t xml:space="preserve"> s.size_code </t>
    </r>
    <r>
      <rPr>
        <sz val="11"/>
        <color rgb="FFD4D4D4"/>
        <rFont val="Consolas"/>
        <family val="3"/>
      </rPr>
      <t>=</t>
    </r>
    <r>
      <rPr>
        <sz val="11"/>
        <color rgb="FFCCCCCC"/>
        <rFont val="Consolas"/>
        <family val="3"/>
      </rPr>
      <t xml:space="preserve"> sc.size_code</t>
    </r>
  </si>
  <si>
    <t>2.1 FULL JOIN (hay FULL OUTER JOIN)</t>
  </si>
  <si>
    <t>- Kết hợp tất cả bản ghi từ cả hai bảng</t>
  </si>
  <si>
    <t>- Nếu không khớp điều kiện nối → điền NULL cho bên còn thiếu</t>
  </si>
  <si>
    <t>=&gt; Có thể hình dung: FULL JOIN = LEFT JOIN + RIGHT JOIN</t>
  </si>
  <si>
    <r>
      <t>SELECT</t>
    </r>
    <r>
      <rPr>
        <sz val="12"/>
        <color rgb="FFCCCCCC"/>
        <rFont val="Consolas"/>
        <family val="3"/>
      </rPr>
      <t xml:space="preserve"> ...</t>
    </r>
  </si>
  <si>
    <r>
      <t>FROM</t>
    </r>
    <r>
      <rPr>
        <sz val="12"/>
        <color rgb="FFCCCCCC"/>
        <rFont val="Consolas"/>
        <family val="3"/>
      </rPr>
      <t xml:space="preserve"> bảng1</t>
    </r>
  </si>
  <si>
    <r>
      <t xml:space="preserve">FULL </t>
    </r>
    <r>
      <rPr>
        <sz val="12"/>
        <color rgb="FF569CD6"/>
        <rFont val="Consolas"/>
        <family val="3"/>
      </rPr>
      <t>JOIN</t>
    </r>
    <r>
      <rPr>
        <sz val="12"/>
        <color rgb="FFCCCCCC"/>
        <rFont val="Consolas"/>
        <family val="3"/>
      </rPr>
      <t xml:space="preserve"> bảng2</t>
    </r>
  </si>
  <si>
    <r>
      <t>   </t>
    </r>
    <r>
      <rPr>
        <sz val="12"/>
        <color rgb="FF569CD6"/>
        <rFont val="Consolas"/>
        <family val="3"/>
      </rPr>
      <t>ON</t>
    </r>
    <r>
      <rPr>
        <sz val="12"/>
        <color rgb="FFCCCCCC"/>
        <rFont val="Consolas"/>
        <family val="3"/>
      </rPr>
      <t xml:space="preserve"> bảng1.cột </t>
    </r>
    <r>
      <rPr>
        <sz val="12"/>
        <color rgb="FFD4D4D4"/>
        <rFont val="Consolas"/>
        <family val="3"/>
      </rPr>
      <t>=</t>
    </r>
    <r>
      <rPr>
        <sz val="12"/>
        <color rgb="FFCCCCCC"/>
        <rFont val="Consolas"/>
        <family val="3"/>
      </rPr>
      <t xml:space="preserve"> bảng2.cột;</t>
    </r>
  </si>
  <si>
    <t>3. Khi nào nên dùng FULL JOIN</t>
  </si>
  <si>
    <t>Tuy FULL JOIN không phổ biến bằng INNER JOIN hay LEFT/RIGHT JOIN, nhưng nó rất hữu ích khi cần tổng hợp</t>
  </si>
  <si>
    <t>dữ liệu từ hai nguồn mà:</t>
  </si>
  <si>
    <t>- muốn giữ toàn bộ dữ liệu của cả hai nguồn,</t>
  </si>
  <si>
    <t>- và có những phần dữ liệu không khớp ở một trong hai bên</t>
  </si>
  <si>
    <t>4. Ví dụ ứng dụng trong thực tế</t>
  </si>
  <si>
    <t>Tạo bảng staging/import như payments_import là một thực tế rất phổ biến trong các hệ thống dữ liệu và</t>
  </si>
  <si>
    <t>ETL (Extract – Transform – Load)</t>
  </si>
  <si>
    <t>+ Dữ liệu từ file CSV, Excel, API hoặc hệ thống đối tác thường được nạp vào bảng staging trước</t>
  </si>
  <si>
    <t>+ Dữ liệu có thể thiếu, thừa hoặc lỗi (orphan keys, format sai…)</t>
  </si>
  <si>
    <t>+ Nếu insert trực tiếp vào bảng chính (có FK, PK, UNIQUE…) sẽ bị từ chối ngay → khó phân tích lỗi</t>
  </si>
  <si>
    <t>- Làm sạch và chuẩn hóa dữ liệu</t>
  </si>
  <si>
    <t>- Tiếp nhận dữ liệu từ hệ thống bên ngoài như cổng thanh toán ngoài (Momo, ZaloPay, PayPal…)</t>
  </si>
  <si>
    <t>-- Chèn 1 dòng lỗi: payment tham chiếu order_id không tồn tại</t>
  </si>
  <si>
    <r>
      <t>DROP</t>
    </r>
    <r>
      <rPr>
        <sz val="12"/>
        <color rgb="FFCCCCCC"/>
        <rFont val="Consolas"/>
        <family val="3"/>
      </rPr>
      <t xml:space="preserve"> </t>
    </r>
    <r>
      <rPr>
        <sz val="12"/>
        <color rgb="FF569CD6"/>
        <rFont val="Consolas"/>
        <family val="3"/>
      </rPr>
      <t>TABLE</t>
    </r>
    <r>
      <rPr>
        <sz val="12"/>
        <color rgb="FFCCCCCC"/>
        <rFont val="Consolas"/>
        <family val="3"/>
      </rPr>
      <t xml:space="preserve"> </t>
    </r>
    <r>
      <rPr>
        <sz val="12"/>
        <color rgb="FF569CD6"/>
        <rFont val="Consolas"/>
        <family val="3"/>
      </rPr>
      <t>IF</t>
    </r>
    <r>
      <rPr>
        <sz val="12"/>
        <color rgb="FFCCCCCC"/>
        <rFont val="Consolas"/>
        <family val="3"/>
      </rPr>
      <t xml:space="preserve"> </t>
    </r>
    <r>
      <rPr>
        <sz val="12"/>
        <color rgb="FF569CD6"/>
        <rFont val="Consolas"/>
        <family val="3"/>
      </rPr>
      <t>EXISTS</t>
    </r>
    <r>
      <rPr>
        <sz val="12"/>
        <color rgb="FFCCCCCC"/>
        <rFont val="Consolas"/>
        <family val="3"/>
      </rPr>
      <t xml:space="preserve"> lab1.payments_import;</t>
    </r>
  </si>
  <si>
    <r>
      <t>CREATE</t>
    </r>
    <r>
      <rPr>
        <sz val="12"/>
        <color rgb="FFCCCCCC"/>
        <rFont val="Consolas"/>
        <family val="3"/>
      </rPr>
      <t xml:space="preserve"> </t>
    </r>
    <r>
      <rPr>
        <sz val="12"/>
        <color rgb="FF569CD6"/>
        <rFont val="Consolas"/>
        <family val="3"/>
      </rPr>
      <t>TABLE</t>
    </r>
    <r>
      <rPr>
        <sz val="12"/>
        <color rgb="FFCCCCCC"/>
        <rFont val="Consolas"/>
        <family val="3"/>
      </rPr>
      <t xml:space="preserve"> lab1.payments_import (</t>
    </r>
  </si>
  <si>
    <r>
      <t xml:space="preserve">    payment_id </t>
    </r>
    <r>
      <rPr>
        <sz val="12"/>
        <color rgb="FF569CD6"/>
        <rFont val="Consolas"/>
        <family val="3"/>
      </rPr>
      <t>SERIAL</t>
    </r>
    <r>
      <rPr>
        <sz val="12"/>
        <color rgb="FFCCCCCC"/>
        <rFont val="Consolas"/>
        <family val="3"/>
      </rPr>
      <t xml:space="preserve"> </t>
    </r>
    <r>
      <rPr>
        <sz val="12"/>
        <color rgb="FF569CD6"/>
        <rFont val="Consolas"/>
        <family val="3"/>
      </rPr>
      <t>PRIMARY</t>
    </r>
    <r>
      <rPr>
        <sz val="12"/>
        <color rgb="FFCCCCCC"/>
        <rFont val="Consolas"/>
        <family val="3"/>
      </rPr>
      <t xml:space="preserve"> </t>
    </r>
    <r>
      <rPr>
        <sz val="12"/>
        <color rgb="FF569CD6"/>
        <rFont val="Consolas"/>
        <family val="3"/>
      </rPr>
      <t>KEY</t>
    </r>
    <r>
      <rPr>
        <sz val="12"/>
        <color rgb="FFCCCCCC"/>
        <rFont val="Consolas"/>
        <family val="3"/>
      </rPr>
      <t>,</t>
    </r>
  </si>
  <si>
    <r>
      <t xml:space="preserve">    order_id </t>
    </r>
    <r>
      <rPr>
        <sz val="12"/>
        <color rgb="FF569CD6"/>
        <rFont val="Consolas"/>
        <family val="3"/>
      </rPr>
      <t>INT</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NULL</t>
    </r>
    <r>
      <rPr>
        <sz val="12"/>
        <color rgb="FFCCCCCC"/>
        <rFont val="Consolas"/>
        <family val="3"/>
      </rPr>
      <t xml:space="preserve">, </t>
    </r>
    <r>
      <rPr>
        <sz val="12"/>
        <color rgb="FF6A9955"/>
        <rFont val="Consolas"/>
        <family val="3"/>
      </rPr>
      <t>-- KHÔNG FK để có thể chứa dữ liệu lỗi</t>
    </r>
  </si>
  <si>
    <r>
      <t xml:space="preserve">    paid_at </t>
    </r>
    <r>
      <rPr>
        <sz val="12"/>
        <color rgb="FF569CD6"/>
        <rFont val="Consolas"/>
        <family val="3"/>
      </rPr>
      <t>TIMESTAMPTZ</t>
    </r>
    <r>
      <rPr>
        <sz val="12"/>
        <color rgb="FFCCCCCC"/>
        <rFont val="Consolas"/>
        <family val="3"/>
      </rPr>
      <t>,</t>
    </r>
  </si>
  <si>
    <r>
      <t xml:space="preserve">    amount </t>
    </r>
    <r>
      <rPr>
        <sz val="12"/>
        <color rgb="FF569CD6"/>
        <rFont val="Consolas"/>
        <family val="3"/>
      </rPr>
      <t>NUMERIC</t>
    </r>
    <r>
      <rPr>
        <sz val="12"/>
        <color rgb="FFCCCCCC"/>
        <rFont val="Consolas"/>
        <family val="3"/>
      </rPr>
      <t>(</t>
    </r>
    <r>
      <rPr>
        <sz val="12"/>
        <color rgb="FFB5CEA8"/>
        <rFont val="Consolas"/>
        <family val="3"/>
      </rPr>
      <t>12</t>
    </r>
    <r>
      <rPr>
        <sz val="12"/>
        <color rgb="FFCCCCCC"/>
        <rFont val="Consolas"/>
        <family val="3"/>
      </rPr>
      <t>,</t>
    </r>
    <r>
      <rPr>
        <sz val="12"/>
        <color rgb="FFB5CEA8"/>
        <rFont val="Consolas"/>
        <family val="3"/>
      </rPr>
      <t>2</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NULL</t>
    </r>
    <r>
      <rPr>
        <sz val="12"/>
        <color rgb="FFCCCCCC"/>
        <rFont val="Consolas"/>
        <family val="3"/>
      </rPr>
      <t>,</t>
    </r>
  </si>
  <si>
    <r>
      <t xml:space="preserve">    method </t>
    </r>
    <r>
      <rPr>
        <sz val="12"/>
        <color rgb="FF569CD6"/>
        <rFont val="Consolas"/>
        <family val="3"/>
      </rPr>
      <t>TEXT</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NULL</t>
    </r>
    <r>
      <rPr>
        <sz val="12"/>
        <color rgb="FFCCCCCC"/>
        <rFont val="Consolas"/>
        <family val="3"/>
      </rPr>
      <t xml:space="preserve"> </t>
    </r>
    <r>
      <rPr>
        <sz val="12"/>
        <color rgb="FF569CD6"/>
        <rFont val="Consolas"/>
        <family val="3"/>
      </rPr>
      <t>CHECK</t>
    </r>
    <r>
      <rPr>
        <sz val="12"/>
        <color rgb="FFCCCCCC"/>
        <rFont val="Consolas"/>
        <family val="3"/>
      </rPr>
      <t xml:space="preserve"> (method </t>
    </r>
    <r>
      <rPr>
        <sz val="12"/>
        <color rgb="FF569CD6"/>
        <rFont val="Consolas"/>
        <family val="3"/>
      </rPr>
      <t>IN</t>
    </r>
    <r>
      <rPr>
        <sz val="12"/>
        <color rgb="FFCCCCCC"/>
        <rFont val="Consolas"/>
        <family val="3"/>
      </rPr>
      <t xml:space="preserve"> (</t>
    </r>
    <r>
      <rPr>
        <sz val="12"/>
        <color rgb="FFCE9178"/>
        <rFont val="Consolas"/>
        <family val="3"/>
      </rPr>
      <t>'CARD'</t>
    </r>
    <r>
      <rPr>
        <sz val="12"/>
        <color rgb="FFCCCCCC"/>
        <rFont val="Consolas"/>
        <family val="3"/>
      </rPr>
      <t>,</t>
    </r>
    <r>
      <rPr>
        <sz val="12"/>
        <color rgb="FFCE9178"/>
        <rFont val="Consolas"/>
        <family val="3"/>
      </rPr>
      <t>'EWALLET'</t>
    </r>
    <r>
      <rPr>
        <sz val="12"/>
        <color rgb="FFCCCCCC"/>
        <rFont val="Consolas"/>
        <family val="3"/>
      </rPr>
      <t>,</t>
    </r>
    <r>
      <rPr>
        <sz val="12"/>
        <color rgb="FFCE9178"/>
        <rFont val="Consolas"/>
        <family val="3"/>
      </rPr>
      <t>'BANK'</t>
    </r>
    <r>
      <rPr>
        <sz val="12"/>
        <color rgb="FFCCCCCC"/>
        <rFont val="Consolas"/>
        <family val="3"/>
      </rPr>
      <t>)),</t>
    </r>
  </si>
  <si>
    <r>
      <t xml:space="preserve">    </t>
    </r>
    <r>
      <rPr>
        <sz val="12"/>
        <color rgb="FF569CD6"/>
        <rFont val="Consolas"/>
        <family val="3"/>
      </rPr>
      <t>status</t>
    </r>
    <r>
      <rPr>
        <sz val="12"/>
        <color rgb="FFCCCCCC"/>
        <rFont val="Consolas"/>
        <family val="3"/>
      </rPr>
      <t xml:space="preserve"> </t>
    </r>
    <r>
      <rPr>
        <sz val="12"/>
        <color rgb="FF569CD6"/>
        <rFont val="Consolas"/>
        <family val="3"/>
      </rPr>
      <t>TEXT</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NULL</t>
    </r>
    <r>
      <rPr>
        <sz val="12"/>
        <color rgb="FFCCCCCC"/>
        <rFont val="Consolas"/>
        <family val="3"/>
      </rPr>
      <t xml:space="preserve"> </t>
    </r>
    <r>
      <rPr>
        <sz val="12"/>
        <color rgb="FF569CD6"/>
        <rFont val="Consolas"/>
        <family val="3"/>
      </rPr>
      <t>CHECK</t>
    </r>
    <r>
      <rPr>
        <sz val="12"/>
        <color rgb="FFCCCCCC"/>
        <rFont val="Consolas"/>
        <family val="3"/>
      </rPr>
      <t xml:space="preserve"> (</t>
    </r>
    <r>
      <rPr>
        <sz val="12"/>
        <color rgb="FF569CD6"/>
        <rFont val="Consolas"/>
        <family val="3"/>
      </rPr>
      <t>status</t>
    </r>
    <r>
      <rPr>
        <sz val="12"/>
        <color rgb="FFCCCCCC"/>
        <rFont val="Consolas"/>
        <family val="3"/>
      </rPr>
      <t xml:space="preserve"> </t>
    </r>
    <r>
      <rPr>
        <sz val="12"/>
        <color rgb="FF569CD6"/>
        <rFont val="Consolas"/>
        <family val="3"/>
      </rPr>
      <t>IN</t>
    </r>
    <r>
      <rPr>
        <sz val="12"/>
        <color rgb="FFCCCCCC"/>
        <rFont val="Consolas"/>
        <family val="3"/>
      </rPr>
      <t xml:space="preserve"> (</t>
    </r>
    <r>
      <rPr>
        <sz val="12"/>
        <color rgb="FFCE9178"/>
        <rFont val="Consolas"/>
        <family val="3"/>
      </rPr>
      <t>'SUCCESS'</t>
    </r>
    <r>
      <rPr>
        <sz val="12"/>
        <color rgb="FFCCCCCC"/>
        <rFont val="Consolas"/>
        <family val="3"/>
      </rPr>
      <t>,</t>
    </r>
    <r>
      <rPr>
        <sz val="12"/>
        <color rgb="FFCE9178"/>
        <rFont val="Consolas"/>
        <family val="3"/>
      </rPr>
      <t>'FAILED'</t>
    </r>
    <r>
      <rPr>
        <sz val="12"/>
        <color rgb="FFCCCCCC"/>
        <rFont val="Consolas"/>
        <family val="3"/>
      </rPr>
      <t>,</t>
    </r>
    <r>
      <rPr>
        <sz val="12"/>
        <color rgb="FFCE9178"/>
        <rFont val="Consolas"/>
        <family val="3"/>
      </rPr>
      <t>'PENDING'</t>
    </r>
    <r>
      <rPr>
        <sz val="12"/>
        <color rgb="FFCCCCCC"/>
        <rFont val="Consolas"/>
        <family val="3"/>
      </rPr>
      <t>))</t>
    </r>
  </si>
  <si>
    <t>-- Seed dữ liệu “đúng” từ bảng chính</t>
  </si>
  <si>
    <r>
      <t>INSERT</t>
    </r>
    <r>
      <rPr>
        <sz val="12"/>
        <color rgb="FFCCCCCC"/>
        <rFont val="Consolas"/>
        <family val="3"/>
      </rPr>
      <t xml:space="preserve"> </t>
    </r>
    <r>
      <rPr>
        <sz val="12"/>
        <color rgb="FF569CD6"/>
        <rFont val="Consolas"/>
        <family val="3"/>
      </rPr>
      <t>INTO</t>
    </r>
    <r>
      <rPr>
        <sz val="12"/>
        <color rgb="FFCCCCCC"/>
        <rFont val="Consolas"/>
        <family val="3"/>
      </rPr>
      <t xml:space="preserve"> lab1.payments_import (order_id, paid_at, amount, method, </t>
    </r>
    <r>
      <rPr>
        <sz val="12"/>
        <color rgb="FF569CD6"/>
        <rFont val="Consolas"/>
        <family val="3"/>
      </rPr>
      <t>status</t>
    </r>
    <r>
      <rPr>
        <sz val="12"/>
        <color rgb="FFCCCCCC"/>
        <rFont val="Consolas"/>
        <family val="3"/>
      </rPr>
      <t>)</t>
    </r>
  </si>
  <si>
    <r>
      <t>SELECT</t>
    </r>
    <r>
      <rPr>
        <sz val="12"/>
        <color rgb="FFCCCCCC"/>
        <rFont val="Consolas"/>
        <family val="3"/>
      </rPr>
      <t xml:space="preserve"> order_id, paid_at, amount, method, </t>
    </r>
    <r>
      <rPr>
        <sz val="12"/>
        <color rgb="FF569CD6"/>
        <rFont val="Consolas"/>
        <family val="3"/>
      </rPr>
      <t>status</t>
    </r>
  </si>
  <si>
    <r>
      <t>FROM</t>
    </r>
    <r>
      <rPr>
        <sz val="12"/>
        <color rgb="FFCCCCCC"/>
        <rFont val="Consolas"/>
        <family val="3"/>
      </rPr>
      <t xml:space="preserve"> lab1.payments;</t>
    </r>
  </si>
  <si>
    <r>
      <t>VALUES</t>
    </r>
    <r>
      <rPr>
        <sz val="12"/>
        <color rgb="FFCCCCCC"/>
        <rFont val="Consolas"/>
        <family val="3"/>
      </rPr>
      <t xml:space="preserve"> (</t>
    </r>
    <r>
      <rPr>
        <sz val="12"/>
        <color rgb="FFB5CEA8"/>
        <rFont val="Consolas"/>
        <family val="3"/>
      </rPr>
      <t>999</t>
    </r>
    <r>
      <rPr>
        <sz val="12"/>
        <color rgb="FFCCCCCC"/>
        <rFont val="Consolas"/>
        <family val="3"/>
      </rPr>
      <t xml:space="preserve">, </t>
    </r>
    <r>
      <rPr>
        <sz val="12"/>
        <color rgb="FF569CD6"/>
        <rFont val="Consolas"/>
        <family val="3"/>
      </rPr>
      <t>NOW</t>
    </r>
    <r>
      <rPr>
        <sz val="12"/>
        <color rgb="FFCCCCCC"/>
        <rFont val="Consolas"/>
        <family val="3"/>
      </rPr>
      <t xml:space="preserve">(), </t>
    </r>
    <r>
      <rPr>
        <sz val="12"/>
        <color rgb="FFB5CEA8"/>
        <rFont val="Consolas"/>
        <family val="3"/>
      </rPr>
      <t>123000</t>
    </r>
    <r>
      <rPr>
        <sz val="12"/>
        <color rgb="FFCCCCCC"/>
        <rFont val="Consolas"/>
        <family val="3"/>
      </rPr>
      <t xml:space="preserve">, </t>
    </r>
    <r>
      <rPr>
        <sz val="12"/>
        <color rgb="FFCE9178"/>
        <rFont val="Consolas"/>
        <family val="3"/>
      </rPr>
      <t>'CARD'</t>
    </r>
    <r>
      <rPr>
        <sz val="12"/>
        <color rgb="FFCCCCCC"/>
        <rFont val="Consolas"/>
        <family val="3"/>
      </rPr>
      <t xml:space="preserve">, </t>
    </r>
    <r>
      <rPr>
        <sz val="12"/>
        <color rgb="FFCE9178"/>
        <rFont val="Consolas"/>
        <family val="3"/>
      </rPr>
      <t>'SUCCESS'</t>
    </r>
    <r>
      <rPr>
        <sz val="12"/>
        <color rgb="FFCCCCCC"/>
        <rFont val="Consolas"/>
        <family val="3"/>
      </rPr>
      <t xml:space="preserve">); </t>
    </r>
    <r>
      <rPr>
        <sz val="12"/>
        <color rgb="FF6A9955"/>
        <rFont val="Consolas"/>
        <family val="3"/>
      </rPr>
      <t>-- 999 không có trong lab1.orders</t>
    </r>
  </si>
  <si>
    <t>-- Dò “payment mồ côi” bằng FULL JOIN</t>
  </si>
  <si>
    <r>
      <t xml:space="preserve">    o.status </t>
    </r>
    <r>
      <rPr>
        <sz val="12"/>
        <color rgb="FF569CD6"/>
        <rFont val="Consolas"/>
        <family val="3"/>
      </rPr>
      <t>AS</t>
    </r>
    <r>
      <rPr>
        <sz val="12"/>
        <color rgb="FFCCCCCC"/>
        <rFont val="Consolas"/>
        <family val="3"/>
      </rPr>
      <t xml:space="preserve"> order_status,</t>
    </r>
  </si>
  <si>
    <r>
      <t xml:space="preserve">    </t>
    </r>
    <r>
      <rPr>
        <sz val="12"/>
        <color rgb="FFDCDCAA"/>
        <rFont val="Consolas"/>
        <family val="3"/>
      </rPr>
      <t>pi</t>
    </r>
    <r>
      <rPr>
        <sz val="12"/>
        <color rgb="FFCCCCCC"/>
        <rFont val="Consolas"/>
        <family val="3"/>
      </rPr>
      <t>.payment_id,</t>
    </r>
  </si>
  <si>
    <r>
      <t xml:space="preserve">    </t>
    </r>
    <r>
      <rPr>
        <sz val="12"/>
        <color rgb="FFDCDCAA"/>
        <rFont val="Consolas"/>
        <family val="3"/>
      </rPr>
      <t>pi</t>
    </r>
    <r>
      <rPr>
        <sz val="12"/>
        <color rgb="FFCCCCCC"/>
        <rFont val="Consolas"/>
        <family val="3"/>
      </rPr>
      <t>.</t>
    </r>
    <r>
      <rPr>
        <sz val="12"/>
        <color rgb="FF569CD6"/>
        <rFont val="Consolas"/>
        <family val="3"/>
      </rPr>
      <t>status</t>
    </r>
    <r>
      <rPr>
        <sz val="12"/>
        <color rgb="FFCCCCCC"/>
        <rFont val="Consolas"/>
        <family val="3"/>
      </rPr>
      <t xml:space="preserve"> </t>
    </r>
    <r>
      <rPr>
        <sz val="12"/>
        <color rgb="FF569CD6"/>
        <rFont val="Consolas"/>
        <family val="3"/>
      </rPr>
      <t>AS</t>
    </r>
    <r>
      <rPr>
        <sz val="12"/>
        <color rgb="FFCCCCCC"/>
        <rFont val="Consolas"/>
        <family val="3"/>
      </rPr>
      <t xml:space="preserve"> payment_status</t>
    </r>
  </si>
  <si>
    <r>
      <t>FROM</t>
    </r>
    <r>
      <rPr>
        <sz val="12"/>
        <color rgb="FFCCCCCC"/>
        <rFont val="Consolas"/>
        <family val="3"/>
      </rPr>
      <t xml:space="preserve"> lab1.orders o</t>
    </r>
  </si>
  <si>
    <r>
      <t xml:space="preserve">FULL </t>
    </r>
    <r>
      <rPr>
        <sz val="12"/>
        <color rgb="FF569CD6"/>
        <rFont val="Consolas"/>
        <family val="3"/>
      </rPr>
      <t>JOIN</t>
    </r>
    <r>
      <rPr>
        <sz val="12"/>
        <color rgb="FFCCCCCC"/>
        <rFont val="Consolas"/>
        <family val="3"/>
      </rPr>
      <t xml:space="preserve"> lab1.payments_import </t>
    </r>
    <r>
      <rPr>
        <sz val="12"/>
        <color rgb="FFDCDCAA"/>
        <rFont val="Consolas"/>
        <family val="3"/>
      </rPr>
      <t>pi</t>
    </r>
  </si>
  <si>
    <r>
      <t xml:space="preserve">    </t>
    </r>
    <r>
      <rPr>
        <sz val="12"/>
        <color rgb="FF569CD6"/>
        <rFont val="Consolas"/>
        <family val="3"/>
      </rPr>
      <t>ON</t>
    </r>
    <r>
      <rPr>
        <sz val="12"/>
        <color rgb="FFCCCCCC"/>
        <rFont val="Consolas"/>
        <family val="3"/>
      </rPr>
      <t xml:space="preserve"> o.order_id </t>
    </r>
    <r>
      <rPr>
        <sz val="12"/>
        <color rgb="FFD4D4D4"/>
        <rFont val="Consolas"/>
        <family val="3"/>
      </rPr>
      <t>=</t>
    </r>
    <r>
      <rPr>
        <sz val="12"/>
        <color rgb="FFCCCCCC"/>
        <rFont val="Consolas"/>
        <family val="3"/>
      </rPr>
      <t xml:space="preserve"> </t>
    </r>
    <r>
      <rPr>
        <sz val="12"/>
        <color rgb="FFDCDCAA"/>
        <rFont val="Consolas"/>
        <family val="3"/>
      </rPr>
      <t>pi</t>
    </r>
    <r>
      <rPr>
        <sz val="12"/>
        <color rgb="FFCCCCCC"/>
        <rFont val="Consolas"/>
        <family val="3"/>
      </rPr>
      <t>.order_id</t>
    </r>
  </si>
  <si>
    <r>
      <t>ORDER BY</t>
    </r>
    <r>
      <rPr>
        <sz val="12"/>
        <color rgb="FFCCCCCC"/>
        <rFont val="Consolas"/>
        <family val="3"/>
      </rPr>
      <t xml:space="preserve"> o.order_id NULLS </t>
    </r>
    <r>
      <rPr>
        <sz val="12"/>
        <color rgb="FF569CD6"/>
        <rFont val="Consolas"/>
        <family val="3"/>
      </rPr>
      <t>LAST</t>
    </r>
    <r>
      <rPr>
        <sz val="12"/>
        <color rgb="FFCCCCCC"/>
        <rFont val="Consolas"/>
        <family val="3"/>
      </rPr>
      <t xml:space="preserve">, </t>
    </r>
    <r>
      <rPr>
        <sz val="12"/>
        <color rgb="FFDCDCAA"/>
        <rFont val="Consolas"/>
        <family val="3"/>
      </rPr>
      <t>pi</t>
    </r>
    <r>
      <rPr>
        <sz val="12"/>
        <color rgb="FFCCCCCC"/>
        <rFont val="Consolas"/>
        <family val="3"/>
      </rPr>
      <t xml:space="preserve">.payment_id NULLS </t>
    </r>
    <r>
      <rPr>
        <sz val="12"/>
        <color rgb="FF569CD6"/>
        <rFont val="Consolas"/>
        <family val="3"/>
      </rPr>
      <t>LAST</t>
    </r>
    <r>
      <rPr>
        <sz val="12"/>
        <color rgb="FFCCCCCC"/>
        <rFont val="Consolas"/>
        <family val="3"/>
      </rPr>
      <t>;</t>
    </r>
  </si>
  <si>
    <t>-- Chỉ các payment mồ côi (không khớp đơn)</t>
  </si>
  <si>
    <r>
      <t xml:space="preserve">    </t>
    </r>
    <r>
      <rPr>
        <sz val="12"/>
        <color rgb="FFDCDCAA"/>
        <rFont val="Consolas"/>
        <family val="3"/>
      </rPr>
      <t>pi</t>
    </r>
    <r>
      <rPr>
        <sz val="12"/>
        <color rgb="FFCCCCCC"/>
        <rFont val="Consolas"/>
        <family val="3"/>
      </rPr>
      <t xml:space="preserve">.payment_id, </t>
    </r>
    <r>
      <rPr>
        <sz val="12"/>
        <color rgb="FFDCDCAA"/>
        <rFont val="Consolas"/>
        <family val="3"/>
      </rPr>
      <t>pi</t>
    </r>
    <r>
      <rPr>
        <sz val="12"/>
        <color rgb="FFCCCCCC"/>
        <rFont val="Consolas"/>
        <family val="3"/>
      </rPr>
      <t xml:space="preserve">.order_id, </t>
    </r>
    <r>
      <rPr>
        <sz val="12"/>
        <color rgb="FFDCDCAA"/>
        <rFont val="Consolas"/>
        <family val="3"/>
      </rPr>
      <t>pi</t>
    </r>
    <r>
      <rPr>
        <sz val="12"/>
        <color rgb="FFCCCCCC"/>
        <rFont val="Consolas"/>
        <family val="3"/>
      </rPr>
      <t>.</t>
    </r>
    <r>
      <rPr>
        <sz val="12"/>
        <color rgb="FF569CD6"/>
        <rFont val="Consolas"/>
        <family val="3"/>
      </rPr>
      <t>status</t>
    </r>
    <r>
      <rPr>
        <sz val="12"/>
        <color rgb="FFCCCCCC"/>
        <rFont val="Consolas"/>
        <family val="3"/>
      </rPr>
      <t xml:space="preserve">, </t>
    </r>
    <r>
      <rPr>
        <sz val="12"/>
        <color rgb="FFDCDCAA"/>
        <rFont val="Consolas"/>
        <family val="3"/>
      </rPr>
      <t>pi</t>
    </r>
    <r>
      <rPr>
        <sz val="12"/>
        <color rgb="FFCCCCCC"/>
        <rFont val="Consolas"/>
        <family val="3"/>
      </rPr>
      <t xml:space="preserve">.amount, </t>
    </r>
    <r>
      <rPr>
        <sz val="12"/>
        <color rgb="FFDCDCAA"/>
        <rFont val="Consolas"/>
        <family val="3"/>
      </rPr>
      <t>pi</t>
    </r>
    <r>
      <rPr>
        <sz val="12"/>
        <color rgb="FFCCCCCC"/>
        <rFont val="Consolas"/>
        <family val="3"/>
      </rPr>
      <t>.paid_at</t>
    </r>
  </si>
  <si>
    <r>
      <t>WHERE</t>
    </r>
    <r>
      <rPr>
        <sz val="12"/>
        <color rgb="FFCCCCCC"/>
        <rFont val="Consolas"/>
        <family val="3"/>
      </rPr>
      <t xml:space="preserve"> o.order_id </t>
    </r>
    <r>
      <rPr>
        <sz val="12"/>
        <color rgb="FF569CD6"/>
        <rFont val="Consolas"/>
        <family val="3"/>
      </rPr>
      <t>IS</t>
    </r>
    <r>
      <rPr>
        <sz val="12"/>
        <color rgb="FFCCCCCC"/>
        <rFont val="Consolas"/>
        <family val="3"/>
      </rPr>
      <t xml:space="preserve"> </t>
    </r>
    <r>
      <rPr>
        <sz val="12"/>
        <color rgb="FF569CD6"/>
        <rFont val="Consolas"/>
        <family val="3"/>
      </rPr>
      <t>NULL</t>
    </r>
  </si>
  <si>
    <r>
      <t>ORDER BY</t>
    </r>
    <r>
      <rPr>
        <sz val="12"/>
        <color rgb="FFCCCCCC"/>
        <rFont val="Consolas"/>
        <family val="3"/>
      </rPr>
      <t xml:space="preserve"> </t>
    </r>
    <r>
      <rPr>
        <sz val="12"/>
        <color rgb="FFDCDCAA"/>
        <rFont val="Consolas"/>
        <family val="3"/>
      </rPr>
      <t>pi</t>
    </r>
    <r>
      <rPr>
        <sz val="12"/>
        <color rgb="FFCCCCCC"/>
        <rFont val="Consolas"/>
        <family val="3"/>
      </rPr>
      <t>.payment_id;</t>
    </r>
  </si>
  <si>
    <t>5. So sánh FULL JOIN vs CROSS JOIN</t>
  </si>
  <si>
    <t>CROSS JOIN</t>
  </si>
  <si>
    <t>Điều kiện nối</t>
  </si>
  <si>
    <t>Có thể có, thường dựa trên key</t>
  </si>
  <si>
    <t>Không có điều kiện</t>
  </si>
  <si>
    <t>Dữ liệu giữ lại</t>
  </si>
  <si>
    <t>Tất cả 2 bảng, ghép theo ON nếu có</t>
  </si>
  <si>
    <t>Tất cả kết hợp giữa 2 bảng (tích Descartes)</t>
  </si>
  <si>
    <t>Dùng khi</t>
  </si>
  <si>
    <t>Muốn giữ dữ liệu từ cả 2 bảng</t>
  </si>
  <si>
    <t>Muốn tạo mọi cặp kết hợp</t>
  </si>
  <si>
    <t>Null khi không khớp</t>
  </si>
  <si>
    <t>Có</t>
  </si>
  <si>
    <t>Không, vì không có điều kiện</t>
  </si>
  <si>
    <t>- PostgreSQL sẽ tự động JOIN các cột có cùng tên trong hai bảng</t>
  </si>
  <si>
    <t>- Nếu nhiều cột trùng tên → JOIN trên tất cả những cột đó</t>
  </si>
  <si>
    <t>=&gt; Rút gọn cú pháp, nhưng tiềm ẩn rủi ro vì phụ thuộc vào tên cột</t>
  </si>
  <si>
    <r>
      <t xml:space="preserve">NATURAL [INNER|LEFT|RIGHT] </t>
    </r>
    <r>
      <rPr>
        <sz val="12"/>
        <color rgb="FF569CD6"/>
        <rFont val="Consolas"/>
        <family val="3"/>
      </rPr>
      <t>JOIN</t>
    </r>
    <r>
      <rPr>
        <sz val="12"/>
        <color rgb="FFCCCCCC"/>
        <rFont val="Consolas"/>
        <family val="3"/>
      </rPr>
      <t xml:space="preserve"> bảng2;</t>
    </r>
  </si>
  <si>
    <t>- Không cần viết ON hoặc USING</t>
  </si>
  <si>
    <t>- Mặc định là NATURAL INNER JOIN</t>
  </si>
  <si>
    <t>- Có thể dùng NATURAL LEFT JOIN, NATURAL RIGHT JOIN</t>
  </si>
  <si>
    <r>
      <t xml:space="preserve">3. Ví dụ: </t>
    </r>
    <r>
      <rPr>
        <sz val="12"/>
        <color theme="3" tint="9.9978637043366805E-2"/>
        <rFont val="Calibri"/>
        <family val="2"/>
        <scheme val="minor"/>
      </rPr>
      <t>customers và orders đều có customer_id</t>
    </r>
  </si>
  <si>
    <r>
      <t>SELECT</t>
    </r>
    <r>
      <rPr>
        <sz val="12"/>
        <color rgb="FFCCCCCC"/>
        <rFont val="Consolas"/>
        <family val="3"/>
      </rPr>
      <t xml:space="preserve"> customer_name, email, order_id, order_date</t>
    </r>
  </si>
  <si>
    <r>
      <t>FROM</t>
    </r>
    <r>
      <rPr>
        <sz val="12"/>
        <color rgb="FFCCCCCC"/>
        <rFont val="Consolas"/>
        <family val="3"/>
      </rPr>
      <t xml:space="preserve"> lab1.customers</t>
    </r>
  </si>
  <si>
    <r>
      <t>NATURAL JOIN</t>
    </r>
    <r>
      <rPr>
        <sz val="12"/>
        <color rgb="FFCCCCCC"/>
        <rFont val="Consolas"/>
        <family val="3"/>
      </rPr>
      <t xml:space="preserve"> lab1.orders;</t>
    </r>
  </si>
  <si>
    <t>-- Tương đương với:</t>
  </si>
  <si>
    <r>
      <t>JOIN</t>
    </r>
    <r>
      <rPr>
        <sz val="12"/>
        <color rgb="FFCCCCCC"/>
        <rFont val="Consolas"/>
        <family val="3"/>
      </rPr>
      <t xml:space="preserve"> lab1.orders </t>
    </r>
    <r>
      <rPr>
        <sz val="12"/>
        <color rgb="FF569CD6"/>
        <rFont val="Consolas"/>
        <family val="3"/>
      </rPr>
      <t>USING</t>
    </r>
    <r>
      <rPr>
        <sz val="12"/>
        <color rgb="FFCCCCCC"/>
        <rFont val="Consolas"/>
        <family val="3"/>
      </rPr>
      <t xml:space="preserve"> (customer_id);</t>
    </r>
  </si>
  <si>
    <t>4. Ưu nhược điểm</t>
  </si>
  <si>
    <t>Ưu điểm</t>
  </si>
  <si>
    <t>Hạn chế / Rủi ro</t>
  </si>
  <si>
    <t>Viết ngắn gọn, không cần ON/USING</t>
  </si>
  <si>
    <t>Phù hợp với JOIN nhanh giữa 2 bảng ít cột</t>
  </si>
  <si>
    <t>JOIN trên tất cả cột trùng tên → đôi khi không mong muốn</t>
  </si>
  <si>
    <t>Ít dùng trong production vì dễ gây lỗi, khó bảo trì</t>
  </si>
  <si>
    <t>Nếu sau này thêm cột trùng tên mới → query có thể đổi hành</t>
  </si>
  <si>
    <t>vi không lường trước được</t>
  </si>
  <si>
    <t>2.3 Ảnh hưởng của Index đến JOIN</t>
  </si>
  <si>
    <t>2.3.1 Tổng quan</t>
  </si>
  <si>
    <t>- Khi thực hiện JOIN, PostgreSQL cần tìm bản ghi khớp giữa các bảng</t>
  </si>
  <si>
    <t>- Nếu cột dùng để JOIN được đánh Index, PostgreSQL có thể:</t>
  </si>
  <si>
    <t>+ Tìm nhanh bản ghi liên quan thay vì quét toàn bảng (Seq Scan)</t>
  </si>
  <si>
    <t>+ Giảm chi phí I/O, tăng tốc độ JOIN đáng kể</t>
  </si>
  <si>
    <t>2. Hash Join</t>
  </si>
  <si>
    <t>3. Merge Join</t>
  </si>
  <si>
    <r>
      <t xml:space="preserve">=&gt; Index có </t>
    </r>
    <r>
      <rPr>
        <b/>
        <sz val="12"/>
        <color theme="3" tint="9.9917600024414813E-2"/>
        <rFont val="Calibri"/>
        <family val="2"/>
        <scheme val="minor"/>
      </rPr>
      <t>ảnh hưởng trực tiếp</t>
    </r>
    <r>
      <rPr>
        <sz val="12"/>
        <color theme="3" tint="9.9917600024414813E-2"/>
        <rFont val="Calibri"/>
        <family val="2"/>
        <scheme val="minor"/>
      </rPr>
      <t xml:space="preserve"> đến việc PostgreSQL </t>
    </r>
    <r>
      <rPr>
        <b/>
        <sz val="12"/>
        <color theme="3" tint="9.9917600024414813E-2"/>
        <rFont val="Calibri"/>
        <family val="2"/>
        <scheme val="minor"/>
      </rPr>
      <t>chọn chiến lược nào</t>
    </r>
  </si>
  <si>
    <r>
      <t>SELECT</t>
    </r>
    <r>
      <rPr>
        <sz val="12"/>
        <color rgb="FFCCCCCC"/>
        <rFont val="Consolas"/>
        <family val="3"/>
      </rPr>
      <t xml:space="preserve"> o.order_number, c.customer_name</t>
    </r>
  </si>
  <si>
    <r>
      <t>FROM</t>
    </r>
    <r>
      <rPr>
        <sz val="12"/>
        <color rgb="FFCCCCCC"/>
        <rFont val="Consolas"/>
        <family val="3"/>
      </rPr>
      <t xml:space="preserve"> orders o</t>
    </r>
  </si>
  <si>
    <r>
      <t>JOIN</t>
    </r>
    <r>
      <rPr>
        <sz val="12"/>
        <color rgb="FFCCCCCC"/>
        <rFont val="Consolas"/>
        <family val="3"/>
      </rPr>
      <t xml:space="preserve"> customer c </t>
    </r>
    <r>
      <rPr>
        <sz val="12"/>
        <color rgb="FF569CD6"/>
        <rFont val="Consolas"/>
        <family val="3"/>
      </rPr>
      <t>ON</t>
    </r>
    <r>
      <rPr>
        <sz val="12"/>
        <color rgb="FFCCCCCC"/>
        <rFont val="Consolas"/>
        <family val="3"/>
      </rPr>
      <t xml:space="preserve"> o.customer_id </t>
    </r>
    <r>
      <rPr>
        <sz val="12"/>
        <color rgb="FFD4D4D4"/>
        <rFont val="Consolas"/>
        <family val="3"/>
      </rPr>
      <t>=</t>
    </r>
    <r>
      <rPr>
        <sz val="12"/>
        <color rgb="FFCCCCCC"/>
        <rFont val="Consolas"/>
        <family val="3"/>
      </rPr>
      <t xml:space="preserve"> c.customer_id;</t>
    </r>
  </si>
  <si>
    <t>Với truy vấn JOIN này thì PostgreSQL phải thực hiện:</t>
  </si>
  <si>
    <t>1. Đọc tất cả dữ liệu từ 2 bảng (orders &amp; customer)</t>
  </si>
  <si>
    <t>2. So khớp giá trị customer_id giữa 2 bảng</t>
  </si>
  <si>
    <t>3. Trả kết quả theo điều kiện JOIN</t>
  </si>
  <si>
    <t>=&gt; Nếu bảng lớn (lên đến hàng triệu bản ghi hoặc hơn) JOIN có thể chậm nếu không tối ưu</t>
  </si>
  <si>
    <t>2.3.2 Cơ chế JOIN</t>
  </si>
  <si>
    <t>2.3.3 PostgreSQL dùng Index như thế nào với JOIN</t>
  </si>
  <si>
    <t>PostgreSQL có 3 chiến lược JOIN chính:</t>
  </si>
  <si>
    <t>Kiểu JOIN</t>
  </si>
  <si>
    <t>Cơ chế</t>
  </si>
  <si>
    <t>Nested Loop kém hiệu quả</t>
  </si>
  <si>
    <t>- Lặp từng dòng bảng A, tra bảng B theo điều kiện</t>
  </si>
  <si>
    <t>- Với Index trên B → tra rất nhanh</t>
  </si>
  <si>
    <t>- Tạo hash table cho bảng nhỏ, quét bảng lớn và tra cứu hash</t>
  </si>
  <si>
    <t xml:space="preserve">- Thường dùng khi không có Index, hoặc dữ liệu quá lớn để </t>
  </si>
  <si>
    <r>
      <t>CREATE</t>
    </r>
    <r>
      <rPr>
        <sz val="12"/>
        <color rgb="FFCCCCCC"/>
        <rFont val="Consolas"/>
        <family val="3"/>
      </rPr>
      <t xml:space="preserve"> INDEX </t>
    </r>
    <r>
      <rPr>
        <sz val="12"/>
        <color rgb="FF569CD6"/>
        <rFont val="Consolas"/>
        <family val="3"/>
      </rPr>
      <t>IF</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EXISTS</t>
    </r>
    <r>
      <rPr>
        <sz val="12"/>
        <color rgb="FFCCCCCC"/>
        <rFont val="Consolas"/>
        <family val="3"/>
      </rPr>
      <t xml:space="preserve"> idx_orders_customer_id </t>
    </r>
    <r>
      <rPr>
        <sz val="12"/>
        <color rgb="FF569CD6"/>
        <rFont val="Consolas"/>
        <family val="3"/>
      </rPr>
      <t>ON</t>
    </r>
    <r>
      <rPr>
        <sz val="12"/>
        <color rgb="FFCCCCCC"/>
        <rFont val="Consolas"/>
        <family val="3"/>
      </rPr>
      <t xml:space="preserve"> orders(customer_id);</t>
    </r>
  </si>
  <si>
    <r>
      <t>CREATE</t>
    </r>
    <r>
      <rPr>
        <sz val="12"/>
        <color rgb="FFCCCCCC"/>
        <rFont val="Consolas"/>
        <family val="3"/>
      </rPr>
      <t xml:space="preserve"> INDEX </t>
    </r>
    <r>
      <rPr>
        <sz val="12"/>
        <color rgb="FF569CD6"/>
        <rFont val="Consolas"/>
        <family val="3"/>
      </rPr>
      <t>IF</t>
    </r>
    <r>
      <rPr>
        <sz val="12"/>
        <color rgb="FFCCCCCC"/>
        <rFont val="Consolas"/>
        <family val="3"/>
      </rPr>
      <t xml:space="preserve"> </t>
    </r>
    <r>
      <rPr>
        <sz val="12"/>
        <color rgb="FF569CD6"/>
        <rFont val="Consolas"/>
        <family val="3"/>
      </rPr>
      <t>NOT</t>
    </r>
    <r>
      <rPr>
        <sz val="12"/>
        <color rgb="FFCCCCCC"/>
        <rFont val="Consolas"/>
        <family val="3"/>
      </rPr>
      <t xml:space="preserve"> </t>
    </r>
    <r>
      <rPr>
        <sz val="12"/>
        <color rgb="FF569CD6"/>
        <rFont val="Consolas"/>
        <family val="3"/>
      </rPr>
      <t>EXISTS</t>
    </r>
    <r>
      <rPr>
        <sz val="12"/>
        <color rgb="FFCCCCCC"/>
        <rFont val="Consolas"/>
        <family val="3"/>
      </rPr>
      <t xml:space="preserve"> idx_orders_date </t>
    </r>
    <r>
      <rPr>
        <sz val="12"/>
        <color rgb="FF569CD6"/>
        <rFont val="Consolas"/>
        <family val="3"/>
      </rPr>
      <t>ON</t>
    </r>
    <r>
      <rPr>
        <sz val="12"/>
        <color rgb="FFCCCCCC"/>
        <rFont val="Consolas"/>
        <family val="3"/>
      </rPr>
      <t xml:space="preserve"> orders(order_date);</t>
    </r>
  </si>
  <si>
    <r>
      <t>SELECT</t>
    </r>
    <r>
      <rPr>
        <sz val="12"/>
        <color rgb="FFCCCCCC"/>
        <rFont val="Consolas"/>
        <family val="3"/>
      </rPr>
      <t xml:space="preserve"> o.order_number, o.order_date, c.customer_name</t>
    </r>
  </si>
  <si>
    <r>
      <t>JOIN</t>
    </r>
    <r>
      <rPr>
        <sz val="12"/>
        <color rgb="FFCCCCCC"/>
        <rFont val="Consolas"/>
        <family val="3"/>
      </rPr>
      <t xml:space="preserve"> customer c </t>
    </r>
    <r>
      <rPr>
        <sz val="12"/>
        <color rgb="FF569CD6"/>
        <rFont val="Consolas"/>
        <family val="3"/>
      </rPr>
      <t>ON</t>
    </r>
    <r>
      <rPr>
        <sz val="12"/>
        <color rgb="FFCCCCCC"/>
        <rFont val="Consolas"/>
        <family val="3"/>
      </rPr>
      <t xml:space="preserve"> o.customer_id </t>
    </r>
    <r>
      <rPr>
        <sz val="12"/>
        <color rgb="FFD4D4D4"/>
        <rFont val="Consolas"/>
        <family val="3"/>
      </rPr>
      <t>=</t>
    </r>
    <r>
      <rPr>
        <sz val="12"/>
        <color rgb="FFCCCCCC"/>
        <rFont val="Consolas"/>
        <family val="3"/>
      </rPr>
      <t xml:space="preserve"> c.customer_id</t>
    </r>
  </si>
  <si>
    <t>Ví dụ Index</t>
  </si>
  <si>
    <t xml:space="preserve">1. Nested Loop </t>
  </si>
  <si>
    <t>a) Kết quả khi có idx_orders_customer_id:</t>
  </si>
  <si>
    <r>
      <t>WHERE</t>
    </r>
    <r>
      <rPr>
        <sz val="12"/>
        <color rgb="FFCCCCCC"/>
        <rFont val="Consolas"/>
        <family val="3"/>
      </rPr>
      <t xml:space="preserve"> o.order_date </t>
    </r>
    <r>
      <rPr>
        <sz val="12"/>
        <color rgb="FFD4D4D4"/>
        <rFont val="Consolas"/>
        <family val="3"/>
      </rPr>
      <t>=</t>
    </r>
    <r>
      <rPr>
        <sz val="12"/>
        <color rgb="FFCCCCCC"/>
        <rFont val="Consolas"/>
        <family val="3"/>
      </rPr>
      <t xml:space="preserve"> </t>
    </r>
    <r>
      <rPr>
        <sz val="12"/>
        <color rgb="FFCE9178"/>
        <rFont val="Consolas"/>
        <family val="3"/>
      </rPr>
      <t>'2025-01-01'</t>
    </r>
    <r>
      <rPr>
        <sz val="12"/>
        <color rgb="FFCCCCCC"/>
        <rFont val="Consolas"/>
        <family val="3"/>
      </rPr>
      <t>;</t>
    </r>
  </si>
  <si>
    <r>
      <t>Hash</t>
    </r>
    <r>
      <rPr>
        <sz val="11"/>
        <color rgb="FFCCCCCC"/>
        <rFont val="Consolas"/>
        <family val="3"/>
      </rPr>
      <t xml:space="preserve"> </t>
    </r>
    <r>
      <rPr>
        <sz val="11"/>
        <color rgb="FF569CD6"/>
        <rFont val="Consolas"/>
        <family val="3"/>
      </rPr>
      <t>Join</t>
    </r>
    <r>
      <rPr>
        <sz val="11"/>
        <color rgb="FFCCCCCC"/>
        <rFont val="Consolas"/>
        <family val="3"/>
      </rPr>
      <t xml:space="preserve">  (cost</t>
    </r>
    <r>
      <rPr>
        <sz val="11"/>
        <color rgb="FFD4D4D4"/>
        <rFont val="Consolas"/>
        <family val="3"/>
      </rPr>
      <t>=</t>
    </r>
    <r>
      <rPr>
        <sz val="11"/>
        <color rgb="FFB5CEA8"/>
        <rFont val="Consolas"/>
        <family val="3"/>
      </rPr>
      <t>4707</t>
    </r>
    <r>
      <rPr>
        <sz val="11"/>
        <color rgb="FFCCCCCC"/>
        <rFont val="Consolas"/>
        <family val="3"/>
      </rPr>
      <t>.</t>
    </r>
    <r>
      <rPr>
        <sz val="11"/>
        <color rgb="FFB5CEA8"/>
        <rFont val="Consolas"/>
        <family val="3"/>
      </rPr>
      <t>93</t>
    </r>
    <r>
      <rPr>
        <sz val="11"/>
        <color rgb="FFCCCCCC"/>
        <rFont val="Consolas"/>
        <family val="3"/>
      </rPr>
      <t>..</t>
    </r>
    <r>
      <rPr>
        <sz val="11"/>
        <color rgb="FFB5CEA8"/>
        <rFont val="Consolas"/>
        <family val="3"/>
      </rPr>
      <t>41883</t>
    </r>
    <r>
      <rPr>
        <sz val="11"/>
        <color rgb="FFCCCCCC"/>
        <rFont val="Consolas"/>
        <family val="3"/>
      </rPr>
      <t>.</t>
    </r>
    <r>
      <rPr>
        <sz val="11"/>
        <color rgb="FFB5CEA8"/>
        <rFont val="Consolas"/>
        <family val="3"/>
      </rPr>
      <t>11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13613</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</si>
  <si>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19</t>
    </r>
    <r>
      <rPr>
        <sz val="11"/>
        <color rgb="FFCCCCCC"/>
        <rFont val="Consolas"/>
        <family val="3"/>
      </rPr>
      <t>.</t>
    </r>
    <r>
      <rPr>
        <sz val="11"/>
        <color rgb="FFB5CEA8"/>
        <rFont val="Consolas"/>
        <family val="3"/>
      </rPr>
      <t>020</t>
    </r>
    <r>
      <rPr>
        <sz val="11"/>
        <color rgb="FFCCCCCC"/>
        <rFont val="Consolas"/>
        <family val="3"/>
      </rPr>
      <t>..</t>
    </r>
    <r>
      <rPr>
        <sz val="11"/>
        <color rgb="FFB5CEA8"/>
        <rFont val="Consolas"/>
        <family val="3"/>
      </rPr>
      <t>32</t>
    </r>
    <r>
      <rPr>
        <sz val="11"/>
        <color rgb="FFCCCCCC"/>
        <rFont val="Consolas"/>
        <family val="3"/>
      </rPr>
      <t>.</t>
    </r>
    <r>
      <rPr>
        <sz val="11"/>
        <color rgb="FFB5CEA8"/>
        <rFont val="Consolas"/>
        <family val="3"/>
      </rPr>
      <t>569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13991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</si>
  <si>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Hash</t>
    </r>
    <r>
      <rPr>
        <sz val="11"/>
        <color rgb="FFCCCCCC"/>
        <rFont val="Consolas"/>
        <family val="3"/>
      </rPr>
      <t xml:space="preserve"> Cond: (o.customer_id </t>
    </r>
    <r>
      <rPr>
        <sz val="11"/>
        <color rgb="FFD4D4D4"/>
        <rFont val="Consolas"/>
        <family val="3"/>
      </rPr>
      <t>=</t>
    </r>
    <r>
      <rPr>
        <sz val="11"/>
        <color rgb="FFCCCCCC"/>
        <rFont val="Consolas"/>
        <family val="3"/>
      </rPr>
      <t xml:space="preserve"> c.customer_id)</t>
    </r>
  </si>
  <si>
    <r>
      <t xml:space="preserve">  </t>
    </r>
    <r>
      <rPr>
        <sz val="11"/>
        <color rgb="FFD4D4D4"/>
        <rFont val="Consolas"/>
        <family val="3"/>
      </rPr>
      <t>-&gt;</t>
    </r>
    <r>
      <rPr>
        <sz val="11"/>
        <color rgb="FFCCCCCC"/>
        <rFont val="Consolas"/>
        <family val="3"/>
      </rPr>
      <t xml:space="preserve">  Bitmap Heap Scan </t>
    </r>
    <r>
      <rPr>
        <sz val="11"/>
        <color rgb="FF569CD6"/>
        <rFont val="Consolas"/>
        <family val="3"/>
      </rPr>
      <t>on</t>
    </r>
    <r>
      <rPr>
        <sz val="11"/>
        <color rgb="FFCCCCCC"/>
        <rFont val="Consolas"/>
        <family val="3"/>
      </rPr>
      <t xml:space="preserve"> orders o  (cost</t>
    </r>
    <r>
      <rPr>
        <sz val="11"/>
        <color rgb="FFD4D4D4"/>
        <rFont val="Consolas"/>
        <family val="3"/>
      </rPr>
      <t>=</t>
    </r>
    <r>
      <rPr>
        <sz val="11"/>
        <color rgb="FFB5CEA8"/>
        <rFont val="Consolas"/>
        <family val="3"/>
      </rPr>
      <t>153</t>
    </r>
    <r>
      <rPr>
        <sz val="11"/>
        <color rgb="FFCCCCCC"/>
        <rFont val="Consolas"/>
        <family val="3"/>
      </rPr>
      <t>.</t>
    </r>
    <r>
      <rPr>
        <sz val="11"/>
        <color rgb="FFB5CEA8"/>
        <rFont val="Consolas"/>
        <family val="3"/>
      </rPr>
      <t>93</t>
    </r>
    <r>
      <rPr>
        <sz val="11"/>
        <color rgb="FFCCCCCC"/>
        <rFont val="Consolas"/>
        <family val="3"/>
      </rPr>
      <t>..</t>
    </r>
    <r>
      <rPr>
        <sz val="11"/>
        <color rgb="FFB5CEA8"/>
        <rFont val="Consolas"/>
        <family val="3"/>
      </rPr>
      <t>37293</t>
    </r>
    <r>
      <rPr>
        <sz val="11"/>
        <color rgb="FFCCCCCC"/>
        <rFont val="Consolas"/>
        <family val="3"/>
      </rPr>
      <t>.</t>
    </r>
    <r>
      <rPr>
        <sz val="11"/>
        <color rgb="FFB5CEA8"/>
        <rFont val="Consolas"/>
        <family val="3"/>
      </rPr>
      <t>37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13613</t>
    </r>
    <r>
      <rPr>
        <sz val="11"/>
        <color rgb="FFCCCCCC"/>
        <rFont val="Consolas"/>
        <family val="3"/>
      </rPr>
      <t xml:space="preserve"> width</t>
    </r>
    <r>
      <rPr>
        <sz val="11"/>
        <color rgb="FFD4D4D4"/>
        <rFont val="Consolas"/>
        <family val="3"/>
      </rPr>
      <t>=</t>
    </r>
    <r>
      <rPr>
        <sz val="11"/>
        <color rgb="FFB5CEA8"/>
        <rFont val="Consolas"/>
        <family val="3"/>
      </rPr>
      <t>29</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</si>
  <si>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2</t>
    </r>
    <r>
      <rPr>
        <sz val="11"/>
        <color rgb="FFCCCCCC"/>
        <rFont val="Consolas"/>
        <family val="3"/>
      </rPr>
      <t>.</t>
    </r>
    <r>
      <rPr>
        <sz val="11"/>
        <color rgb="FFB5CEA8"/>
        <rFont val="Consolas"/>
        <family val="3"/>
      </rPr>
      <t>610</t>
    </r>
    <r>
      <rPr>
        <sz val="11"/>
        <color rgb="FFCCCCCC"/>
        <rFont val="Consolas"/>
        <family val="3"/>
      </rPr>
      <t>..</t>
    </r>
    <r>
      <rPr>
        <sz val="11"/>
        <color rgb="FFB5CEA8"/>
        <rFont val="Consolas"/>
        <family val="3"/>
      </rPr>
      <t>10</t>
    </r>
    <r>
      <rPr>
        <sz val="11"/>
        <color rgb="FFCCCCCC"/>
        <rFont val="Consolas"/>
        <family val="3"/>
      </rPr>
      <t>.</t>
    </r>
    <r>
      <rPr>
        <sz val="11"/>
        <color rgb="FFB5CEA8"/>
        <rFont val="Consolas"/>
        <family val="3"/>
      </rPr>
      <t>810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13991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</si>
  <si>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Recheck Cond: (order_date </t>
    </r>
    <r>
      <rPr>
        <sz val="11"/>
        <color rgb="FFD4D4D4"/>
        <rFont val="Consolas"/>
        <family val="3"/>
      </rPr>
      <t>=</t>
    </r>
    <r>
      <rPr>
        <sz val="11"/>
        <color rgb="FFCCCCCC"/>
        <rFont val="Consolas"/>
        <family val="3"/>
      </rPr>
      <t xml:space="preserve"> </t>
    </r>
    <r>
      <rPr>
        <sz val="11"/>
        <color rgb="FFCE9178"/>
        <rFont val="Consolas"/>
        <family val="3"/>
      </rPr>
      <t>'2025-01-01'</t>
    </r>
    <r>
      <rPr>
        <sz val="11"/>
        <color rgb="FFCCCCCC"/>
        <rFont val="Consolas"/>
        <family val="3"/>
      </rPr>
      <t>::</t>
    </r>
    <r>
      <rPr>
        <sz val="11"/>
        <color rgb="FF569CD6"/>
        <rFont val="Consolas"/>
        <family val="3"/>
      </rPr>
      <t>date</t>
    </r>
    <r>
      <rPr>
        <sz val="11"/>
        <color rgb="FFCCCCCC"/>
        <rFont val="Consolas"/>
        <family val="3"/>
      </rPr>
      <t>)</t>
    </r>
  </si>
  <si>
    <r>
      <t>        Heap Blocks: exact</t>
    </r>
    <r>
      <rPr>
        <sz val="11"/>
        <color rgb="FFD4D4D4"/>
        <rFont val="Consolas"/>
        <family val="3"/>
      </rPr>
      <t>=</t>
    </r>
    <r>
      <rPr>
        <sz val="11"/>
        <color rgb="FFB5CEA8"/>
        <rFont val="Consolas"/>
        <family val="3"/>
      </rPr>
      <t>13059</t>
    </r>
  </si>
  <si>
    <r>
      <t xml:space="preserve">        </t>
    </r>
    <r>
      <rPr>
        <sz val="11"/>
        <color rgb="FFD4D4D4"/>
        <rFont val="Consolas"/>
        <family val="3"/>
      </rPr>
      <t>-&gt;</t>
    </r>
    <r>
      <rPr>
        <sz val="11"/>
        <color rgb="FFCCCCCC"/>
        <rFont val="Consolas"/>
        <family val="3"/>
      </rPr>
      <t xml:space="preserve">  Bitmap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idx_order_date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</si>
  <si>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150</t>
    </r>
    <r>
      <rPr>
        <sz val="11"/>
        <color rgb="FFCCCCCC"/>
        <rFont val="Consolas"/>
        <family val="3"/>
      </rPr>
      <t>.</t>
    </r>
    <r>
      <rPr>
        <sz val="11"/>
        <color rgb="FFB5CEA8"/>
        <rFont val="Consolas"/>
        <family val="3"/>
      </rPr>
      <t>53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13613</t>
    </r>
    <r>
      <rPr>
        <sz val="11"/>
        <color rgb="FFCCCCCC"/>
        <rFont val="Consolas"/>
        <family val="3"/>
      </rPr>
      <t xml:space="preserve"> width</t>
    </r>
    <r>
      <rPr>
        <sz val="11"/>
        <color rgb="FFD4D4D4"/>
        <rFont val="Consolas"/>
        <family val="3"/>
      </rPr>
      <t>=</t>
    </r>
    <r>
      <rPr>
        <sz val="11"/>
        <color rgb="FFB5CEA8"/>
        <rFont val="Consolas"/>
        <family val="3"/>
      </rPr>
      <t>0</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</si>
  <si>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t>
    </r>
    <r>
      <rPr>
        <sz val="11"/>
        <color rgb="FFCCCCCC"/>
        <rFont val="Consolas"/>
        <family val="3"/>
      </rPr>
      <t>.</t>
    </r>
    <r>
      <rPr>
        <sz val="11"/>
        <color rgb="FFB5CEA8"/>
        <rFont val="Consolas"/>
        <family val="3"/>
      </rPr>
      <t>412</t>
    </r>
    <r>
      <rPr>
        <sz val="11"/>
        <color rgb="FFCCCCCC"/>
        <rFont val="Consolas"/>
        <family val="3"/>
      </rPr>
      <t>..</t>
    </r>
    <r>
      <rPr>
        <sz val="11"/>
        <color rgb="FFB5CEA8"/>
        <rFont val="Consolas"/>
        <family val="3"/>
      </rPr>
      <t>1</t>
    </r>
    <r>
      <rPr>
        <sz val="11"/>
        <color rgb="FFCCCCCC"/>
        <rFont val="Consolas"/>
        <family val="3"/>
      </rPr>
      <t>.</t>
    </r>
    <r>
      <rPr>
        <sz val="11"/>
        <color rgb="FFB5CEA8"/>
        <rFont val="Consolas"/>
        <family val="3"/>
      </rPr>
      <t>413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13991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</si>
  <si>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Index</t>
    </r>
    <r>
      <rPr>
        <sz val="11"/>
        <color rgb="FFCCCCCC"/>
        <rFont val="Consolas"/>
        <family val="3"/>
      </rPr>
      <t xml:space="preserve"> Cond: (order_date </t>
    </r>
    <r>
      <rPr>
        <sz val="11"/>
        <color rgb="FFD4D4D4"/>
        <rFont val="Consolas"/>
        <family val="3"/>
      </rPr>
      <t>=</t>
    </r>
    <r>
      <rPr>
        <sz val="11"/>
        <color rgb="FFCCCCCC"/>
        <rFont val="Consolas"/>
        <family val="3"/>
      </rPr>
      <t xml:space="preserve"> </t>
    </r>
    <r>
      <rPr>
        <sz val="11"/>
        <color rgb="FFCE9178"/>
        <rFont val="Consolas"/>
        <family val="3"/>
      </rPr>
      <t>'2025-01-01'</t>
    </r>
    <r>
      <rPr>
        <sz val="11"/>
        <color rgb="FFCCCCCC"/>
        <rFont val="Consolas"/>
        <family val="3"/>
      </rPr>
      <t>::</t>
    </r>
    <r>
      <rPr>
        <sz val="11"/>
        <color rgb="FF569CD6"/>
        <rFont val="Consolas"/>
        <family val="3"/>
      </rPr>
      <t>date</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</si>
  <si>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Hash</t>
    </r>
    <r>
      <rPr>
        <sz val="11"/>
        <color rgb="FFCCCCCC"/>
        <rFont val="Consolas"/>
        <family val="3"/>
      </rPr>
      <t xml:space="preserve">  (cost</t>
    </r>
    <r>
      <rPr>
        <sz val="11"/>
        <color rgb="FFD4D4D4"/>
        <rFont val="Consolas"/>
        <family val="3"/>
      </rPr>
      <t>=</t>
    </r>
    <r>
      <rPr>
        <sz val="11"/>
        <color rgb="FFB5CEA8"/>
        <rFont val="Consolas"/>
        <family val="3"/>
      </rPr>
      <t>3304</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3304</t>
    </r>
    <r>
      <rPr>
        <sz val="11"/>
        <color rgb="FFCCCCCC"/>
        <rFont val="Consolas"/>
        <family val="3"/>
      </rPr>
      <t>.</t>
    </r>
    <r>
      <rPr>
        <sz val="11"/>
        <color rgb="FFB5CEA8"/>
        <rFont val="Consolas"/>
        <family val="3"/>
      </rPr>
      <t>00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100000</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</si>
  <si>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16</t>
    </r>
    <r>
      <rPr>
        <sz val="11"/>
        <color rgb="FFCCCCCC"/>
        <rFont val="Consolas"/>
        <family val="3"/>
      </rPr>
      <t>.</t>
    </r>
    <r>
      <rPr>
        <sz val="11"/>
        <color rgb="FFB5CEA8"/>
        <rFont val="Consolas"/>
        <family val="3"/>
      </rPr>
      <t>250</t>
    </r>
    <r>
      <rPr>
        <sz val="11"/>
        <color rgb="FFCCCCCC"/>
        <rFont val="Consolas"/>
        <family val="3"/>
      </rPr>
      <t>..</t>
    </r>
    <r>
      <rPr>
        <sz val="11"/>
        <color rgb="FFB5CEA8"/>
        <rFont val="Consolas"/>
        <family val="3"/>
      </rPr>
      <t>16</t>
    </r>
    <r>
      <rPr>
        <sz val="11"/>
        <color rgb="FFCCCCCC"/>
        <rFont val="Consolas"/>
        <family val="3"/>
      </rPr>
      <t>.</t>
    </r>
    <r>
      <rPr>
        <sz val="11"/>
        <color rgb="FFB5CEA8"/>
        <rFont val="Consolas"/>
        <family val="3"/>
      </rPr>
      <t>251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</si>
  <si>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Buckets: </t>
    </r>
    <r>
      <rPr>
        <sz val="11"/>
        <color rgb="FFB5CEA8"/>
        <rFont val="Consolas"/>
        <family val="3"/>
      </rPr>
      <t>131072</t>
    </r>
    <r>
      <rPr>
        <sz val="11"/>
        <color rgb="FFCCCCCC"/>
        <rFont val="Consolas"/>
        <family val="3"/>
      </rPr>
      <t xml:space="preserve">  </t>
    </r>
    <r>
      <rPr>
        <sz val="11"/>
        <color rgb="FF569CD6"/>
        <rFont val="Consolas"/>
        <family val="3"/>
      </rPr>
      <t>Batches</t>
    </r>
    <r>
      <rPr>
        <sz val="11"/>
        <color rgb="FFCCCCCC"/>
        <rFont val="Consolas"/>
        <family val="3"/>
      </rPr>
      <t xml:space="preserve">: </t>
    </r>
    <r>
      <rPr>
        <sz val="11"/>
        <color rgb="FFB5CEA8"/>
        <rFont val="Consolas"/>
        <family val="3"/>
      </rPr>
      <t>1</t>
    </r>
    <r>
      <rPr>
        <sz val="11"/>
        <color rgb="FFCCCCCC"/>
        <rFont val="Consolas"/>
        <family val="3"/>
      </rPr>
      <t xml:space="preserve">  Memory Usage: 6516kB</t>
    </r>
  </si>
  <si>
    <r>
      <t xml:space="preserve">        </t>
    </r>
    <r>
      <rPr>
        <sz val="11"/>
        <color rgb="FFD4D4D4"/>
        <rFont val="Consolas"/>
        <family val="3"/>
      </rPr>
      <t>-&gt;</t>
    </r>
    <r>
      <rPr>
        <sz val="11"/>
        <color rgb="FFCCCCCC"/>
        <rFont val="Consolas"/>
        <family val="3"/>
      </rPr>
      <t xml:space="preserve">  Seq Scan </t>
    </r>
    <r>
      <rPr>
        <sz val="11"/>
        <color rgb="FF569CD6"/>
        <rFont val="Consolas"/>
        <family val="3"/>
      </rPr>
      <t>on</t>
    </r>
    <r>
      <rPr>
        <sz val="11"/>
        <color rgb="FFCCCCCC"/>
        <rFont val="Consolas"/>
        <family val="3"/>
      </rPr>
      <t xml:space="preserve"> customer c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3304</t>
    </r>
    <r>
      <rPr>
        <sz val="11"/>
        <color rgb="FFCCCCCC"/>
        <rFont val="Consolas"/>
        <family val="3"/>
      </rPr>
      <t>.</t>
    </r>
    <r>
      <rPr>
        <sz val="11"/>
        <color rgb="FFB5CEA8"/>
        <rFont val="Consolas"/>
        <family val="3"/>
      </rPr>
      <t>00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100000</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</si>
  <si>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010</t>
    </r>
    <r>
      <rPr>
        <sz val="11"/>
        <color rgb="FFCCCCCC"/>
        <rFont val="Consolas"/>
        <family val="3"/>
      </rPr>
      <t>..</t>
    </r>
    <r>
      <rPr>
        <sz val="11"/>
        <color rgb="FFB5CEA8"/>
        <rFont val="Consolas"/>
        <family val="3"/>
      </rPr>
      <t>7</t>
    </r>
    <r>
      <rPr>
        <sz val="11"/>
        <color rgb="FFCCCCCC"/>
        <rFont val="Consolas"/>
        <family val="3"/>
      </rPr>
      <t>.</t>
    </r>
    <r>
      <rPr>
        <sz val="11"/>
        <color rgb="FFB5CEA8"/>
        <rFont val="Consolas"/>
        <family val="3"/>
      </rPr>
      <t>146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</si>
  <si>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204</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</si>
  <si>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33</t>
    </r>
    <r>
      <rPr>
        <sz val="11"/>
        <color rgb="FFCCCCCC"/>
        <rFont val="Consolas"/>
        <family val="3"/>
      </rPr>
      <t>.</t>
    </r>
    <r>
      <rPr>
        <sz val="11"/>
        <color rgb="FFB5CEA8"/>
        <rFont val="Consolas"/>
        <family val="3"/>
      </rPr>
      <t>367</t>
    </r>
    <r>
      <rPr>
        <sz val="11"/>
        <color rgb="FFCCCCCC"/>
        <rFont val="Consolas"/>
        <family val="3"/>
      </rPr>
      <t xml:space="preserve"> ms</t>
    </r>
  </si>
  <si>
    <t>a) Kết quả khi có idx_orders_date</t>
  </si>
  <si>
    <r>
      <t>Gather  (cost</t>
    </r>
    <r>
      <rPr>
        <sz val="11"/>
        <color rgb="FFD4D4D4"/>
        <rFont val="Consolas"/>
        <family val="3"/>
      </rPr>
      <t>=</t>
    </r>
    <r>
      <rPr>
        <sz val="11"/>
        <color rgb="FFB5CEA8"/>
        <rFont val="Consolas"/>
        <family val="3"/>
      </rPr>
      <t>4627</t>
    </r>
    <r>
      <rPr>
        <sz val="11"/>
        <color rgb="FFCCCCCC"/>
        <rFont val="Consolas"/>
        <family val="3"/>
      </rPr>
      <t>.</t>
    </r>
    <r>
      <rPr>
        <sz val="11"/>
        <color rgb="FFB5CEA8"/>
        <rFont val="Consolas"/>
        <family val="3"/>
      </rPr>
      <t>54</t>
    </r>
    <r>
      <rPr>
        <sz val="11"/>
        <color rgb="FFCCCCCC"/>
        <rFont val="Consolas"/>
        <family val="3"/>
      </rPr>
      <t>..</t>
    </r>
    <r>
      <rPr>
        <sz val="11"/>
        <color rgb="FFB5CEA8"/>
        <rFont val="Consolas"/>
        <family val="3"/>
      </rPr>
      <t>128026</t>
    </r>
    <r>
      <rPr>
        <sz val="11"/>
        <color rgb="FFCCCCCC"/>
        <rFont val="Consolas"/>
        <family val="3"/>
      </rPr>
      <t>.</t>
    </r>
    <r>
      <rPr>
        <sz val="11"/>
        <color rgb="FFB5CEA8"/>
        <rFont val="Consolas"/>
        <family val="3"/>
      </rPr>
      <t>39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13613</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</si>
  <si>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29</t>
    </r>
    <r>
      <rPr>
        <sz val="11"/>
        <color rgb="FFCCCCCC"/>
        <rFont val="Consolas"/>
        <family val="3"/>
      </rPr>
      <t>.</t>
    </r>
    <r>
      <rPr>
        <sz val="11"/>
        <color rgb="FFB5CEA8"/>
        <rFont val="Consolas"/>
        <family val="3"/>
      </rPr>
      <t>473</t>
    </r>
    <r>
      <rPr>
        <sz val="11"/>
        <color rgb="FFCCCCCC"/>
        <rFont val="Consolas"/>
        <family val="3"/>
      </rPr>
      <t>..</t>
    </r>
    <r>
      <rPr>
        <sz val="11"/>
        <color rgb="FFB5CEA8"/>
        <rFont val="Consolas"/>
        <family val="3"/>
      </rPr>
      <t>282</t>
    </r>
    <r>
      <rPr>
        <sz val="11"/>
        <color rgb="FFCCCCCC"/>
        <rFont val="Consolas"/>
        <family val="3"/>
      </rPr>
      <t>.</t>
    </r>
    <r>
      <rPr>
        <sz val="11"/>
        <color rgb="FFB5CEA8"/>
        <rFont val="Consolas"/>
        <family val="3"/>
      </rPr>
      <t>750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13991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</si>
  <si>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Workers Planned: </t>
    </r>
    <r>
      <rPr>
        <sz val="11"/>
        <color rgb="FFB5CEA8"/>
        <rFont val="Consolas"/>
        <family val="3"/>
      </rPr>
      <t>2</t>
    </r>
  </si>
  <si>
    <r>
      <t xml:space="preserve">  Workers Launched: </t>
    </r>
    <r>
      <rPr>
        <sz val="11"/>
        <color rgb="FFB5CEA8"/>
        <rFont val="Consolas"/>
        <family val="3"/>
      </rPr>
      <t>2</t>
    </r>
  </si>
  <si>
    <r>
      <t xml:space="preserve">  </t>
    </r>
    <r>
      <rPr>
        <sz val="11"/>
        <color rgb="FFD4D4D4"/>
        <rFont val="Consolas"/>
        <family val="3"/>
      </rPr>
      <t>-&gt;</t>
    </r>
    <r>
      <rPr>
        <sz val="11"/>
        <color rgb="FFCCCCCC"/>
        <rFont val="Consolas"/>
        <family val="3"/>
      </rPr>
      <t xml:space="preserve">  Parallel </t>
    </r>
    <r>
      <rPr>
        <sz val="11"/>
        <color rgb="FF569CD6"/>
        <rFont val="Consolas"/>
        <family val="3"/>
      </rPr>
      <t>Hash</t>
    </r>
    <r>
      <rPr>
        <sz val="11"/>
        <color rgb="FFCCCCCC"/>
        <rFont val="Consolas"/>
        <family val="3"/>
      </rPr>
      <t xml:space="preserve"> </t>
    </r>
    <r>
      <rPr>
        <sz val="11"/>
        <color rgb="FF569CD6"/>
        <rFont val="Consolas"/>
        <family val="3"/>
      </rPr>
      <t>Join</t>
    </r>
    <r>
      <rPr>
        <sz val="11"/>
        <color rgb="FFCCCCCC"/>
        <rFont val="Consolas"/>
        <family val="3"/>
      </rPr>
      <t xml:space="preserve">  (cost</t>
    </r>
    <r>
      <rPr>
        <sz val="11"/>
        <color rgb="FFD4D4D4"/>
        <rFont val="Consolas"/>
        <family val="3"/>
      </rPr>
      <t>=</t>
    </r>
    <r>
      <rPr>
        <sz val="11"/>
        <color rgb="FFB5CEA8"/>
        <rFont val="Consolas"/>
        <family val="3"/>
      </rPr>
      <t>3627</t>
    </r>
    <r>
      <rPr>
        <sz val="11"/>
        <color rgb="FFCCCCCC"/>
        <rFont val="Consolas"/>
        <family val="3"/>
      </rPr>
      <t>.</t>
    </r>
    <r>
      <rPr>
        <sz val="11"/>
        <color rgb="FFB5CEA8"/>
        <rFont val="Consolas"/>
        <family val="3"/>
      </rPr>
      <t>54</t>
    </r>
    <r>
      <rPr>
        <sz val="11"/>
        <color rgb="FFCCCCCC"/>
        <rFont val="Consolas"/>
        <family val="3"/>
      </rPr>
      <t>..</t>
    </r>
    <r>
      <rPr>
        <sz val="11"/>
        <color rgb="FFB5CEA8"/>
        <rFont val="Consolas"/>
        <family val="3"/>
      </rPr>
      <t>125665</t>
    </r>
    <r>
      <rPr>
        <sz val="11"/>
        <color rgb="FFCCCCCC"/>
        <rFont val="Consolas"/>
        <family val="3"/>
      </rPr>
      <t>.</t>
    </r>
    <r>
      <rPr>
        <sz val="11"/>
        <color rgb="FFB5CEA8"/>
        <rFont val="Consolas"/>
        <family val="3"/>
      </rPr>
      <t>09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5672</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</si>
  <si>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10</t>
    </r>
    <r>
      <rPr>
        <sz val="11"/>
        <color rgb="FFCCCCCC"/>
        <rFont val="Consolas"/>
        <family val="3"/>
      </rPr>
      <t>.</t>
    </r>
    <r>
      <rPr>
        <sz val="11"/>
        <color rgb="FFB5CEA8"/>
        <rFont val="Consolas"/>
        <family val="3"/>
      </rPr>
      <t>104</t>
    </r>
    <r>
      <rPr>
        <sz val="11"/>
        <color rgb="FFCCCCCC"/>
        <rFont val="Consolas"/>
        <family val="3"/>
      </rPr>
      <t>..</t>
    </r>
    <r>
      <rPr>
        <sz val="11"/>
        <color rgb="FFB5CEA8"/>
        <rFont val="Consolas"/>
        <family val="3"/>
      </rPr>
      <t>215</t>
    </r>
    <r>
      <rPr>
        <sz val="11"/>
        <color rgb="FFCCCCCC"/>
        <rFont val="Consolas"/>
        <family val="3"/>
      </rPr>
      <t>.</t>
    </r>
    <r>
      <rPr>
        <sz val="11"/>
        <color rgb="FFB5CEA8"/>
        <rFont val="Consolas"/>
        <family val="3"/>
      </rPr>
      <t>183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4664</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</si>
  <si>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t>
    </r>
    <r>
      <rPr>
        <sz val="11"/>
        <color rgb="FF569CD6"/>
        <rFont val="Consolas"/>
        <family val="3"/>
      </rPr>
      <t>Hash</t>
    </r>
    <r>
      <rPr>
        <sz val="11"/>
        <color rgb="FFCCCCCC"/>
        <rFont val="Consolas"/>
        <family val="3"/>
      </rPr>
      <t xml:space="preserve"> Cond: (o.customer_id </t>
    </r>
    <r>
      <rPr>
        <sz val="11"/>
        <color rgb="FFD4D4D4"/>
        <rFont val="Consolas"/>
        <family val="3"/>
      </rPr>
      <t>=</t>
    </r>
    <r>
      <rPr>
        <sz val="11"/>
        <color rgb="FFCCCCCC"/>
        <rFont val="Consolas"/>
        <family val="3"/>
      </rPr>
      <t xml:space="preserve"> c.customer_id)</t>
    </r>
  </si>
  <si>
    <r>
      <t xml:space="preserve">        </t>
    </r>
    <r>
      <rPr>
        <sz val="11"/>
        <color rgb="FFD4D4D4"/>
        <rFont val="Consolas"/>
        <family val="3"/>
      </rPr>
      <t>-&gt;</t>
    </r>
    <r>
      <rPr>
        <sz val="11"/>
        <color rgb="FFCCCCCC"/>
        <rFont val="Consolas"/>
        <family val="3"/>
      </rPr>
      <t xml:space="preserve">  Parallel Seq Scan </t>
    </r>
    <r>
      <rPr>
        <sz val="11"/>
        <color rgb="FF569CD6"/>
        <rFont val="Consolas"/>
        <family val="3"/>
      </rPr>
      <t>on</t>
    </r>
    <r>
      <rPr>
        <sz val="11"/>
        <color rgb="FFCCCCCC"/>
        <rFont val="Consolas"/>
        <family val="3"/>
      </rPr>
      <t xml:space="preserve"> orders o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122022</t>
    </r>
    <r>
      <rPr>
        <sz val="11"/>
        <color rgb="FFCCCCCC"/>
        <rFont val="Consolas"/>
        <family val="3"/>
      </rPr>
      <t>.</t>
    </r>
    <r>
      <rPr>
        <sz val="11"/>
        <color rgb="FFB5CEA8"/>
        <rFont val="Consolas"/>
        <family val="3"/>
      </rPr>
      <t>67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5672</t>
    </r>
    <r>
      <rPr>
        <sz val="11"/>
        <color rgb="FFCCCCCC"/>
        <rFont val="Consolas"/>
        <family val="3"/>
      </rPr>
      <t xml:space="preserve"> width</t>
    </r>
    <r>
      <rPr>
        <sz val="11"/>
        <color rgb="FFD4D4D4"/>
        <rFont val="Consolas"/>
        <family val="3"/>
      </rPr>
      <t>=</t>
    </r>
    <r>
      <rPr>
        <sz val="11"/>
        <color rgb="FFB5CEA8"/>
        <rFont val="Consolas"/>
        <family val="3"/>
      </rPr>
      <t>29</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</si>
  <si>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405</t>
    </r>
    <r>
      <rPr>
        <sz val="11"/>
        <color rgb="FFCCCCCC"/>
        <rFont val="Consolas"/>
        <family val="3"/>
      </rPr>
      <t>..</t>
    </r>
    <r>
      <rPr>
        <sz val="11"/>
        <color rgb="FFB5CEA8"/>
        <rFont val="Consolas"/>
        <family val="3"/>
      </rPr>
      <t>200</t>
    </r>
    <r>
      <rPr>
        <sz val="11"/>
        <color rgb="FFCCCCCC"/>
        <rFont val="Consolas"/>
        <family val="3"/>
      </rPr>
      <t>.</t>
    </r>
    <r>
      <rPr>
        <sz val="11"/>
        <color rgb="FFB5CEA8"/>
        <rFont val="Consolas"/>
        <family val="3"/>
      </rPr>
      <t>564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4664</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</si>
  <si>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t>
    </r>
    <r>
      <rPr>
        <sz val="11"/>
        <color rgb="FF569CD6"/>
        <rFont val="Consolas"/>
        <family val="3"/>
      </rPr>
      <t>Filter</t>
    </r>
    <r>
      <rPr>
        <sz val="11"/>
        <color rgb="FFCCCCCC"/>
        <rFont val="Consolas"/>
        <family val="3"/>
      </rPr>
      <t xml:space="preserve">: (order_date </t>
    </r>
    <r>
      <rPr>
        <sz val="11"/>
        <color rgb="FFD4D4D4"/>
        <rFont val="Consolas"/>
        <family val="3"/>
      </rPr>
      <t>=</t>
    </r>
    <r>
      <rPr>
        <sz val="11"/>
        <color rgb="FFCCCCCC"/>
        <rFont val="Consolas"/>
        <family val="3"/>
      </rPr>
      <t xml:space="preserve"> </t>
    </r>
    <r>
      <rPr>
        <sz val="11"/>
        <color rgb="FFCE9178"/>
        <rFont val="Consolas"/>
        <family val="3"/>
      </rPr>
      <t>'2025-01-01'</t>
    </r>
    <r>
      <rPr>
        <sz val="11"/>
        <color rgb="FFCCCCCC"/>
        <rFont val="Consolas"/>
        <family val="3"/>
      </rPr>
      <t>::</t>
    </r>
    <r>
      <rPr>
        <sz val="11"/>
        <color rgb="FF569CD6"/>
        <rFont val="Consolas"/>
        <family val="3"/>
      </rPr>
      <t>date</t>
    </r>
    <r>
      <rPr>
        <sz val="11"/>
        <color rgb="FFCCCCCC"/>
        <rFont val="Consolas"/>
        <family val="3"/>
      </rPr>
      <t>)</t>
    </r>
  </si>
  <si>
    <r>
      <t xml:space="preserve">              </t>
    </r>
    <r>
      <rPr>
        <sz val="11"/>
        <color rgb="FF569CD6"/>
        <rFont val="Consolas"/>
        <family val="3"/>
      </rPr>
      <t>Rows</t>
    </r>
    <r>
      <rPr>
        <sz val="11"/>
        <color rgb="FFCCCCCC"/>
        <rFont val="Consolas"/>
        <family val="3"/>
      </rPr>
      <t xml:space="preserve"> Removed </t>
    </r>
    <r>
      <rPr>
        <sz val="11"/>
        <color rgb="FF569CD6"/>
        <rFont val="Consolas"/>
        <family val="3"/>
      </rPr>
      <t>by</t>
    </r>
    <r>
      <rPr>
        <sz val="11"/>
        <color rgb="FFCCCCCC"/>
        <rFont val="Consolas"/>
        <family val="3"/>
      </rPr>
      <t xml:space="preserve"> </t>
    </r>
    <r>
      <rPr>
        <sz val="11"/>
        <color rgb="FF569CD6"/>
        <rFont val="Consolas"/>
        <family val="3"/>
      </rPr>
      <t>Filter</t>
    </r>
    <r>
      <rPr>
        <sz val="11"/>
        <color rgb="FFCCCCCC"/>
        <rFont val="Consolas"/>
        <family val="3"/>
      </rPr>
      <t xml:space="preserve">: </t>
    </r>
    <r>
      <rPr>
        <sz val="11"/>
        <color rgb="FFB5CEA8"/>
        <rFont val="Consolas"/>
        <family val="3"/>
      </rPr>
      <t>1662003</t>
    </r>
  </si>
  <si>
    <r>
      <t xml:space="preserve">        </t>
    </r>
    <r>
      <rPr>
        <sz val="11"/>
        <color rgb="FFD4D4D4"/>
        <rFont val="Consolas"/>
        <family val="3"/>
      </rPr>
      <t>-&gt;</t>
    </r>
    <r>
      <rPr>
        <sz val="11"/>
        <color rgb="FFCCCCCC"/>
        <rFont val="Consolas"/>
        <family val="3"/>
      </rPr>
      <t xml:space="preserve">  Parallel </t>
    </r>
    <r>
      <rPr>
        <sz val="11"/>
        <color rgb="FF569CD6"/>
        <rFont val="Consolas"/>
        <family val="3"/>
      </rPr>
      <t>Hash</t>
    </r>
    <r>
      <rPr>
        <sz val="11"/>
        <color rgb="FFCCCCCC"/>
        <rFont val="Consolas"/>
        <family val="3"/>
      </rPr>
      <t xml:space="preserve">  (cost</t>
    </r>
    <r>
      <rPr>
        <sz val="11"/>
        <color rgb="FFD4D4D4"/>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58824</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</si>
  <si>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9</t>
    </r>
    <r>
      <rPr>
        <sz val="11"/>
        <color rgb="FFCCCCCC"/>
        <rFont val="Consolas"/>
        <family val="3"/>
      </rPr>
      <t>.</t>
    </r>
    <r>
      <rPr>
        <sz val="11"/>
        <color rgb="FFB5CEA8"/>
        <rFont val="Consolas"/>
        <family val="3"/>
      </rPr>
      <t>377</t>
    </r>
    <r>
      <rPr>
        <sz val="11"/>
        <color rgb="FFCCCCCC"/>
        <rFont val="Consolas"/>
        <family val="3"/>
      </rPr>
      <t>..</t>
    </r>
    <r>
      <rPr>
        <sz val="11"/>
        <color rgb="FFB5CEA8"/>
        <rFont val="Consolas"/>
        <family val="3"/>
      </rPr>
      <t>9</t>
    </r>
    <r>
      <rPr>
        <sz val="11"/>
        <color rgb="FFCCCCCC"/>
        <rFont val="Consolas"/>
        <family val="3"/>
      </rPr>
      <t>.</t>
    </r>
    <r>
      <rPr>
        <sz val="11"/>
        <color rgb="FFB5CEA8"/>
        <rFont val="Consolas"/>
        <family val="3"/>
      </rPr>
      <t>377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33334</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</si>
  <si>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Buckets: </t>
    </r>
    <r>
      <rPr>
        <sz val="11"/>
        <color rgb="FFB5CEA8"/>
        <rFont val="Consolas"/>
        <family val="3"/>
      </rPr>
      <t>131072</t>
    </r>
    <r>
      <rPr>
        <sz val="11"/>
        <color rgb="FFCCCCCC"/>
        <rFont val="Consolas"/>
        <family val="3"/>
      </rPr>
      <t xml:space="preserve">  </t>
    </r>
    <r>
      <rPr>
        <sz val="11"/>
        <color rgb="FF569CD6"/>
        <rFont val="Consolas"/>
        <family val="3"/>
      </rPr>
      <t>Batches</t>
    </r>
    <r>
      <rPr>
        <sz val="11"/>
        <color rgb="FFCCCCCC"/>
        <rFont val="Consolas"/>
        <family val="3"/>
      </rPr>
      <t xml:space="preserve">: </t>
    </r>
    <r>
      <rPr>
        <sz val="11"/>
        <color rgb="FFB5CEA8"/>
        <rFont val="Consolas"/>
        <family val="3"/>
      </rPr>
      <t>1</t>
    </r>
    <r>
      <rPr>
        <sz val="11"/>
        <color rgb="FFCCCCCC"/>
        <rFont val="Consolas"/>
        <family val="3"/>
      </rPr>
      <t xml:space="preserve">  Memory Usage: 6656kB</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</si>
  <si>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260</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</si>
  <si>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283</t>
    </r>
    <r>
      <rPr>
        <sz val="11"/>
        <color rgb="FFCCCCCC"/>
        <rFont val="Consolas"/>
        <family val="3"/>
      </rPr>
      <t>.</t>
    </r>
    <r>
      <rPr>
        <sz val="11"/>
        <color rgb="FFB5CEA8"/>
        <rFont val="Consolas"/>
        <family val="3"/>
      </rPr>
      <t>256</t>
    </r>
    <r>
      <rPr>
        <sz val="11"/>
        <color rgb="FFCCCCCC"/>
        <rFont val="Consolas"/>
        <family val="3"/>
      </rPr>
      <t xml:space="preserve"> ms</t>
    </r>
  </si>
  <si>
    <r>
      <t xml:space="preserve">              </t>
    </r>
    <r>
      <rPr>
        <sz val="11"/>
        <color rgb="FFD4D4D4"/>
        <rFont val="Consolas"/>
        <family val="3"/>
      </rPr>
      <t>-&gt;</t>
    </r>
    <r>
      <rPr>
        <sz val="11"/>
        <color rgb="FFCCCCCC"/>
        <rFont val="Consolas"/>
        <family val="3"/>
      </rPr>
      <t xml:space="preserve">  Parallel Seq Scan </t>
    </r>
    <r>
      <rPr>
        <sz val="11"/>
        <color rgb="FF569CD6"/>
        <rFont val="Consolas"/>
        <family val="3"/>
      </rPr>
      <t>on</t>
    </r>
    <r>
      <rPr>
        <sz val="11"/>
        <color rgb="FFCCCCCC"/>
        <rFont val="Consolas"/>
        <family val="3"/>
      </rPr>
      <t xml:space="preserve"> customer c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</si>
  <si>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58824</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</si>
  <si>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007</t>
    </r>
    <r>
      <rPr>
        <sz val="11"/>
        <color rgb="FFCCCCCC"/>
        <rFont val="Consolas"/>
        <family val="3"/>
      </rPr>
      <t>..</t>
    </r>
    <r>
      <rPr>
        <sz val="11"/>
        <color rgb="FFB5CEA8"/>
        <rFont val="Consolas"/>
        <family val="3"/>
      </rPr>
      <t>9</t>
    </r>
    <r>
      <rPr>
        <sz val="11"/>
        <color rgb="FFCCCCCC"/>
        <rFont val="Consolas"/>
        <family val="3"/>
      </rPr>
      <t>.</t>
    </r>
    <r>
      <rPr>
        <sz val="11"/>
        <color rgb="FFB5CEA8"/>
        <rFont val="Consolas"/>
        <family val="3"/>
      </rPr>
      <t>502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</si>
  <si>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SELECT</t>
    </r>
    <r>
      <rPr>
        <sz val="11"/>
        <color rgb="FFCCCCCC"/>
        <rFont val="Consolas"/>
        <family val="3"/>
      </rPr>
      <t xml:space="preserve"> o.order_number, o.order_date, c.customer_name</t>
    </r>
  </si>
  <si>
    <r>
      <t>JOIN</t>
    </r>
    <r>
      <rPr>
        <sz val="11"/>
        <color rgb="FFCCCCCC"/>
        <rFont val="Consolas"/>
        <family val="3"/>
      </rPr>
      <t xml:space="preserve"> customer c </t>
    </r>
    <r>
      <rPr>
        <sz val="11"/>
        <color rgb="FF569CD6"/>
        <rFont val="Consolas"/>
        <family val="3"/>
      </rPr>
      <t>ON</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</si>
  <si>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r>
      <t>WHERE</t>
    </r>
    <r>
      <rPr>
        <sz val="11"/>
        <color rgb="FFCCCCCC"/>
        <rFont val="Consolas"/>
        <family val="3"/>
      </rPr>
      <t xml:space="preserve"> c.customer_id </t>
    </r>
    <r>
      <rPr>
        <sz val="11"/>
        <color rgb="FF569CD6"/>
        <rFont val="Consolas"/>
        <family val="3"/>
      </rPr>
      <t>BETWEEN</t>
    </r>
    <r>
      <rPr>
        <sz val="11"/>
        <color rgb="FFCCCCCC"/>
        <rFont val="Consolas"/>
        <family val="3"/>
      </rPr>
      <t xml:space="preserve"> </t>
    </r>
    <r>
      <rPr>
        <sz val="11"/>
        <color rgb="FFB5CEA8"/>
        <rFont val="Consolas"/>
        <family val="3"/>
      </rPr>
      <t>100</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B5CEA8"/>
        <rFont val="Consolas"/>
        <family val="3"/>
      </rPr>
      <t>110</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</si>
  <si>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Hash</t>
    </r>
    <r>
      <rPr>
        <sz val="11"/>
        <color rgb="FFCCCCCC"/>
        <rFont val="Consolas"/>
        <family val="3"/>
      </rPr>
      <t xml:space="preserve"> </t>
    </r>
    <r>
      <rPr>
        <sz val="11"/>
        <color rgb="FF569CD6"/>
        <rFont val="Consolas"/>
        <family val="3"/>
      </rPr>
      <t>Join</t>
    </r>
    <r>
      <rPr>
        <sz val="11"/>
        <color rgb="FFCCCCCC"/>
        <rFont val="Consolas"/>
        <family val="3"/>
      </rPr>
      <t xml:space="preserve">  (cost</t>
    </r>
    <r>
      <rPr>
        <sz val="11"/>
        <color rgb="FFD4D4D4"/>
        <rFont val="Consolas"/>
        <family val="3"/>
      </rPr>
      <t>=</t>
    </r>
    <r>
      <rPr>
        <sz val="11"/>
        <color rgb="FFB5CEA8"/>
        <rFont val="Consolas"/>
        <family val="3"/>
      </rPr>
      <t>8</t>
    </r>
    <r>
      <rPr>
        <sz val="11"/>
        <color rgb="FFCCCCCC"/>
        <rFont val="Consolas"/>
        <family val="3"/>
      </rPr>
      <t>.</t>
    </r>
    <r>
      <rPr>
        <sz val="11"/>
        <color rgb="FFB5CEA8"/>
        <rFont val="Consolas"/>
        <family val="3"/>
      </rPr>
      <t>65</t>
    </r>
    <r>
      <rPr>
        <sz val="11"/>
        <color rgb="FFCCCCCC"/>
        <rFont val="Consolas"/>
        <family val="3"/>
      </rPr>
      <t>..</t>
    </r>
    <r>
      <rPr>
        <sz val="11"/>
        <color rgb="FFB5CEA8"/>
        <rFont val="Consolas"/>
        <family val="3"/>
      </rPr>
      <t>122291</t>
    </r>
    <r>
      <rPr>
        <sz val="11"/>
        <color rgb="FFCCCCCC"/>
        <rFont val="Consolas"/>
        <family val="3"/>
      </rPr>
      <t>.</t>
    </r>
    <r>
      <rPr>
        <sz val="11"/>
        <color rgb="FFB5CEA8"/>
        <rFont val="Consolas"/>
        <family val="3"/>
      </rPr>
      <t>97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229</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</si>
  <si>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t>
    </r>
    <r>
      <rPr>
        <sz val="11"/>
        <color rgb="FFCCCCCC"/>
        <rFont val="Consolas"/>
        <family val="3"/>
      </rPr>
      <t>.</t>
    </r>
    <r>
      <rPr>
        <sz val="11"/>
        <color rgb="FFB5CEA8"/>
        <rFont val="Consolas"/>
        <family val="3"/>
      </rPr>
      <t>500</t>
    </r>
    <r>
      <rPr>
        <sz val="11"/>
        <color rgb="FFCCCCCC"/>
        <rFont val="Consolas"/>
        <family val="3"/>
      </rPr>
      <t>..</t>
    </r>
    <r>
      <rPr>
        <sz val="11"/>
        <color rgb="FFB5CEA8"/>
        <rFont val="Consolas"/>
        <family val="3"/>
      </rPr>
      <t>289</t>
    </r>
    <r>
      <rPr>
        <sz val="11"/>
        <color rgb="FFCCCCCC"/>
        <rFont val="Consolas"/>
        <family val="3"/>
      </rPr>
      <t>.</t>
    </r>
    <r>
      <rPr>
        <sz val="11"/>
        <color rgb="FFB5CEA8"/>
        <rFont val="Consolas"/>
        <family val="3"/>
      </rPr>
      <t>430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181</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</si>
  <si>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Buckets: </t>
    </r>
    <r>
      <rPr>
        <sz val="11"/>
        <color rgb="FFB5CEA8"/>
        <rFont val="Consolas"/>
        <family val="3"/>
      </rPr>
      <t>1024</t>
    </r>
    <r>
      <rPr>
        <sz val="11"/>
        <color rgb="FFCCCCCC"/>
        <rFont val="Consolas"/>
        <family val="3"/>
      </rPr>
      <t xml:space="preserve">  </t>
    </r>
    <r>
      <rPr>
        <sz val="11"/>
        <color rgb="FF569CD6"/>
        <rFont val="Consolas"/>
        <family val="3"/>
      </rPr>
      <t>Batches</t>
    </r>
    <r>
      <rPr>
        <sz val="11"/>
        <color rgb="FFCCCCCC"/>
        <rFont val="Consolas"/>
        <family val="3"/>
      </rPr>
      <t xml:space="preserve">: </t>
    </r>
    <r>
      <rPr>
        <sz val="11"/>
        <color rgb="FFB5CEA8"/>
        <rFont val="Consolas"/>
        <family val="3"/>
      </rPr>
      <t>1</t>
    </r>
    <r>
      <rPr>
        <sz val="11"/>
        <color rgb="FFCCCCCC"/>
        <rFont val="Consolas"/>
        <family val="3"/>
      </rPr>
      <t xml:space="preserve">  Memory Usage: 9kB</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</si>
  <si>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  </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</si>
  <si>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100</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110</t>
    </r>
    <r>
      <rPr>
        <sz val="11"/>
        <color rgb="FFCCCCCC"/>
        <rFont val="Consolas"/>
        <family val="3"/>
      </rPr>
      <t>))</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</si>
  <si>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219</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</si>
  <si>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322</t>
    </r>
    <r>
      <rPr>
        <sz val="11"/>
        <color rgb="FFCCCCCC"/>
        <rFont val="Consolas"/>
        <family val="3"/>
      </rPr>
      <t>.</t>
    </r>
    <r>
      <rPr>
        <sz val="11"/>
        <color rgb="FFB5CEA8"/>
        <rFont val="Consolas"/>
        <family val="3"/>
      </rPr>
      <t>928</t>
    </r>
    <r>
      <rPr>
        <sz val="11"/>
        <color rgb="FFCCCCCC"/>
        <rFont val="Consolas"/>
        <family val="3"/>
      </rPr>
      <t xml:space="preserve"> ms</t>
    </r>
  </si>
  <si>
    <r>
      <t>Gather  (cost</t>
    </r>
    <r>
      <rPr>
        <sz val="11"/>
        <color rgb="FFD4D4D4"/>
        <rFont val="Consolas"/>
        <family val="3"/>
      </rPr>
      <t>=</t>
    </r>
    <r>
      <rPr>
        <sz val="11"/>
        <color rgb="FFB5CEA8"/>
        <rFont val="Consolas"/>
        <family val="3"/>
      </rPr>
      <t>1008</t>
    </r>
    <r>
      <rPr>
        <sz val="11"/>
        <color rgb="FFCCCCCC"/>
        <rFont val="Consolas"/>
        <family val="3"/>
      </rPr>
      <t>.</t>
    </r>
    <r>
      <rPr>
        <sz val="11"/>
        <color rgb="FFB5CEA8"/>
        <rFont val="Consolas"/>
        <family val="3"/>
      </rPr>
      <t>65</t>
    </r>
    <r>
      <rPr>
        <sz val="11"/>
        <color rgb="FFCCCCCC"/>
        <rFont val="Consolas"/>
        <family val="3"/>
      </rPr>
      <t>..</t>
    </r>
    <r>
      <rPr>
        <sz val="11"/>
        <color rgb="FFB5CEA8"/>
        <rFont val="Consolas"/>
        <family val="3"/>
      </rPr>
      <t>123346</t>
    </r>
    <r>
      <rPr>
        <sz val="11"/>
        <color rgb="FFCCCCCC"/>
        <rFont val="Consolas"/>
        <family val="3"/>
      </rPr>
      <t>.</t>
    </r>
    <r>
      <rPr>
        <sz val="11"/>
        <color rgb="FFB5CEA8"/>
        <rFont val="Consolas"/>
        <family val="3"/>
      </rPr>
      <t>97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550</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</si>
  <si>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t>
    </r>
    <r>
      <rPr>
        <sz val="11"/>
        <color rgb="FFCCCCCC"/>
        <rFont val="Consolas"/>
        <family val="3"/>
      </rPr>
      <t>.</t>
    </r>
    <r>
      <rPr>
        <sz val="11"/>
        <color rgb="FFB5CEA8"/>
        <rFont val="Consolas"/>
        <family val="3"/>
      </rPr>
      <t>773</t>
    </r>
    <r>
      <rPr>
        <sz val="11"/>
        <color rgb="FFCCCCCC"/>
        <rFont val="Consolas"/>
        <family val="3"/>
      </rPr>
      <t>..</t>
    </r>
    <r>
      <rPr>
        <sz val="11"/>
        <color rgb="FFB5CEA8"/>
        <rFont val="Consolas"/>
        <family val="3"/>
      </rPr>
      <t>322</t>
    </r>
    <r>
      <rPr>
        <sz val="11"/>
        <color rgb="FFCCCCCC"/>
        <rFont val="Consolas"/>
        <family val="3"/>
      </rPr>
      <t>.</t>
    </r>
    <r>
      <rPr>
        <sz val="11"/>
        <color rgb="FFB5CEA8"/>
        <rFont val="Consolas"/>
        <family val="3"/>
      </rPr>
      <t>819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542</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</si>
  <si>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Hash</t>
    </r>
    <r>
      <rPr>
        <sz val="11"/>
        <color rgb="FFCCCCCC"/>
        <rFont val="Consolas"/>
        <family val="3"/>
      </rPr>
      <t xml:space="preserve">  (cost</t>
    </r>
    <r>
      <rPr>
        <sz val="11"/>
        <color rgb="FFD4D4D4"/>
        <rFont val="Consolas"/>
        <family val="3"/>
      </rPr>
      <t>=</t>
    </r>
    <r>
      <rPr>
        <sz val="11"/>
        <color rgb="FFB5CEA8"/>
        <rFont val="Consolas"/>
        <family val="3"/>
      </rPr>
      <t>8</t>
    </r>
    <r>
      <rPr>
        <sz val="11"/>
        <color rgb="FFCCCCCC"/>
        <rFont val="Consolas"/>
        <family val="3"/>
      </rPr>
      <t>.</t>
    </r>
    <r>
      <rPr>
        <sz val="11"/>
        <color rgb="FFB5CEA8"/>
        <rFont val="Consolas"/>
        <family val="3"/>
      </rPr>
      <t>51</t>
    </r>
    <r>
      <rPr>
        <sz val="11"/>
        <color rgb="FFCCCCCC"/>
        <rFont val="Consolas"/>
        <family val="3"/>
      </rPr>
      <t>..</t>
    </r>
    <r>
      <rPr>
        <sz val="11"/>
        <color rgb="FFB5CEA8"/>
        <rFont val="Consolas"/>
        <family val="3"/>
      </rPr>
      <t>8</t>
    </r>
    <r>
      <rPr>
        <sz val="11"/>
        <color rgb="FFCCCCCC"/>
        <rFont val="Consolas"/>
        <family val="3"/>
      </rPr>
      <t>.</t>
    </r>
    <r>
      <rPr>
        <sz val="11"/>
        <color rgb="FFB5CEA8"/>
        <rFont val="Consolas"/>
        <family val="3"/>
      </rPr>
      <t>51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</si>
  <si>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023</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023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</si>
  <si>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29</t>
    </r>
    <r>
      <rPr>
        <sz val="11"/>
        <color rgb="FFCCCCCC"/>
        <rFont val="Consolas"/>
        <family val="3"/>
      </rPr>
      <t>..</t>
    </r>
    <r>
      <rPr>
        <sz val="11"/>
        <color rgb="FFB5CEA8"/>
        <rFont val="Consolas"/>
        <family val="3"/>
      </rPr>
      <t>8</t>
    </r>
    <r>
      <rPr>
        <sz val="11"/>
        <color rgb="FFCCCCCC"/>
        <rFont val="Consolas"/>
        <family val="3"/>
      </rPr>
      <t>.</t>
    </r>
    <r>
      <rPr>
        <sz val="11"/>
        <color rgb="FFB5CEA8"/>
        <rFont val="Consolas"/>
        <family val="3"/>
      </rPr>
      <t>51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</si>
  <si>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016</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018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</si>
  <si>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t>
    </r>
    <r>
      <rPr>
        <sz val="11"/>
        <color rgb="FFD4D4D4"/>
        <rFont val="Consolas"/>
        <family val="3"/>
      </rPr>
      <t>-&gt;</t>
    </r>
    <r>
      <rPr>
        <sz val="11"/>
        <color rgb="FFCCCCCC"/>
        <rFont val="Consolas"/>
        <family val="3"/>
      </rPr>
      <t xml:space="preserve">  Parallel Seq Scan </t>
    </r>
    <r>
      <rPr>
        <sz val="11"/>
        <color rgb="FF569CD6"/>
        <rFont val="Consolas"/>
        <family val="3"/>
      </rPr>
      <t>on</t>
    </r>
    <r>
      <rPr>
        <sz val="11"/>
        <color rgb="FFCCCCCC"/>
        <rFont val="Consolas"/>
        <family val="3"/>
      </rPr>
      <t xml:space="preserve"> orders o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</si>
  <si>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116814</t>
    </r>
    <r>
      <rPr>
        <sz val="11"/>
        <color rgb="FFCCCCCC"/>
        <rFont val="Consolas"/>
        <family val="3"/>
      </rPr>
      <t>.</t>
    </r>
    <r>
      <rPr>
        <sz val="11"/>
        <color rgb="FFB5CEA8"/>
        <rFont val="Consolas"/>
        <family val="3"/>
      </rPr>
      <t>33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2083333</t>
    </r>
    <r>
      <rPr>
        <sz val="11"/>
        <color rgb="FFCCCCCC"/>
        <rFont val="Consolas"/>
        <family val="3"/>
      </rPr>
      <t xml:space="preserve"> width</t>
    </r>
    <r>
      <rPr>
        <sz val="11"/>
        <color rgb="FFD4D4D4"/>
        <rFont val="Consolas"/>
        <family val="3"/>
      </rPr>
      <t>=</t>
    </r>
    <r>
      <rPr>
        <sz val="11"/>
        <color rgb="FFB5CEA8"/>
        <rFont val="Consolas"/>
        <family val="3"/>
      </rPr>
      <t>29</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</si>
  <si>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354</t>
    </r>
    <r>
      <rPr>
        <sz val="11"/>
        <color rgb="FFCCCCCC"/>
        <rFont val="Consolas"/>
        <family val="3"/>
      </rPr>
      <t>..</t>
    </r>
    <r>
      <rPr>
        <sz val="11"/>
        <color rgb="FFB5CEA8"/>
        <rFont val="Consolas"/>
        <family val="3"/>
      </rPr>
      <t>187</t>
    </r>
    <r>
      <rPr>
        <sz val="11"/>
        <color rgb="FFCCCCCC"/>
        <rFont val="Consolas"/>
        <family val="3"/>
      </rPr>
      <t>.</t>
    </r>
    <r>
      <rPr>
        <sz val="11"/>
        <color rgb="FFB5CEA8"/>
        <rFont val="Consolas"/>
        <family val="3"/>
      </rPr>
      <t>655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1666667</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</si>
  <si>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Nested </t>
    </r>
    <r>
      <rPr>
        <sz val="11"/>
        <color rgb="FF569CD6"/>
        <rFont val="Consolas"/>
        <family val="3"/>
      </rPr>
      <t>Loop</t>
    </r>
    <r>
      <rPr>
        <sz val="11"/>
        <color rgb="FFCCCCCC"/>
        <rFont val="Consolas"/>
        <family val="3"/>
      </rPr>
      <t xml:space="preserve">  (cost</t>
    </r>
    <r>
      <rPr>
        <sz val="11"/>
        <color rgb="FFD4D4D4"/>
        <rFont val="Consolas"/>
        <family val="3"/>
      </rPr>
      <t>=</t>
    </r>
    <r>
      <rPr>
        <sz val="11"/>
        <color rgb="FFB5CEA8"/>
        <rFont val="Consolas"/>
        <family val="3"/>
      </rPr>
      <t>5</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2279</t>
    </r>
    <r>
      <rPr>
        <sz val="11"/>
        <color rgb="FFCCCCCC"/>
        <rFont val="Consolas"/>
        <family val="3"/>
      </rPr>
      <t>.</t>
    </r>
    <r>
      <rPr>
        <sz val="11"/>
        <color rgb="FFB5CEA8"/>
        <rFont val="Consolas"/>
        <family val="3"/>
      </rPr>
      <t>45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550</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</si>
  <si>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024</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494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542</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</si>
  <si>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29</t>
    </r>
    <r>
      <rPr>
        <sz val="11"/>
        <color rgb="FFCCCCCC"/>
        <rFont val="Consolas"/>
        <family val="3"/>
      </rPr>
      <t>..</t>
    </r>
    <r>
      <rPr>
        <sz val="11"/>
        <color rgb="FFB5CEA8"/>
        <rFont val="Consolas"/>
        <family val="3"/>
      </rPr>
      <t>8</t>
    </r>
    <r>
      <rPr>
        <sz val="11"/>
        <color rgb="FFCCCCCC"/>
        <rFont val="Consolas"/>
        <family val="3"/>
      </rPr>
      <t>.</t>
    </r>
    <r>
      <rPr>
        <sz val="11"/>
        <color rgb="FFB5CEA8"/>
        <rFont val="Consolas"/>
        <family val="3"/>
      </rPr>
      <t>51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</si>
  <si>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005</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008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</si>
  <si>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100</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110</t>
    </r>
    <r>
      <rPr>
        <sz val="11"/>
        <color rgb="FFCCCCCC"/>
        <rFont val="Consolas"/>
        <family val="3"/>
      </rPr>
      <t>))</t>
    </r>
  </si>
  <si>
    <r>
      <t xml:space="preserve">  </t>
    </r>
    <r>
      <rPr>
        <sz val="11"/>
        <color rgb="FFD4D4D4"/>
        <rFont val="Consolas"/>
        <family val="3"/>
      </rPr>
      <t>-&gt;</t>
    </r>
    <r>
      <rPr>
        <sz val="11"/>
        <color rgb="FFCCCCCC"/>
        <rFont val="Consolas"/>
        <family val="3"/>
      </rPr>
      <t xml:space="preserve">  Bitmap Heap Scan </t>
    </r>
    <r>
      <rPr>
        <sz val="11"/>
        <color rgb="FF569CD6"/>
        <rFont val="Consolas"/>
        <family val="3"/>
      </rPr>
      <t>on</t>
    </r>
    <r>
      <rPr>
        <sz val="11"/>
        <color rgb="FFCCCCCC"/>
        <rFont val="Consolas"/>
        <family val="3"/>
      </rPr>
      <t xml:space="preserve"> orders o  (cost</t>
    </r>
    <r>
      <rPr>
        <sz val="11"/>
        <color rgb="FFD4D4D4"/>
        <rFont val="Consolas"/>
        <family val="3"/>
      </rPr>
      <t>=</t>
    </r>
    <r>
      <rPr>
        <sz val="11"/>
        <color rgb="FFB5CEA8"/>
        <rFont val="Consolas"/>
        <family val="3"/>
      </rPr>
      <t>4</t>
    </r>
    <r>
      <rPr>
        <sz val="11"/>
        <color rgb="FFCCCCCC"/>
        <rFont val="Consolas"/>
        <family val="3"/>
      </rPr>
      <t>.</t>
    </r>
    <r>
      <rPr>
        <sz val="11"/>
        <color rgb="FFB5CEA8"/>
        <rFont val="Consolas"/>
        <family val="3"/>
      </rPr>
      <t>83</t>
    </r>
    <r>
      <rPr>
        <sz val="11"/>
        <color rgb="FFCCCCCC"/>
        <rFont val="Consolas"/>
        <family val="3"/>
      </rPr>
      <t>..</t>
    </r>
    <r>
      <rPr>
        <sz val="11"/>
        <color rgb="FFB5CEA8"/>
        <rFont val="Consolas"/>
        <family val="3"/>
      </rPr>
      <t>205</t>
    </r>
    <r>
      <rPr>
        <sz val="11"/>
        <color rgb="FFCCCCCC"/>
        <rFont val="Consolas"/>
        <family val="3"/>
      </rPr>
      <t>.</t>
    </r>
    <r>
      <rPr>
        <sz val="11"/>
        <color rgb="FFB5CEA8"/>
        <rFont val="Consolas"/>
        <family val="3"/>
      </rPr>
      <t>94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51</t>
    </r>
    <r>
      <rPr>
        <sz val="11"/>
        <color rgb="FFCCCCCC"/>
        <rFont val="Consolas"/>
        <family val="3"/>
      </rPr>
      <t xml:space="preserve"> width</t>
    </r>
    <r>
      <rPr>
        <sz val="11"/>
        <color rgb="FFD4D4D4"/>
        <rFont val="Consolas"/>
        <family val="3"/>
      </rPr>
      <t>=</t>
    </r>
    <r>
      <rPr>
        <sz val="11"/>
        <color rgb="FFB5CEA8"/>
        <rFont val="Consolas"/>
        <family val="3"/>
      </rPr>
      <t>29</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</si>
  <si>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007</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039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49</t>
    </r>
    <r>
      <rPr>
        <sz val="11"/>
        <color rgb="FFCCCCCC"/>
        <rFont val="Consolas"/>
        <family val="3"/>
      </rPr>
      <t xml:space="preserve"> loops</t>
    </r>
    <r>
      <rPr>
        <sz val="11"/>
        <color rgb="FFD4D4D4"/>
        <rFont val="Consolas"/>
        <family val="3"/>
      </rPr>
      <t>=</t>
    </r>
    <r>
      <rPr>
        <sz val="11"/>
        <color rgb="FFB5CEA8"/>
        <rFont val="Consolas"/>
        <family val="3"/>
      </rPr>
      <t>11</t>
    </r>
    <r>
      <rPr>
        <sz val="11"/>
        <color rgb="FFCCCCCC"/>
        <rFont val="Consolas"/>
        <family val="3"/>
      </rPr>
      <t>)</t>
    </r>
  </si>
  <si>
    <r>
      <t xml:space="preserve">        Recheck Cond: (customer_id </t>
    </r>
    <r>
      <rPr>
        <sz val="11"/>
        <color rgb="FFD4D4D4"/>
        <rFont val="Consolas"/>
        <family val="3"/>
      </rPr>
      <t>=</t>
    </r>
    <r>
      <rPr>
        <sz val="11"/>
        <color rgb="FFCCCCCC"/>
        <rFont val="Consolas"/>
        <family val="3"/>
      </rPr>
      <t xml:space="preserve"> c.customer_id)</t>
    </r>
  </si>
  <si>
    <r>
      <t>        Heap Blocks: exact</t>
    </r>
    <r>
      <rPr>
        <sz val="11"/>
        <color rgb="FFD4D4D4"/>
        <rFont val="Consolas"/>
        <family val="3"/>
      </rPr>
      <t>=</t>
    </r>
    <r>
      <rPr>
        <sz val="11"/>
        <color rgb="FFB5CEA8"/>
        <rFont val="Consolas"/>
        <family val="3"/>
      </rPr>
      <t>542</t>
    </r>
  </si>
  <si>
    <r>
      <t xml:space="preserve">        </t>
    </r>
    <r>
      <rPr>
        <sz val="11"/>
        <color rgb="FFD4D4D4"/>
        <rFont val="Consolas"/>
        <family val="3"/>
      </rPr>
      <t>-&gt;</t>
    </r>
    <r>
      <rPr>
        <sz val="11"/>
        <color rgb="FFCCCCCC"/>
        <rFont val="Consolas"/>
        <family val="3"/>
      </rPr>
      <t xml:space="preserve">  Bitmap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idx_orders_customer_id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</si>
  <si>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4</t>
    </r>
    <r>
      <rPr>
        <sz val="11"/>
        <color rgb="FFCCCCCC"/>
        <rFont val="Consolas"/>
        <family val="3"/>
      </rPr>
      <t>.</t>
    </r>
    <r>
      <rPr>
        <sz val="11"/>
        <color rgb="FFB5CEA8"/>
        <rFont val="Consolas"/>
        <family val="3"/>
      </rPr>
      <t>82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51</t>
    </r>
    <r>
      <rPr>
        <sz val="11"/>
        <color rgb="FFCCCCCC"/>
        <rFont val="Consolas"/>
        <family val="3"/>
      </rPr>
      <t xml:space="preserve"> width</t>
    </r>
    <r>
      <rPr>
        <sz val="11"/>
        <color rgb="FFD4D4D4"/>
        <rFont val="Consolas"/>
        <family val="3"/>
      </rPr>
      <t>=</t>
    </r>
    <r>
      <rPr>
        <sz val="11"/>
        <color rgb="FFB5CEA8"/>
        <rFont val="Consolas"/>
        <family val="3"/>
      </rPr>
      <t>0</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</si>
  <si>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003</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003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49</t>
    </r>
    <r>
      <rPr>
        <sz val="11"/>
        <color rgb="FFCCCCCC"/>
        <rFont val="Consolas"/>
        <family val="3"/>
      </rPr>
      <t xml:space="preserve"> loops</t>
    </r>
    <r>
      <rPr>
        <sz val="11"/>
        <color rgb="FFD4D4D4"/>
        <rFont val="Consolas"/>
        <family val="3"/>
      </rPr>
      <t>=</t>
    </r>
    <r>
      <rPr>
        <sz val="11"/>
        <color rgb="FFB5CEA8"/>
        <rFont val="Consolas"/>
        <family val="3"/>
      </rPr>
      <t>11</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</si>
  <si>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t>
    </r>
    <r>
      <rPr>
        <sz val="11"/>
        <color rgb="FFCCCCCC"/>
        <rFont val="Consolas"/>
        <family val="3"/>
      </rPr>
      <t xml:space="preserve"> c.customer_id)</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</si>
  <si>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264</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</si>
  <si>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523</t>
    </r>
    <r>
      <rPr>
        <sz val="11"/>
        <color rgb="FFCCCCCC"/>
        <rFont val="Consolas"/>
        <family val="3"/>
      </rPr>
      <t xml:space="preserve"> ms</t>
    </r>
  </si>
  <si>
    <r>
      <t xml:space="preserve">Nested </t>
    </r>
    <r>
      <rPr>
        <sz val="11"/>
        <color rgb="FF569CD6"/>
        <rFont val="Consolas"/>
        <family val="3"/>
      </rPr>
      <t>Loop</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</si>
  <si>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   (</t>
    </r>
    <r>
      <rPr>
        <sz val="11"/>
        <color rgb="FF569CD6"/>
        <rFont val="Consolas"/>
        <family val="3"/>
      </rPr>
      <t>Outer</t>
    </r>
    <r>
      <rPr>
        <sz val="11"/>
        <color rgb="FFCCCCCC"/>
        <rFont val="Consolas"/>
        <family val="3"/>
      </rPr>
      <t>)</t>
    </r>
  </si>
  <si>
    <r>
      <t xml:space="preserve">  </t>
    </r>
    <r>
      <rPr>
        <sz val="11"/>
        <color rgb="FFD4D4D4"/>
        <rFont val="Consolas"/>
        <family val="3"/>
      </rPr>
      <t>-&gt;</t>
    </r>
    <r>
      <rPr>
        <sz val="11"/>
        <color rgb="FFCCCCCC"/>
        <rFont val="Consolas"/>
        <family val="3"/>
      </rPr>
      <t xml:space="preserve"> Bitmap Heap Scan </t>
    </r>
    <r>
      <rPr>
        <sz val="11"/>
        <color rgb="FF569CD6"/>
        <rFont val="Consolas"/>
        <family val="3"/>
      </rPr>
      <t>on</t>
    </r>
    <r>
      <rPr>
        <sz val="11"/>
        <color rgb="FFCCCCCC"/>
        <rFont val="Consolas"/>
        <family val="3"/>
      </rPr>
      <t xml:space="preserve"> orders o                  (Inner)</t>
    </r>
  </si>
  <si>
    <t>- Outer (bên ngoài): quét 1 lần bảng customer và lọc ra 11 bản ghi bằng Index Scan trên khóa chính</t>
  </si>
  <si>
    <t>- Inner (bên trong): quét bảng orders (lặp 11 lần để quét theo từng customer_id bằng Index Scan/Bitmap Scan)</t>
  </si>
  <si>
    <t>b) Kết quả khi không có Index cột join bên orders:</t>
  </si>
  <si>
    <t>1. Đọc 11 dòng từ customer, đưa vào hash table (rất nhỏ)</t>
  </si>
  <si>
    <t>3. Mỗi dòng orders sẽ kiểm tra trong hash table để khớp với customer_id</t>
  </si>
  <si>
    <t>2. Quét toàn bộ bảng orders bằng Parallel Seq Scan</t>
  </si>
  <si>
    <t>1. Dùng Index idx_order_date để lọc tất cả order theo ngày, rồi nhảy vào heap lấy dữ liệu từ bảng gốc</t>
  </si>
  <si>
    <t>PostgreSQL chuyển sang chọn chiến lược Hash Join với kế hoạch thực thi chính:</t>
  </si>
  <si>
    <t>PostgreSQL đã chọn chiến lược Nested Loop Join với kế hoạch thực thi chính:</t>
  </si>
  <si>
    <t>PostgreSQL đã chọn chiến lược Hash Join với kế hoạch thực thi chính:</t>
  </si>
  <si>
    <t>Lợi ích Index</t>
  </si>
  <si>
    <t>tiếp ở giai đoạn Join</t>
  </si>
  <si>
    <t>- Index không tác dụng trực</t>
  </si>
  <si>
    <t>- Sắp xếp 2 bảng theo cột join, sau đó merge giống như</t>
  </si>
  <si>
    <t>merge 2 mảng đã sort</t>
  </si>
  <si>
    <t>- Có ích ở bước lọc trước dữ liệu</t>
  </si>
  <si>
    <t>Index giúp tránh sort tốn kém</t>
  </si>
  <si>
    <t xml:space="preserve">Index trên cột join giúp giảm chi </t>
  </si>
  <si>
    <t>phí tra cứu</t>
  </si>
  <si>
    <t>=&gt; Index đã phát huy tác dụng trên điều kiện lọc trước khi tạo Hash table</t>
  </si>
  <si>
    <t>2. Quét toàn bộ bảng customer bằng Seq Scan để tạo Hash Table trên customer_id phục vụ JOIN</t>
  </si>
  <si>
    <t>3. Check điều kiện Hash: với 13,991 dòng từ orders, PostgreSQL tra cứu hash table (100k customers)</t>
  </si>
  <si>
    <t>b) Kết quả khi không có Index giúp lọc trước Join:</t>
  </si>
  <si>
    <r>
      <t>CREATE</t>
    </r>
    <r>
      <rPr>
        <sz val="11"/>
        <color rgb="FFCCCCCC"/>
        <rFont val="Consolas"/>
        <family val="3"/>
      </rPr>
      <t xml:space="preserve"> </t>
    </r>
    <r>
      <rPr>
        <sz val="11"/>
        <color rgb="FF569CD6"/>
        <rFont val="Consolas"/>
        <family val="3"/>
      </rPr>
      <t>INDEX</t>
    </r>
    <r>
      <rPr>
        <sz val="11"/>
        <color rgb="FFCCCCCC"/>
        <rFont val="Consolas"/>
        <family val="3"/>
      </rPr>
      <t xml:space="preserve"> </t>
    </r>
    <r>
      <rPr>
        <sz val="11"/>
        <color rgb="FFDCDCAA"/>
        <rFont val="Consolas"/>
        <family val="3"/>
      </rPr>
      <t>IF</t>
    </r>
    <r>
      <rPr>
        <sz val="11"/>
        <color rgb="FFCCCCCC"/>
        <rFont val="Consolas"/>
        <family val="3"/>
      </rPr>
      <t xml:space="preserve"> </t>
    </r>
    <r>
      <rPr>
        <sz val="11"/>
        <color rgb="FF569CD6"/>
        <rFont val="Consolas"/>
        <family val="3"/>
      </rPr>
      <t>NOT</t>
    </r>
    <r>
      <rPr>
        <sz val="11"/>
        <color rgb="FFCCCCCC"/>
        <rFont val="Consolas"/>
        <family val="3"/>
      </rPr>
      <t xml:space="preserve"> </t>
    </r>
    <r>
      <rPr>
        <sz val="11"/>
        <color rgb="FF569CD6"/>
        <rFont val="Consolas"/>
        <family val="3"/>
      </rPr>
      <t>EXISTS</t>
    </r>
    <r>
      <rPr>
        <sz val="11"/>
        <color rgb="FFCCCCCC"/>
        <rFont val="Consolas"/>
        <family val="3"/>
      </rPr>
      <t xml:space="preserve"> idx_orders_cust_ordernum</t>
    </r>
  </si>
  <si>
    <r>
      <t>ON</t>
    </r>
    <r>
      <rPr>
        <sz val="11"/>
        <color rgb="FFCCCCCC"/>
        <rFont val="Consolas"/>
        <family val="3"/>
      </rPr>
      <t xml:space="preserve"> orders (customer_id, order_number);</t>
    </r>
  </si>
  <si>
    <r>
      <t>JOIN</t>
    </r>
    <r>
      <rPr>
        <sz val="11"/>
        <color rgb="FFCCCCCC"/>
        <rFont val="Consolas"/>
        <family val="3"/>
      </rPr>
      <t xml:space="preserve"> orders o </t>
    </r>
    <r>
      <rPr>
        <sz val="11"/>
        <color rgb="FF569CD6"/>
        <rFont val="Consolas"/>
        <family val="3"/>
      </rPr>
      <t>USING</t>
    </r>
    <r>
      <rPr>
        <sz val="11"/>
        <color rgb="FFCCCCCC"/>
        <rFont val="Consolas"/>
        <family val="3"/>
      </rPr>
      <t xml:space="preserve"> (customer_id)</t>
    </r>
  </si>
  <si>
    <r>
      <t>WHERE</t>
    </r>
    <r>
      <rPr>
        <sz val="11"/>
        <color rgb="FFCCCCCC"/>
        <rFont val="Consolas"/>
        <family val="3"/>
      </rPr>
      <t xml:space="preserve"> c.customer_id </t>
    </r>
    <r>
      <rPr>
        <sz val="11"/>
        <color rgb="FF569CD6"/>
        <rFont val="Consolas"/>
        <family val="3"/>
      </rPr>
      <t>BETWEEN</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B5CEA8"/>
        <rFont val="Consolas"/>
        <family val="3"/>
      </rPr>
      <t>50000</t>
    </r>
    <r>
      <rPr>
        <sz val="11"/>
        <color rgb="FFCCCCCC"/>
        <rFont val="Consolas"/>
        <family val="3"/>
      </rPr>
      <t xml:space="preserve"> </t>
    </r>
    <r>
      <rPr>
        <sz val="11"/>
        <color rgb="FF6A9955"/>
        <rFont val="Consolas"/>
        <family val="3"/>
      </rPr>
      <t>-- phạm vi lớn</t>
    </r>
  </si>
  <si>
    <r>
      <t>ORDER BY</t>
    </r>
    <r>
      <rPr>
        <sz val="11"/>
        <color rgb="FFCCCCCC"/>
        <rFont val="Consolas"/>
        <family val="3"/>
      </rPr>
      <t xml:space="preserve"> c.customer_id, o.order_number; </t>
    </r>
    <r>
      <rPr>
        <sz val="11"/>
        <color rgb="FF6A9955"/>
        <rFont val="Consolas"/>
        <family val="3"/>
      </rPr>
      <t>-- đầu ra yêu cầu thứ tự theo khóa join</t>
    </r>
  </si>
  <si>
    <t>a) Kết quả khi có idx_orders_cust_ordernum</t>
  </si>
  <si>
    <r>
      <t>Merge</t>
    </r>
    <r>
      <rPr>
        <sz val="11"/>
        <color rgb="FFCCCCCC"/>
        <rFont val="Consolas"/>
        <family val="3"/>
      </rPr>
      <t xml:space="preserve"> </t>
    </r>
    <r>
      <rPr>
        <sz val="11"/>
        <color rgb="FF569CD6"/>
        <rFont val="Consolas"/>
        <family val="3"/>
      </rPr>
      <t>Join</t>
    </r>
    <r>
      <rPr>
        <sz val="11"/>
        <color rgb="FFCCCCCC"/>
        <rFont val="Consolas"/>
        <family val="3"/>
      </rPr>
      <t xml:space="preserve">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91</t>
    </r>
    <r>
      <rPr>
        <sz val="11"/>
        <color rgb="FFCCCCCC"/>
        <rFont val="Consolas"/>
        <family val="3"/>
      </rPr>
      <t>..</t>
    </r>
    <r>
      <rPr>
        <sz val="11"/>
        <color rgb="FFB5CEA8"/>
        <rFont val="Consolas"/>
        <family val="3"/>
      </rPr>
      <t>236674</t>
    </r>
    <r>
      <rPr>
        <sz val="11"/>
        <color rgb="FFCCCCCC"/>
        <rFont val="Consolas"/>
        <family val="3"/>
      </rPr>
      <t>.</t>
    </r>
    <r>
      <rPr>
        <sz val="11"/>
        <color rgb="FFB5CEA8"/>
        <rFont val="Consolas"/>
        <family val="3"/>
      </rPr>
      <t>30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2492775</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</si>
  <si>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017</t>
    </r>
    <r>
      <rPr>
        <sz val="11"/>
        <color rgb="FFCCCCCC"/>
        <rFont val="Consolas"/>
        <family val="3"/>
      </rPr>
      <t>..</t>
    </r>
    <r>
      <rPr>
        <sz val="11"/>
        <color rgb="FFB5CEA8"/>
        <rFont val="Consolas"/>
        <family val="3"/>
      </rPr>
      <t>593</t>
    </r>
    <r>
      <rPr>
        <sz val="11"/>
        <color rgb="FFCCCCCC"/>
        <rFont val="Consolas"/>
        <family val="3"/>
      </rPr>
      <t>.</t>
    </r>
    <r>
      <rPr>
        <sz val="11"/>
        <color rgb="FFB5CEA8"/>
        <rFont val="Consolas"/>
        <family val="3"/>
      </rPr>
      <t>489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2498053</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</si>
  <si>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Merge</t>
    </r>
    <r>
      <rPr>
        <sz val="11"/>
        <color rgb="FFCCCCCC"/>
        <rFont val="Consolas"/>
        <family val="3"/>
      </rPr>
      <t xml:space="preserve"> Cond: (o.customer_id </t>
    </r>
    <r>
      <rPr>
        <sz val="11"/>
        <color rgb="FFD4D4D4"/>
        <rFont val="Consolas"/>
        <family val="3"/>
      </rPr>
      <t>=</t>
    </r>
    <r>
      <rPr>
        <sz val="11"/>
        <color rgb="FFCCCCCC"/>
        <rFont val="Consolas"/>
        <family val="3"/>
      </rPr>
      <t xml:space="preserve"> c.customer_id)</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</si>
  <si>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Only Scan </t>
    </r>
    <r>
      <rPr>
        <sz val="11"/>
        <color rgb="FF569CD6"/>
        <rFont val="Consolas"/>
        <family val="3"/>
      </rPr>
      <t>using</t>
    </r>
    <r>
      <rPr>
        <sz val="11"/>
        <color rgb="FFCCCCCC"/>
        <rFont val="Consolas"/>
        <family val="3"/>
      </rPr>
      <t xml:space="preserve"> idx_orders_cust_ordernum </t>
    </r>
    <r>
      <rPr>
        <sz val="11"/>
        <color rgb="FF569CD6"/>
        <rFont val="Consolas"/>
        <family val="3"/>
      </rPr>
      <t>on</t>
    </r>
    <r>
      <rPr>
        <sz val="11"/>
        <color rgb="FFCCCCCC"/>
        <rFont val="Consolas"/>
        <family val="3"/>
      </rPr>
      <t xml:space="preserve"> orders o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</si>
  <si>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56</t>
    </r>
    <r>
      <rPr>
        <sz val="11"/>
        <color rgb="FFCCCCCC"/>
        <rFont val="Consolas"/>
        <family val="3"/>
      </rPr>
      <t>..</t>
    </r>
    <r>
      <rPr>
        <sz val="11"/>
        <color rgb="FFB5CEA8"/>
        <rFont val="Consolas"/>
        <family val="3"/>
      </rPr>
      <t>196420</t>
    </r>
    <r>
      <rPr>
        <sz val="11"/>
        <color rgb="FFCCCCCC"/>
        <rFont val="Consolas"/>
        <family val="3"/>
      </rPr>
      <t>.</t>
    </r>
    <r>
      <rPr>
        <sz val="11"/>
        <color rgb="FFB5CEA8"/>
        <rFont val="Consolas"/>
        <family val="3"/>
      </rPr>
      <t>56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5000000</t>
    </r>
    <r>
      <rPr>
        <sz val="11"/>
        <color rgb="FFCCCCCC"/>
        <rFont val="Consolas"/>
        <family val="3"/>
      </rPr>
      <t xml:space="preserve"> width</t>
    </r>
    <r>
      <rPr>
        <sz val="11"/>
        <color rgb="FFD4D4D4"/>
        <rFont val="Consolas"/>
        <family val="3"/>
      </rPr>
      <t>=</t>
    </r>
    <r>
      <rPr>
        <sz val="11"/>
        <color rgb="FFB5CEA8"/>
        <rFont val="Consolas"/>
        <family val="3"/>
      </rPr>
      <t>25</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</si>
  <si>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005</t>
    </r>
    <r>
      <rPr>
        <sz val="11"/>
        <color rgb="FFCCCCCC"/>
        <rFont val="Consolas"/>
        <family val="3"/>
      </rPr>
      <t>..</t>
    </r>
    <r>
      <rPr>
        <sz val="11"/>
        <color rgb="FFB5CEA8"/>
        <rFont val="Consolas"/>
        <family val="3"/>
      </rPr>
      <t>390</t>
    </r>
    <r>
      <rPr>
        <sz val="11"/>
        <color rgb="FFCCCCCC"/>
        <rFont val="Consolas"/>
        <family val="3"/>
      </rPr>
      <t>.</t>
    </r>
    <r>
      <rPr>
        <sz val="11"/>
        <color rgb="FFB5CEA8"/>
        <rFont val="Consolas"/>
        <family val="3"/>
      </rPr>
      <t>840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2498054</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</si>
  <si>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Heap Fetches: </t>
    </r>
    <r>
      <rPr>
        <sz val="11"/>
        <color rgb="FFB5CEA8"/>
        <rFont val="Consolas"/>
        <family val="3"/>
      </rPr>
      <t>0</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</si>
  <si>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</si>
  <si>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29</t>
    </r>
    <r>
      <rPr>
        <sz val="11"/>
        <color rgb="FFCCCCCC"/>
        <rFont val="Consolas"/>
        <family val="3"/>
      </rPr>
      <t>..</t>
    </r>
    <r>
      <rPr>
        <sz val="11"/>
        <color rgb="FFB5CEA8"/>
        <rFont val="Consolas"/>
        <family val="3"/>
      </rPr>
      <t>2701</t>
    </r>
    <r>
      <rPr>
        <sz val="11"/>
        <color rgb="FFCCCCCC"/>
        <rFont val="Consolas"/>
        <family val="3"/>
      </rPr>
      <t>.</t>
    </r>
    <r>
      <rPr>
        <sz val="11"/>
        <color rgb="FFB5CEA8"/>
        <rFont val="Consolas"/>
        <family val="3"/>
      </rPr>
      <t>41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49856</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</si>
  <si>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010</t>
    </r>
    <r>
      <rPr>
        <sz val="11"/>
        <color rgb="FFCCCCCC"/>
        <rFont val="Consolas"/>
        <family val="3"/>
      </rPr>
      <t>..</t>
    </r>
    <r>
      <rPr>
        <sz val="11"/>
        <color rgb="FFB5CEA8"/>
        <rFont val="Consolas"/>
        <family val="3"/>
      </rPr>
      <t>15</t>
    </r>
    <r>
      <rPr>
        <sz val="11"/>
        <color rgb="FFCCCCCC"/>
        <rFont val="Consolas"/>
        <family val="3"/>
      </rPr>
      <t>.</t>
    </r>
    <r>
      <rPr>
        <sz val="11"/>
        <color rgb="FFB5CEA8"/>
        <rFont val="Consolas"/>
        <family val="3"/>
      </rPr>
      <t>515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50000</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</si>
  <si>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50000</t>
    </r>
    <r>
      <rPr>
        <sz val="11"/>
        <color rgb="FFCCCCCC"/>
        <rFont val="Consolas"/>
        <family val="3"/>
      </rPr>
      <t>))</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</si>
  <si>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297</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</si>
  <si>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633</t>
    </r>
    <r>
      <rPr>
        <sz val="11"/>
        <color rgb="FFCCCCCC"/>
        <rFont val="Consolas"/>
        <family val="3"/>
      </rPr>
      <t>.</t>
    </r>
    <r>
      <rPr>
        <sz val="11"/>
        <color rgb="FFB5CEA8"/>
        <rFont val="Consolas"/>
        <family val="3"/>
      </rPr>
      <t>928</t>
    </r>
    <r>
      <rPr>
        <sz val="11"/>
        <color rgb="FFCCCCCC"/>
        <rFont val="Consolas"/>
        <family val="3"/>
      </rPr>
      <t xml:space="preserve"> ms</t>
    </r>
  </si>
  <si>
    <r>
      <t xml:space="preserve">Gather </t>
    </r>
    <r>
      <rPr>
        <sz val="11"/>
        <color rgb="FF569CD6"/>
        <rFont val="Consolas"/>
        <family val="3"/>
      </rPr>
      <t>Merge</t>
    </r>
    <r>
      <rPr>
        <sz val="11"/>
        <color rgb="FFCCCCCC"/>
        <rFont val="Consolas"/>
        <family val="3"/>
      </rPr>
      <t xml:space="preserve">  (cost</t>
    </r>
    <r>
      <rPr>
        <sz val="11"/>
        <color rgb="FFD4D4D4"/>
        <rFont val="Consolas"/>
        <family val="3"/>
      </rPr>
      <t>=</t>
    </r>
    <r>
      <rPr>
        <sz val="11"/>
        <color rgb="FFB5CEA8"/>
        <rFont val="Consolas"/>
        <family val="3"/>
      </rPr>
      <t>1007</t>
    </r>
    <r>
      <rPr>
        <sz val="11"/>
        <color rgb="FFCCCCCC"/>
        <rFont val="Consolas"/>
        <family val="3"/>
      </rPr>
      <t>.</t>
    </r>
    <r>
      <rPr>
        <sz val="11"/>
        <color rgb="FFB5CEA8"/>
        <rFont val="Consolas"/>
        <family val="3"/>
      </rPr>
      <t>32</t>
    </r>
    <r>
      <rPr>
        <sz val="11"/>
        <color rgb="FFCCCCCC"/>
        <rFont val="Consolas"/>
        <family val="3"/>
      </rPr>
      <t>..</t>
    </r>
    <r>
      <rPr>
        <sz val="11"/>
        <color rgb="FFB5CEA8"/>
        <rFont val="Consolas"/>
        <family val="3"/>
      </rPr>
      <t>513426</t>
    </r>
    <r>
      <rPr>
        <sz val="11"/>
        <color rgb="FFCCCCCC"/>
        <rFont val="Consolas"/>
        <family val="3"/>
      </rPr>
      <t>.</t>
    </r>
    <r>
      <rPr>
        <sz val="11"/>
        <color rgb="FFB5CEA8"/>
        <rFont val="Consolas"/>
        <family val="3"/>
      </rPr>
      <t>53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1466365</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</si>
  <si>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55</t>
    </r>
    <r>
      <rPr>
        <sz val="11"/>
        <color rgb="FFCCCCCC"/>
        <rFont val="Consolas"/>
        <family val="3"/>
      </rPr>
      <t>.</t>
    </r>
    <r>
      <rPr>
        <sz val="11"/>
        <color rgb="FFB5CEA8"/>
        <rFont val="Consolas"/>
        <family val="3"/>
      </rPr>
      <t>796</t>
    </r>
    <r>
      <rPr>
        <sz val="11"/>
        <color rgb="FFCCCCCC"/>
        <rFont val="Consolas"/>
        <family val="3"/>
      </rPr>
      <t>..</t>
    </r>
    <r>
      <rPr>
        <sz val="11"/>
        <color rgb="FFB5CEA8"/>
        <rFont val="Consolas"/>
        <family val="3"/>
      </rPr>
      <t>18566</t>
    </r>
    <r>
      <rPr>
        <sz val="11"/>
        <color rgb="FFCCCCCC"/>
        <rFont val="Consolas"/>
        <family val="3"/>
      </rPr>
      <t>.</t>
    </r>
    <r>
      <rPr>
        <sz val="11"/>
        <color rgb="FFB5CEA8"/>
        <rFont val="Consolas"/>
        <family val="3"/>
      </rPr>
      <t>845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2498053</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</si>
  <si>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Workers Planned: </t>
    </r>
    <r>
      <rPr>
        <sz val="11"/>
        <color rgb="FFB5CEA8"/>
        <rFont val="Consolas"/>
        <family val="3"/>
      </rPr>
      <t>1</t>
    </r>
  </si>
  <si>
    <r>
      <t xml:space="preserve">  Workers Launched: </t>
    </r>
    <r>
      <rPr>
        <sz val="11"/>
        <color rgb="FFB5CEA8"/>
        <rFont val="Consolas"/>
        <family val="3"/>
      </rPr>
      <t>1</t>
    </r>
  </si>
  <si>
    <r>
      <t xml:space="preserve">  </t>
    </r>
    <r>
      <rPr>
        <sz val="11"/>
        <color rgb="FFD4D4D4"/>
        <rFont val="Consolas"/>
        <family val="3"/>
      </rPr>
      <t>-&gt;</t>
    </r>
    <r>
      <rPr>
        <sz val="11"/>
        <color rgb="FFCCCCCC"/>
        <rFont val="Consolas"/>
        <family val="3"/>
      </rPr>
      <t xml:space="preserve">  </t>
    </r>
    <r>
      <rPr>
        <sz val="11"/>
        <color rgb="FF569CD6"/>
        <rFont val="Consolas"/>
        <family val="3"/>
      </rPr>
      <t>Incremental</t>
    </r>
    <r>
      <rPr>
        <sz val="11"/>
        <color rgb="FFCCCCCC"/>
        <rFont val="Consolas"/>
        <family val="3"/>
      </rPr>
      <t xml:space="preserve"> Sort  (cost</t>
    </r>
    <r>
      <rPr>
        <sz val="11"/>
        <color rgb="FFD4D4D4"/>
        <rFont val="Consolas"/>
        <family val="3"/>
      </rPr>
      <t>=</t>
    </r>
    <r>
      <rPr>
        <sz val="11"/>
        <color rgb="FFB5CEA8"/>
        <rFont val="Consolas"/>
        <family val="3"/>
      </rPr>
      <t>7</t>
    </r>
    <r>
      <rPr>
        <sz val="11"/>
        <color rgb="FFCCCCCC"/>
        <rFont val="Consolas"/>
        <family val="3"/>
      </rPr>
      <t>.</t>
    </r>
    <r>
      <rPr>
        <sz val="11"/>
        <color rgb="FFB5CEA8"/>
        <rFont val="Consolas"/>
        <family val="3"/>
      </rPr>
      <t>31</t>
    </r>
    <r>
      <rPr>
        <sz val="11"/>
        <color rgb="FFCCCCCC"/>
        <rFont val="Consolas"/>
        <family val="3"/>
      </rPr>
      <t>..</t>
    </r>
    <r>
      <rPr>
        <sz val="11"/>
        <color rgb="FFB5CEA8"/>
        <rFont val="Consolas"/>
        <family val="3"/>
      </rPr>
      <t>347460</t>
    </r>
    <r>
      <rPr>
        <sz val="11"/>
        <color rgb="FFCCCCCC"/>
        <rFont val="Consolas"/>
        <family val="3"/>
      </rPr>
      <t>.</t>
    </r>
    <r>
      <rPr>
        <sz val="11"/>
        <color rgb="FFB5CEA8"/>
        <rFont val="Consolas"/>
        <family val="3"/>
      </rPr>
      <t>46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1466365</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</si>
  <si>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t>
    </r>
    <r>
      <rPr>
        <sz val="11"/>
        <color rgb="FFCCCCCC"/>
        <rFont val="Consolas"/>
        <family val="3"/>
      </rPr>
      <t>.</t>
    </r>
    <r>
      <rPr>
        <sz val="11"/>
        <color rgb="FFB5CEA8"/>
        <rFont val="Consolas"/>
        <family val="3"/>
      </rPr>
      <t>408</t>
    </r>
    <r>
      <rPr>
        <sz val="11"/>
        <color rgb="FFCCCCCC"/>
        <rFont val="Consolas"/>
        <family val="3"/>
      </rPr>
      <t>..</t>
    </r>
    <r>
      <rPr>
        <sz val="11"/>
        <color rgb="FFB5CEA8"/>
        <rFont val="Consolas"/>
        <family val="3"/>
      </rPr>
      <t>9437</t>
    </r>
    <r>
      <rPr>
        <sz val="11"/>
        <color rgb="FFCCCCCC"/>
        <rFont val="Consolas"/>
        <family val="3"/>
      </rPr>
      <t>.</t>
    </r>
    <r>
      <rPr>
        <sz val="11"/>
        <color rgb="FFB5CEA8"/>
        <rFont val="Consolas"/>
        <family val="3"/>
      </rPr>
      <t>082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1249026</t>
    </r>
    <r>
      <rPr>
        <sz val="11"/>
        <color rgb="FFCCCCCC"/>
        <rFont val="Consolas"/>
        <family val="3"/>
      </rPr>
      <t xml:space="preserve"> loops</t>
    </r>
    <r>
      <rPr>
        <sz val="11"/>
        <color rgb="FFD4D4D4"/>
        <rFont val="Consolas"/>
        <family val="3"/>
      </rPr>
      <t>=</t>
    </r>
    <r>
      <rPr>
        <sz val="11"/>
        <color rgb="FFB5CEA8"/>
        <rFont val="Consolas"/>
        <family val="3"/>
      </rPr>
      <t>2</t>
    </r>
    <r>
      <rPr>
        <sz val="11"/>
        <color rgb="FFCCCCCC"/>
        <rFont val="Consolas"/>
        <family val="3"/>
      </rPr>
      <t>)</t>
    </r>
  </si>
  <si>
    <r>
      <t xml:space="preserve">        Sort </t>
    </r>
    <r>
      <rPr>
        <sz val="11"/>
        <color rgb="FF569CD6"/>
        <rFont val="Consolas"/>
        <family val="3"/>
      </rPr>
      <t>Key</t>
    </r>
    <r>
      <rPr>
        <sz val="11"/>
        <color rgb="FFCCCCCC"/>
        <rFont val="Consolas"/>
        <family val="3"/>
      </rPr>
      <t>: c.customer_id, o.order_number</t>
    </r>
  </si>
  <si>
    <r>
      <t xml:space="preserve">        Presorted </t>
    </r>
    <r>
      <rPr>
        <sz val="11"/>
        <color rgb="FF569CD6"/>
        <rFont val="Consolas"/>
        <family val="3"/>
      </rPr>
      <t>Key</t>
    </r>
    <r>
      <rPr>
        <sz val="11"/>
        <color rgb="FFCCCCCC"/>
        <rFont val="Consolas"/>
        <family val="3"/>
      </rPr>
      <t>: c.customer_id</t>
    </r>
  </si>
  <si>
    <r>
      <t xml:space="preserve">        Worker </t>
    </r>
    <r>
      <rPr>
        <sz val="11"/>
        <color rgb="FFB5CEA8"/>
        <rFont val="Consolas"/>
        <family val="3"/>
      </rPr>
      <t>0</t>
    </r>
    <r>
      <rPr>
        <sz val="11"/>
        <color rgb="FFCCCCCC"/>
        <rFont val="Consolas"/>
        <family val="3"/>
      </rPr>
      <t>:  Full</t>
    </r>
    <r>
      <rPr>
        <sz val="11"/>
        <color rgb="FFD4D4D4"/>
        <rFont val="Consolas"/>
        <family val="3"/>
      </rPr>
      <t>-</t>
    </r>
    <r>
      <rPr>
        <sz val="11"/>
        <color rgb="FFCCCCCC"/>
        <rFont val="Consolas"/>
        <family val="3"/>
      </rPr>
      <t xml:space="preserve">sort Groups: </t>
    </r>
    <r>
      <rPr>
        <sz val="11"/>
        <color rgb="FFB5CEA8"/>
        <rFont val="Consolas"/>
        <family val="3"/>
      </rPr>
      <t>24815</t>
    </r>
    <r>
      <rPr>
        <sz val="11"/>
        <color rgb="FFCCCCCC"/>
        <rFont val="Consolas"/>
        <family val="3"/>
      </rPr>
      <t xml:space="preserve">  </t>
    </r>
  </si>
  <si>
    <t>              Sort Method: quicksort  Average Memory: 28kB  Peak Memory: 28kB</t>
  </si>
  <si>
    <r>
      <t xml:space="preserve">        </t>
    </r>
    <r>
      <rPr>
        <sz val="11"/>
        <color rgb="FFD4D4D4"/>
        <rFont val="Consolas"/>
        <family val="3"/>
      </rPr>
      <t>-&gt;</t>
    </r>
    <r>
      <rPr>
        <sz val="11"/>
        <color rgb="FFCCCCCC"/>
        <rFont val="Consolas"/>
        <family val="3"/>
      </rPr>
      <t xml:space="preserve">  Nested </t>
    </r>
    <r>
      <rPr>
        <sz val="11"/>
        <color rgb="FF569CD6"/>
        <rFont val="Consolas"/>
        <family val="3"/>
      </rPr>
      <t>Loop</t>
    </r>
    <r>
      <rPr>
        <sz val="11"/>
        <color rgb="FFCCCCCC"/>
        <rFont val="Consolas"/>
        <family val="3"/>
      </rPr>
      <t xml:space="preserve">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72</t>
    </r>
    <r>
      <rPr>
        <sz val="11"/>
        <color rgb="FFCCCCCC"/>
        <rFont val="Consolas"/>
        <family val="3"/>
      </rPr>
      <t>..</t>
    </r>
    <r>
      <rPr>
        <sz val="11"/>
        <color rgb="FFB5CEA8"/>
        <rFont val="Consolas"/>
        <family val="3"/>
      </rPr>
      <t>292366</t>
    </r>
    <r>
      <rPr>
        <sz val="11"/>
        <color rgb="FFCCCCCC"/>
        <rFont val="Consolas"/>
        <family val="3"/>
      </rPr>
      <t>.</t>
    </r>
    <r>
      <rPr>
        <sz val="11"/>
        <color rgb="FFB5CEA8"/>
        <rFont val="Consolas"/>
        <family val="3"/>
      </rPr>
      <t>69</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1466365</t>
    </r>
    <r>
      <rPr>
        <sz val="11"/>
        <color rgb="FFCCCCCC"/>
        <rFont val="Consolas"/>
        <family val="3"/>
      </rPr>
      <t xml:space="preserve"> width</t>
    </r>
    <r>
      <rPr>
        <sz val="11"/>
        <color rgb="FFD4D4D4"/>
        <rFont val="Consolas"/>
        <family val="3"/>
      </rPr>
      <t>=</t>
    </r>
    <r>
      <rPr>
        <sz val="11"/>
        <color rgb="FFB5CEA8"/>
        <rFont val="Consolas"/>
        <family val="3"/>
      </rPr>
      <t>43</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</si>
  <si>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466</t>
    </r>
    <r>
      <rPr>
        <sz val="11"/>
        <color rgb="FFCCCCCC"/>
        <rFont val="Consolas"/>
        <family val="3"/>
      </rPr>
      <t>..</t>
    </r>
    <r>
      <rPr>
        <sz val="11"/>
        <color rgb="FFB5CEA8"/>
        <rFont val="Consolas"/>
        <family val="3"/>
      </rPr>
      <t>7602</t>
    </r>
    <r>
      <rPr>
        <sz val="11"/>
        <color rgb="FFCCCCCC"/>
        <rFont val="Consolas"/>
        <family val="3"/>
      </rPr>
      <t>.</t>
    </r>
    <r>
      <rPr>
        <sz val="11"/>
        <color rgb="FFB5CEA8"/>
        <rFont val="Consolas"/>
        <family val="3"/>
      </rPr>
      <t>904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1249026</t>
    </r>
    <r>
      <rPr>
        <sz val="11"/>
        <color rgb="FFCCCCCC"/>
        <rFont val="Consolas"/>
        <family val="3"/>
      </rPr>
      <t xml:space="preserve"> loops</t>
    </r>
    <r>
      <rPr>
        <sz val="11"/>
        <color rgb="FFD4D4D4"/>
        <rFont val="Consolas"/>
        <family val="3"/>
      </rPr>
      <t>=</t>
    </r>
    <r>
      <rPr>
        <sz val="11"/>
        <color rgb="FFB5CEA8"/>
        <rFont val="Consolas"/>
        <family val="3"/>
      </rPr>
      <t>2</t>
    </r>
    <r>
      <rPr>
        <sz val="11"/>
        <color rgb="FFCCCCCC"/>
        <rFont val="Consolas"/>
        <family val="3"/>
      </rPr>
      <t>)</t>
    </r>
  </si>
  <si>
    <r>
      <t xml:space="preserve">              </t>
    </r>
    <r>
      <rPr>
        <sz val="11"/>
        <color rgb="FFD4D4D4"/>
        <rFont val="Consolas"/>
        <family val="3"/>
      </rPr>
      <t>-&gt;</t>
    </r>
    <r>
      <rPr>
        <sz val="11"/>
        <color rgb="FFCCCCCC"/>
        <rFont val="Consolas"/>
        <family val="3"/>
      </rPr>
      <t xml:space="preserve">  Parallel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</si>
  <si>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29</t>
    </r>
    <r>
      <rPr>
        <sz val="11"/>
        <color rgb="FFCCCCCC"/>
        <rFont val="Consolas"/>
        <family val="3"/>
      </rPr>
      <t>..</t>
    </r>
    <r>
      <rPr>
        <sz val="11"/>
        <color rgb="FFB5CEA8"/>
        <rFont val="Consolas"/>
        <family val="3"/>
      </rPr>
      <t>2496</t>
    </r>
    <r>
      <rPr>
        <sz val="11"/>
        <color rgb="FFCCCCCC"/>
        <rFont val="Consolas"/>
        <family val="3"/>
      </rPr>
      <t>.</t>
    </r>
    <r>
      <rPr>
        <sz val="11"/>
        <color rgb="FFB5CEA8"/>
        <rFont val="Consolas"/>
        <family val="3"/>
      </rPr>
      <t>12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29327</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</si>
  <si>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233</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366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25000</t>
    </r>
    <r>
      <rPr>
        <sz val="11"/>
        <color rgb="FFCCCCCC"/>
        <rFont val="Consolas"/>
        <family val="3"/>
      </rPr>
      <t xml:space="preserve"> loops</t>
    </r>
    <r>
      <rPr>
        <sz val="11"/>
        <color rgb="FFD4D4D4"/>
        <rFont val="Consolas"/>
        <family val="3"/>
      </rPr>
      <t>=</t>
    </r>
    <r>
      <rPr>
        <sz val="11"/>
        <color rgb="FFB5CEA8"/>
        <rFont val="Consolas"/>
        <family val="3"/>
      </rPr>
      <t>2</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</si>
  <si>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&gt;=</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569CD6"/>
        <rFont val="Consolas"/>
        <family val="3"/>
      </rPr>
      <t>AND</t>
    </r>
    <r>
      <rPr>
        <sz val="11"/>
        <color rgb="FFCCCCCC"/>
        <rFont val="Consolas"/>
        <family val="3"/>
      </rPr>
      <t xml:space="preserve"> (customer_id </t>
    </r>
    <r>
      <rPr>
        <sz val="11"/>
        <color rgb="FFD4D4D4"/>
        <rFont val="Consolas"/>
        <family val="3"/>
      </rPr>
      <t>&lt;=</t>
    </r>
    <r>
      <rPr>
        <sz val="11"/>
        <color rgb="FFCCCCCC"/>
        <rFont val="Consolas"/>
        <family val="3"/>
      </rPr>
      <t xml:space="preserve"> </t>
    </r>
    <r>
      <rPr>
        <sz val="11"/>
        <color rgb="FFB5CEA8"/>
        <rFont val="Consolas"/>
        <family val="3"/>
      </rPr>
      <t>50000</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</si>
  <si>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idx_orders_customer_id </t>
    </r>
    <r>
      <rPr>
        <sz val="11"/>
        <color rgb="FF569CD6"/>
        <rFont val="Consolas"/>
        <family val="3"/>
      </rPr>
      <t>on</t>
    </r>
    <r>
      <rPr>
        <sz val="11"/>
        <color rgb="FFCCCCCC"/>
        <rFont val="Consolas"/>
        <family val="3"/>
      </rPr>
      <t xml:space="preserve"> orders o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</si>
  <si>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43</t>
    </r>
    <r>
      <rPr>
        <sz val="11"/>
        <color rgb="FFCCCCCC"/>
        <rFont val="Consolas"/>
        <family val="3"/>
      </rPr>
      <t>..</t>
    </r>
    <r>
      <rPr>
        <sz val="11"/>
        <color rgb="FFB5CEA8"/>
        <rFont val="Consolas"/>
        <family val="3"/>
      </rPr>
      <t>9</t>
    </r>
    <r>
      <rPr>
        <sz val="11"/>
        <color rgb="FFCCCCCC"/>
        <rFont val="Consolas"/>
        <family val="3"/>
      </rPr>
      <t>.</t>
    </r>
    <r>
      <rPr>
        <sz val="11"/>
        <color rgb="FFB5CEA8"/>
        <rFont val="Consolas"/>
        <family val="3"/>
      </rPr>
      <t>37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51</t>
    </r>
    <r>
      <rPr>
        <sz val="11"/>
        <color rgb="FFCCCCCC"/>
        <rFont val="Consolas"/>
        <family val="3"/>
      </rPr>
      <t xml:space="preserve"> width</t>
    </r>
    <r>
      <rPr>
        <sz val="11"/>
        <color rgb="FFD4D4D4"/>
        <rFont val="Consolas"/>
        <family val="3"/>
      </rPr>
      <t>=</t>
    </r>
    <r>
      <rPr>
        <sz val="11"/>
        <color rgb="FFB5CEA8"/>
        <rFont val="Consolas"/>
        <family val="3"/>
      </rPr>
      <t>25</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</si>
  <si>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008</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296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50</t>
    </r>
    <r>
      <rPr>
        <sz val="11"/>
        <color rgb="FFCCCCCC"/>
        <rFont val="Consolas"/>
        <family val="3"/>
      </rPr>
      <t xml:space="preserve"> loops</t>
    </r>
    <r>
      <rPr>
        <sz val="11"/>
        <color rgb="FFD4D4D4"/>
        <rFont val="Consolas"/>
        <family val="3"/>
      </rPr>
      <t>=</t>
    </r>
    <r>
      <rPr>
        <sz val="11"/>
        <color rgb="FFB5CEA8"/>
        <rFont val="Consolas"/>
        <family val="3"/>
      </rPr>
      <t>50000</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</si>
  <si>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t>
    </r>
    <r>
      <rPr>
        <sz val="11"/>
        <color rgb="FFCCCCCC"/>
        <rFont val="Consolas"/>
        <family val="3"/>
      </rPr>
      <t xml:space="preserve"> c.customer_id)</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</si>
  <si>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328</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</si>
  <si>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18617</t>
    </r>
    <r>
      <rPr>
        <sz val="11"/>
        <color rgb="FFCCCCCC"/>
        <rFont val="Consolas"/>
        <family val="3"/>
      </rPr>
      <t>.</t>
    </r>
    <r>
      <rPr>
        <sz val="11"/>
        <color rgb="FFB5CEA8"/>
        <rFont val="Consolas"/>
        <family val="3"/>
      </rPr>
      <t>150</t>
    </r>
    <r>
      <rPr>
        <sz val="11"/>
        <color rgb="FFCCCCCC"/>
        <rFont val="Consolas"/>
        <family val="3"/>
      </rPr>
      <t xml:space="preserve"> ms</t>
    </r>
  </si>
  <si>
    <r>
      <t>        Full</t>
    </r>
    <r>
      <rPr>
        <sz val="11"/>
        <color rgb="FFD4D4D4"/>
        <rFont val="Consolas"/>
        <family val="3"/>
      </rPr>
      <t>-</t>
    </r>
    <r>
      <rPr>
        <sz val="11"/>
        <color rgb="FFCCCCCC"/>
        <rFont val="Consolas"/>
        <family val="3"/>
      </rPr>
      <t xml:space="preserve">sort Groups: </t>
    </r>
    <r>
      <rPr>
        <sz val="11"/>
        <color rgb="FFB5CEA8"/>
        <rFont val="Consolas"/>
        <family val="3"/>
      </rPr>
      <t>25028</t>
    </r>
    <r>
      <rPr>
        <sz val="11"/>
        <color rgb="FFCCCCCC"/>
        <rFont val="Consolas"/>
        <family val="3"/>
      </rPr>
      <t xml:space="preserve">  </t>
    </r>
  </si>
  <si>
    <r>
      <t>        Pre</t>
    </r>
    <r>
      <rPr>
        <sz val="11"/>
        <color rgb="FFD4D4D4"/>
        <rFont val="Consolas"/>
        <family val="3"/>
      </rPr>
      <t>-</t>
    </r>
    <r>
      <rPr>
        <sz val="11"/>
        <color rgb="FFCCCCCC"/>
        <rFont val="Consolas"/>
        <family val="3"/>
      </rPr>
      <t xml:space="preserve">sorted Groups: </t>
    </r>
    <r>
      <rPr>
        <sz val="11"/>
        <color rgb="FFB5CEA8"/>
        <rFont val="Consolas"/>
        <family val="3"/>
      </rPr>
      <t>720</t>
    </r>
    <r>
      <rPr>
        <sz val="11"/>
        <color rgb="FFCCCCCC"/>
        <rFont val="Consolas"/>
        <family val="3"/>
      </rPr>
      <t xml:space="preserve">  </t>
    </r>
  </si>
  <si>
    <t>              Sort Method: quicksort  Average Memory: 26kB  Peak Memory: 26kB</t>
  </si>
  <si>
    <r>
      <t>          Pre</t>
    </r>
    <r>
      <rPr>
        <sz val="11"/>
        <color rgb="FFD4D4D4"/>
        <rFont val="Consolas"/>
        <family val="3"/>
      </rPr>
      <t>-</t>
    </r>
    <r>
      <rPr>
        <sz val="11"/>
        <color rgb="FFCCCCCC"/>
        <rFont val="Consolas"/>
        <family val="3"/>
      </rPr>
      <t xml:space="preserve">sorted Groups: </t>
    </r>
    <r>
      <rPr>
        <sz val="11"/>
        <color rgb="FFB5CEA8"/>
        <rFont val="Consolas"/>
        <family val="3"/>
      </rPr>
      <t>711</t>
    </r>
    <r>
      <rPr>
        <sz val="11"/>
        <color rgb="FFCCCCCC"/>
        <rFont val="Consolas"/>
        <family val="3"/>
      </rPr>
      <t xml:space="preserve">  </t>
    </r>
  </si>
  <si>
    <t>              Sort Method: quicksort  Average Memory: 29kB  Peak Memory: 29kB</t>
  </si>
  <si>
    <t>PostgreSQL đã chọn chiến lược Merge Join với kế hoạch thực thi chính:</t>
  </si>
  <si>
    <r>
      <t>Merge</t>
    </r>
    <r>
      <rPr>
        <sz val="11"/>
        <color rgb="FFCCCCCC"/>
        <rFont val="Consolas"/>
        <family val="3"/>
      </rPr>
      <t xml:space="preserve"> </t>
    </r>
    <r>
      <rPr>
        <sz val="11"/>
        <color rgb="FF569CD6"/>
        <rFont val="Consolas"/>
        <family val="3"/>
      </rPr>
      <t>Join</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</si>
  <si>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Only Scan </t>
    </r>
    <r>
      <rPr>
        <sz val="11"/>
        <color rgb="FF569CD6"/>
        <rFont val="Consolas"/>
        <family val="3"/>
      </rPr>
      <t>using</t>
    </r>
    <r>
      <rPr>
        <sz val="11"/>
        <color rgb="FFCCCCCC"/>
        <rFont val="Consolas"/>
        <family val="3"/>
      </rPr>
      <t xml:space="preserve"> idx_orders_cust_ordernum </t>
    </r>
    <r>
      <rPr>
        <sz val="11"/>
        <color rgb="FF569CD6"/>
        <rFont val="Consolas"/>
        <family val="3"/>
      </rPr>
      <t>on</t>
    </r>
    <r>
      <rPr>
        <sz val="11"/>
        <color rgb="FFCCCCCC"/>
        <rFont val="Consolas"/>
        <family val="3"/>
      </rPr>
      <t xml:space="preserve"> orders o</t>
    </r>
  </si>
  <si>
    <r>
      <t xml:space="preserve">       Heap Fetches: </t>
    </r>
    <r>
      <rPr>
        <sz val="11"/>
        <color rgb="FFB5CEA8"/>
        <rFont val="Consolas"/>
        <family val="3"/>
      </rPr>
      <t>0</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</si>
  <si>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using</t>
    </r>
    <r>
      <rPr>
        <sz val="11"/>
        <color rgb="FFCCCCCC"/>
        <rFont val="Consolas"/>
        <family val="3"/>
      </rPr>
      <t xml:space="preserve"> customer_pkey </t>
    </r>
    <r>
      <rPr>
        <sz val="11"/>
        <color rgb="FF569CD6"/>
        <rFont val="Consolas"/>
        <family val="3"/>
      </rPr>
      <t>on</t>
    </r>
    <r>
      <rPr>
        <sz val="11"/>
        <color rgb="FFCCCCCC"/>
        <rFont val="Consolas"/>
        <family val="3"/>
      </rPr>
      <t xml:space="preserve"> customer c</t>
    </r>
  </si>
  <si>
    <r>
      <t>       </t>
    </r>
    <r>
      <rPr>
        <sz val="11"/>
        <color rgb="FF569CD6"/>
        <rFont val="Consolas"/>
        <family val="3"/>
      </rPr>
      <t>Index</t>
    </r>
    <r>
      <rPr>
        <sz val="11"/>
        <color rgb="FFCCCCCC"/>
        <rFont val="Consolas"/>
        <family val="3"/>
      </rPr>
      <t xml:space="preserve"> Cond: (customer_id </t>
    </r>
    <r>
      <rPr>
        <sz val="11"/>
        <color rgb="FF569CD6"/>
        <rFont val="Consolas"/>
        <family val="3"/>
      </rPr>
      <t>BETWEEN</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569CD6"/>
        <rFont val="Consolas"/>
        <family val="3"/>
      </rPr>
      <t>AND</t>
    </r>
    <r>
      <rPr>
        <sz val="11"/>
        <color rgb="FFCCCCCC"/>
        <rFont val="Consolas"/>
        <family val="3"/>
      </rPr>
      <t xml:space="preserve"> </t>
    </r>
    <r>
      <rPr>
        <sz val="11"/>
        <color rgb="FFB5CEA8"/>
        <rFont val="Consolas"/>
        <family val="3"/>
      </rPr>
      <t>50000</t>
    </r>
    <r>
      <rPr>
        <sz val="11"/>
        <color rgb="FFCCCCCC"/>
        <rFont val="Consolas"/>
        <family val="3"/>
      </rPr>
      <t>)</t>
    </r>
  </si>
  <si>
    <t>=&gt; Merge Join chỉ cần đi dọc theo 2 luồng đã sort → chi phí rất rẻ khi đã có thứ tự</t>
  </si>
  <si>
    <t>orders (order_number) và khóa join (customer_id)</t>
  </si>
  <si>
    <t>BETWEEN 1 AND 50000 BETWEEN 1 AND 50000</t>
  </si>
  <si>
    <r>
      <rPr>
        <b/>
        <sz val="12"/>
        <color theme="3" tint="9.9978637043366805E-2"/>
        <rFont val="Calibri"/>
        <family val="2"/>
        <scheme val="minor"/>
      </rPr>
      <t>1. Merge Join:</t>
    </r>
    <r>
      <rPr>
        <sz val="12"/>
        <color theme="3" tint="9.9978637043366805E-2"/>
        <rFont val="Calibri"/>
        <family val="2"/>
        <scheme val="minor"/>
      </rPr>
      <t xml:space="preserve"> được chọn vì hai đầu vào đều có thứ tự theo customer_id (nhờ 2 B-Tree index)</t>
    </r>
  </si>
  <si>
    <r>
      <rPr>
        <b/>
        <sz val="12"/>
        <color theme="3" tint="9.9978637043366805E-2"/>
        <rFont val="Calibri"/>
        <family val="2"/>
        <scheme val="minor"/>
      </rPr>
      <t xml:space="preserve">2. Index Only Scan (orders): </t>
    </r>
    <r>
      <rPr>
        <sz val="12"/>
        <color theme="3" tint="9.9978637043366805E-2"/>
        <rFont val="Calibri"/>
        <family val="2"/>
        <scheme val="minor"/>
      </rPr>
      <t xml:space="preserve">do index (customer_id, order_number) cover các cột SELECT ở nhánh </t>
    </r>
  </si>
  <si>
    <r>
      <rPr>
        <b/>
        <sz val="12"/>
        <color theme="3" tint="9.9978637043366805E-2"/>
        <rFont val="Calibri"/>
        <family val="2"/>
        <scheme val="minor"/>
      </rPr>
      <t>3. Index Scan (customer) qua customer_pkey:</t>
    </r>
    <r>
      <rPr>
        <sz val="12"/>
        <color theme="3" tint="9.9978637043366805E-2"/>
        <rFont val="Calibri"/>
        <family val="2"/>
        <scheme val="minor"/>
      </rPr>
      <t xml:space="preserve"> cũng cho luồng tăng dần theo customer_id, khớp điều kiện</t>
    </r>
  </si>
  <si>
    <t>PostgreSQL chọn Nested Loop Join, nhưng cần phải Incremental Sort với kế hoạch thực thi chính:</t>
  </si>
  <si>
    <r>
      <t xml:space="preserve">Gather </t>
    </r>
    <r>
      <rPr>
        <sz val="11"/>
        <color rgb="FF569CD6"/>
        <rFont val="Consolas"/>
        <family val="3"/>
      </rPr>
      <t>Merge</t>
    </r>
  </si>
  <si>
    <r>
      <t>       </t>
    </r>
    <r>
      <rPr>
        <sz val="11"/>
        <color rgb="FFD4D4D4"/>
        <rFont val="Consolas"/>
        <family val="3"/>
      </rPr>
      <t>-&gt;</t>
    </r>
    <r>
      <rPr>
        <sz val="11"/>
        <color rgb="FFCCCCCC"/>
        <rFont val="Consolas"/>
        <family val="3"/>
      </rPr>
      <t xml:space="preserve"> Nested </t>
    </r>
    <r>
      <rPr>
        <sz val="11"/>
        <color rgb="FF569CD6"/>
        <rFont val="Consolas"/>
        <family val="3"/>
      </rPr>
      <t>Loop</t>
    </r>
  </si>
  <si>
    <r>
      <t xml:space="preserve">            </t>
    </r>
    <r>
      <rPr>
        <sz val="11"/>
        <color rgb="FFD4D4D4"/>
        <rFont val="Consolas"/>
        <family val="3"/>
      </rPr>
      <t>-&gt;</t>
    </r>
    <r>
      <rPr>
        <sz val="11"/>
        <color rgb="FFCCCCCC"/>
        <rFont val="Consolas"/>
        <family val="3"/>
      </rPr>
      <t xml:space="preserve"> Parallel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customer_pkey (</t>
    </r>
    <r>
      <rPr>
        <sz val="11"/>
        <color rgb="FFB5CEA8"/>
        <rFont val="Consolas"/>
        <family val="3"/>
      </rPr>
      <t>1</t>
    </r>
    <r>
      <rPr>
        <sz val="11"/>
        <color rgb="FFCCCCCC"/>
        <rFont val="Consolas"/>
        <family val="3"/>
      </rPr>
      <t>..</t>
    </r>
    <r>
      <rPr>
        <sz val="11"/>
        <color rgb="FFB5CEA8"/>
        <rFont val="Consolas"/>
        <family val="3"/>
      </rPr>
      <t>50000</t>
    </r>
    <r>
      <rPr>
        <sz val="11"/>
        <color rgb="FFCCCCCC"/>
        <rFont val="Consolas"/>
        <family val="3"/>
      </rPr>
      <t>)</t>
    </r>
  </si>
  <si>
    <r>
      <t xml:space="preserve">            </t>
    </r>
    <r>
      <rPr>
        <sz val="11"/>
        <color rgb="FFD4D4D4"/>
        <rFont val="Consolas"/>
        <family val="3"/>
      </rPr>
      <t>-&gt;</t>
    </r>
    <r>
      <rPr>
        <sz val="11"/>
        <color rgb="FFCCCCCC"/>
        <rFont val="Consolas"/>
        <family val="3"/>
      </rPr>
      <t xml:space="preserve">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orders(customer_id)</t>
    </r>
  </si>
  <si>
    <r>
      <t xml:space="preserve">  </t>
    </r>
    <r>
      <rPr>
        <sz val="11"/>
        <color rgb="FFD4D4D4"/>
        <rFont val="Consolas"/>
        <family val="3"/>
      </rPr>
      <t>-&gt;</t>
    </r>
    <r>
      <rPr>
        <sz val="11"/>
        <color rgb="FFCCCCCC"/>
        <rFont val="Consolas"/>
        <family val="3"/>
      </rPr>
      <t xml:space="preserve"> </t>
    </r>
    <r>
      <rPr>
        <sz val="11"/>
        <color rgb="FF569CD6"/>
        <rFont val="Consolas"/>
        <family val="3"/>
      </rPr>
      <t>Incremental</t>
    </r>
    <r>
      <rPr>
        <sz val="11"/>
        <color rgb="FFCCCCCC"/>
        <rFont val="Consolas"/>
        <family val="3"/>
      </rPr>
      <t xml:space="preserve"> Sort (</t>
    </r>
  </si>
  <si>
    <r>
      <t xml:space="preserve">              Sort </t>
    </r>
    <r>
      <rPr>
        <sz val="11"/>
        <color rgb="FF569CD6"/>
        <rFont val="Consolas"/>
        <family val="3"/>
      </rPr>
      <t>Key</t>
    </r>
    <r>
      <rPr>
        <sz val="11"/>
        <color rgb="FFCCCCCC"/>
        <rFont val="Consolas"/>
        <family val="3"/>
      </rPr>
      <t>: c.customer_id, o.order_number; Presorted: c.customer_id)</t>
    </r>
  </si>
  <si>
    <r>
      <rPr>
        <b/>
        <sz val="12"/>
        <color theme="3" tint="9.9978637043366805E-2"/>
        <rFont val="Calibri"/>
        <family val="2"/>
        <scheme val="minor"/>
      </rPr>
      <t>1. Nút Nested Loop + Index Scan</t>
    </r>
  </si>
  <si>
    <t>- Với 50k khách ≈ 2.5 triệu dòng → Nested Loop phải thực hiện 50k lần Index Scan vào orders(customer_id)</t>
  </si>
  <si>
    <t>- Mặc dù mỗi lần scan trung bình 50 dòng là rẻ, tổng cộng lại vẫn tốn chi phí vào Heap của bảng gốc</t>
  </si>
  <si>
    <r>
      <rPr>
        <b/>
        <sz val="12"/>
        <color theme="3" tint="9.9978637043366805E-2"/>
        <rFont val="Calibri"/>
        <family val="2"/>
        <scheme val="minor"/>
      </rPr>
      <t>2. Incremental Sort</t>
    </r>
  </si>
  <si>
    <t>- ORDER BY (c.customer_id, o.order_number)</t>
  </si>
  <si>
    <t>- Dòng từ Nested Loop đã theo thứ tự c.customer_id (vì customer_pkey), nhưng chưa theo o.order_number</t>
  </si>
  <si>
    <t>- Incremental Sort lợi dụng Presorted, rồi sort từng nhóm theo o.order_number thay vì sort cả 2.5M dòng</t>
  </si>
  <si>
    <t>Nhưng nó vẫn phải sort 50k nhóm → tốn CPU/độ trễ (thời gian thực thi 18.6s)</t>
  </si>
  <si>
    <r>
      <rPr>
        <b/>
        <sz val="12"/>
        <color theme="3" tint="9.9978637043366805E-2"/>
        <rFont val="Calibri"/>
        <family val="2"/>
        <scheme val="minor"/>
      </rPr>
      <t>3. Gather Merge</t>
    </r>
  </si>
  <si>
    <t>- Vì có song song, mỗi worker sort phần mình → Gather Merge gộp các luồng đã sort</t>
  </si>
  <si>
    <t>b) Kết quả khi không có Index phù hợp:</t>
  </si>
  <si>
    <t>2.4 Dùng JOIN thay cho Subquery khi có thể</t>
  </si>
  <si>
    <r>
      <rPr>
        <b/>
        <sz val="12"/>
        <color theme="3" tint="9.9978637043366805E-2"/>
        <rFont val="Calibri"/>
        <family val="2"/>
        <scheme val="minor"/>
      </rPr>
      <t>- JOIN:</t>
    </r>
    <r>
      <rPr>
        <sz val="12"/>
        <color theme="3" tint="9.9978637043366805E-2"/>
        <rFont val="Calibri"/>
        <family val="2"/>
        <scheme val="minor"/>
      </rPr>
      <t xml:space="preserve"> dữ liệu được kết hợp trong một bước → dễ tận dụng Index và chiến lược Hash Join / Merge Join</t>
    </r>
  </si>
  <si>
    <r>
      <rPr>
        <b/>
        <sz val="12"/>
        <color theme="3" tint="9.9978637043366805E-2"/>
        <rFont val="Calibri"/>
        <family val="2"/>
        <scheme val="minor"/>
      </rPr>
      <t xml:space="preserve">- Subquery trong SELECT / WHERE: </t>
    </r>
    <r>
      <rPr>
        <sz val="12"/>
        <color theme="3" tint="9.9978637043366805E-2"/>
        <rFont val="Calibri"/>
        <family val="2"/>
        <scheme val="minor"/>
      </rPr>
      <t>PostgreSQL phải chạy subquery cho mỗi dòng → gây tốn kém</t>
    </r>
  </si>
  <si>
    <t>2.5 Scalar Subquery vs subquery bảng</t>
  </si>
  <si>
    <t>Với nghiệp vụ yêu cầu: Khách có tổng chi tiêu &gt; 30k usd</t>
  </si>
  <si>
    <t>2.4.1 Đặc điểm</t>
  </si>
  <si>
    <r>
      <rPr>
        <b/>
        <sz val="12"/>
        <color theme="3" tint="9.9978637043366805E-2"/>
        <rFont val="Calibri"/>
        <family val="2"/>
        <scheme val="minor"/>
      </rPr>
      <t>2.4.2 So sánh thực tế</t>
    </r>
  </si>
  <si>
    <r>
      <rPr>
        <b/>
        <sz val="12"/>
        <color theme="3" tint="9.9978637043366805E-2"/>
        <rFont val="Calibri"/>
        <family val="2"/>
        <scheme val="minor"/>
      </rPr>
      <t>1. Correlated Subquery</t>
    </r>
  </si>
  <si>
    <r>
      <t>WHERE</t>
    </r>
    <r>
      <rPr>
        <sz val="11"/>
        <color rgb="FFCCCCCC"/>
        <rFont val="Consolas"/>
        <family val="3"/>
      </rPr>
      <t xml:space="preserve"> (</t>
    </r>
  </si>
  <si>
    <r>
      <t>       </t>
    </r>
    <r>
      <rPr>
        <sz val="11"/>
        <color rgb="FF569CD6"/>
        <rFont val="Consolas"/>
        <family val="3"/>
      </rPr>
      <t>SELECT</t>
    </r>
    <r>
      <rPr>
        <sz val="11"/>
        <color rgb="FFCCCCCC"/>
        <rFont val="Consolas"/>
        <family val="3"/>
      </rPr>
      <t xml:space="preserve"> </t>
    </r>
    <r>
      <rPr>
        <sz val="11"/>
        <color rgb="FFDCDCAA"/>
        <rFont val="Consolas"/>
        <family val="3"/>
      </rPr>
      <t>SUM</t>
    </r>
    <r>
      <rPr>
        <sz val="11"/>
        <color rgb="FFCCCCCC"/>
        <rFont val="Consolas"/>
        <family val="3"/>
      </rPr>
      <t>(o.total_amount)</t>
    </r>
  </si>
  <si>
    <r>
      <t>       </t>
    </r>
    <r>
      <rPr>
        <sz val="11"/>
        <color rgb="FF569CD6"/>
        <rFont val="Consolas"/>
        <family val="3"/>
      </rPr>
      <t>FROM</t>
    </r>
    <r>
      <rPr>
        <sz val="11"/>
        <color rgb="FFCCCCCC"/>
        <rFont val="Consolas"/>
        <family val="3"/>
      </rPr>
      <t xml:space="preserve"> orders o</t>
    </r>
  </si>
  <si>
    <r>
      <t>       </t>
    </r>
    <r>
      <rPr>
        <sz val="11"/>
        <color rgb="FF569CD6"/>
        <rFont val="Consolas"/>
        <family val="3"/>
      </rPr>
      <t>WHERE</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</si>
  <si>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r>
      <t xml:space="preserve">) </t>
    </r>
    <r>
      <rPr>
        <sz val="11"/>
        <color rgb="FFD4D4D4"/>
        <rFont val="Consolas"/>
        <family val="3"/>
      </rPr>
      <t>&gt;</t>
    </r>
    <r>
      <rPr>
        <sz val="11"/>
        <color rgb="FFCCCCCC"/>
        <rFont val="Consolas"/>
        <family val="3"/>
      </rPr>
      <t xml:space="preserve"> </t>
    </r>
    <r>
      <rPr>
        <sz val="11"/>
        <color rgb="FFB5CEA8"/>
        <rFont val="Consolas"/>
        <family val="3"/>
      </rPr>
      <t>30000</t>
    </r>
    <r>
      <rPr>
        <sz val="11"/>
        <color rgb="FFCCCCCC"/>
        <rFont val="Consolas"/>
        <family val="3"/>
      </rPr>
      <t>;</t>
    </r>
  </si>
  <si>
    <r>
      <rPr>
        <b/>
        <sz val="12"/>
        <color theme="3" tint="9.9978637043366805E-2"/>
        <rFont val="Calibri"/>
        <family val="2"/>
        <scheme val="minor"/>
      </rPr>
      <t>2. JOIN bằng (customer_id)</t>
    </r>
  </si>
  <si>
    <r>
      <t xml:space="preserve">Seq Scan </t>
    </r>
    <r>
      <rPr>
        <sz val="11"/>
        <color rgb="FF569CD6"/>
        <rFont val="Consolas"/>
        <family val="3"/>
      </rPr>
      <t>on</t>
    </r>
    <r>
      <rPr>
        <sz val="11"/>
        <color rgb="FFCCCCCC"/>
        <rFont val="Consolas"/>
        <family val="3"/>
      </rPr>
      <t xml:space="preserve"> customer c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20611602</t>
    </r>
    <r>
      <rPr>
        <sz val="11"/>
        <color rgb="FFCCCCCC"/>
        <rFont val="Consolas"/>
        <family val="3"/>
      </rPr>
      <t>.</t>
    </r>
    <r>
      <rPr>
        <sz val="11"/>
        <color rgb="FFB5CEA8"/>
        <rFont val="Consolas"/>
        <family val="3"/>
      </rPr>
      <t>61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33334</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</si>
  <si>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899</t>
    </r>
    <r>
      <rPr>
        <sz val="11"/>
        <color rgb="FFCCCCCC"/>
        <rFont val="Consolas"/>
        <family val="3"/>
      </rPr>
      <t>..</t>
    </r>
    <r>
      <rPr>
        <sz val="11"/>
        <color rgb="FFB5CEA8"/>
        <rFont val="Consolas"/>
        <family val="3"/>
      </rPr>
      <t>27374</t>
    </r>
    <r>
      <rPr>
        <sz val="11"/>
        <color rgb="FFCCCCCC"/>
        <rFont val="Consolas"/>
        <family val="3"/>
      </rPr>
      <t>.</t>
    </r>
    <r>
      <rPr>
        <sz val="11"/>
        <color rgb="FFB5CEA8"/>
        <rFont val="Consolas"/>
        <family val="3"/>
      </rPr>
      <t>445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25346</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</si>
  <si>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569CD6"/>
        <rFont val="Consolas"/>
        <family val="3"/>
      </rPr>
      <t>Filter</t>
    </r>
    <r>
      <rPr>
        <sz val="11"/>
        <color rgb="FFCCCCCC"/>
        <rFont val="Consolas"/>
        <family val="3"/>
      </rPr>
      <t xml:space="preserve">: ((SubPlan </t>
    </r>
    <r>
      <rPr>
        <sz val="11"/>
        <color rgb="FFB5CEA8"/>
        <rFont val="Consolas"/>
        <family val="3"/>
      </rPr>
      <t>1</t>
    </r>
    <r>
      <rPr>
        <sz val="11"/>
        <color rgb="FFCCCCCC"/>
        <rFont val="Consolas"/>
        <family val="3"/>
      </rPr>
      <t xml:space="preserve">) </t>
    </r>
    <r>
      <rPr>
        <sz val="11"/>
        <color rgb="FFD4D4D4"/>
        <rFont val="Consolas"/>
        <family val="3"/>
      </rPr>
      <t>&gt;</t>
    </r>
    <r>
      <rPr>
        <sz val="11"/>
        <color rgb="FFCCCCCC"/>
        <rFont val="Consolas"/>
        <family val="3"/>
      </rPr>
      <t xml:space="preserve"> </t>
    </r>
    <r>
      <rPr>
        <sz val="11"/>
        <color rgb="FFCE9178"/>
        <rFont val="Consolas"/>
        <family val="3"/>
      </rPr>
      <t>'30000'</t>
    </r>
    <r>
      <rPr>
        <sz val="11"/>
        <color rgb="FFCCCCCC"/>
        <rFont val="Consolas"/>
        <family val="3"/>
      </rPr>
      <t>::</t>
    </r>
    <r>
      <rPr>
        <sz val="11"/>
        <color rgb="FF569CD6"/>
        <rFont val="Consolas"/>
        <family val="3"/>
      </rPr>
      <t>numeric</t>
    </r>
    <r>
      <rPr>
        <sz val="11"/>
        <color rgb="FFCCCCCC"/>
        <rFont val="Consolas"/>
        <family val="3"/>
      </rPr>
      <t>)</t>
    </r>
  </si>
  <si>
    <r>
      <t xml:space="preserve">  </t>
    </r>
    <r>
      <rPr>
        <sz val="11"/>
        <color rgb="FF569CD6"/>
        <rFont val="Consolas"/>
        <family val="3"/>
      </rPr>
      <t>Rows</t>
    </r>
    <r>
      <rPr>
        <sz val="11"/>
        <color rgb="FFCCCCCC"/>
        <rFont val="Consolas"/>
        <family val="3"/>
      </rPr>
      <t xml:space="preserve"> Removed </t>
    </r>
    <r>
      <rPr>
        <sz val="11"/>
        <color rgb="FF569CD6"/>
        <rFont val="Consolas"/>
        <family val="3"/>
      </rPr>
      <t>by</t>
    </r>
    <r>
      <rPr>
        <sz val="11"/>
        <color rgb="FFCCCCCC"/>
        <rFont val="Consolas"/>
        <family val="3"/>
      </rPr>
      <t xml:space="preserve"> </t>
    </r>
    <r>
      <rPr>
        <sz val="11"/>
        <color rgb="FF569CD6"/>
        <rFont val="Consolas"/>
        <family val="3"/>
      </rPr>
      <t>Filter</t>
    </r>
    <r>
      <rPr>
        <sz val="11"/>
        <color rgb="FFCCCCCC"/>
        <rFont val="Consolas"/>
        <family val="3"/>
      </rPr>
      <t xml:space="preserve">: </t>
    </r>
    <r>
      <rPr>
        <sz val="11"/>
        <color rgb="FFB5CEA8"/>
        <rFont val="Consolas"/>
        <family val="3"/>
      </rPr>
      <t>74655</t>
    </r>
  </si>
  <si>
    <r>
      <t xml:space="preserve">  SubPlan </t>
    </r>
    <r>
      <rPr>
        <sz val="11"/>
        <color rgb="FFB5CEA8"/>
        <rFont val="Consolas"/>
        <family val="3"/>
      </rPr>
      <t>1</t>
    </r>
  </si>
  <si>
    <r>
      <t xml:space="preserve">    </t>
    </r>
    <r>
      <rPr>
        <sz val="11"/>
        <color rgb="FFD4D4D4"/>
        <rFont val="Consolas"/>
        <family val="3"/>
      </rPr>
      <t>-&gt;</t>
    </r>
    <r>
      <rPr>
        <sz val="11"/>
        <color rgb="FFCCCCCC"/>
        <rFont val="Consolas"/>
        <family val="3"/>
      </rPr>
      <t xml:space="preserve">  </t>
    </r>
    <r>
      <rPr>
        <sz val="11"/>
        <color rgb="FF569CD6"/>
        <rFont val="Consolas"/>
        <family val="3"/>
      </rPr>
      <t>Aggregate</t>
    </r>
    <r>
      <rPr>
        <sz val="11"/>
        <color rgb="FFCCCCCC"/>
        <rFont val="Consolas"/>
        <family val="3"/>
      </rPr>
      <t xml:space="preserve">  (cost</t>
    </r>
    <r>
      <rPr>
        <sz val="11"/>
        <color rgb="FFD4D4D4"/>
        <rFont val="Consolas"/>
        <family val="3"/>
      </rPr>
      <t>=</t>
    </r>
    <r>
      <rPr>
        <sz val="11"/>
        <color rgb="FFB5CEA8"/>
        <rFont val="Consolas"/>
        <family val="3"/>
      </rPr>
      <t>206</t>
    </r>
    <r>
      <rPr>
        <sz val="11"/>
        <color rgb="FFCCCCCC"/>
        <rFont val="Consolas"/>
        <family val="3"/>
      </rPr>
      <t>.</t>
    </r>
    <r>
      <rPr>
        <sz val="11"/>
        <color rgb="FFB5CEA8"/>
        <rFont val="Consolas"/>
        <family val="3"/>
      </rPr>
      <t>07</t>
    </r>
    <r>
      <rPr>
        <sz val="11"/>
        <color rgb="FFCCCCCC"/>
        <rFont val="Consolas"/>
        <family val="3"/>
      </rPr>
      <t>..</t>
    </r>
    <r>
      <rPr>
        <sz val="11"/>
        <color rgb="FFB5CEA8"/>
        <rFont val="Consolas"/>
        <family val="3"/>
      </rPr>
      <t>206</t>
    </r>
    <r>
      <rPr>
        <sz val="11"/>
        <color rgb="FFCCCCCC"/>
        <rFont val="Consolas"/>
        <family val="3"/>
      </rPr>
      <t>.</t>
    </r>
    <r>
      <rPr>
        <sz val="11"/>
        <color rgb="FFB5CEA8"/>
        <rFont val="Consolas"/>
        <family val="3"/>
      </rPr>
      <t>08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width</t>
    </r>
    <r>
      <rPr>
        <sz val="11"/>
        <color rgb="FFD4D4D4"/>
        <rFont val="Consolas"/>
        <family val="3"/>
      </rPr>
      <t>=</t>
    </r>
    <r>
      <rPr>
        <sz val="11"/>
        <color rgb="FFB5CEA8"/>
        <rFont val="Consolas"/>
        <family val="3"/>
      </rPr>
      <t>32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</si>
  <si>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273</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273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t>
    </r>
    <r>
      <rPr>
        <sz val="11"/>
        <color rgb="FFCCCCCC"/>
        <rFont val="Consolas"/>
        <family val="3"/>
      </rPr>
      <t xml:space="preserve"> loops</t>
    </r>
    <r>
      <rPr>
        <sz val="11"/>
        <color rgb="FFD4D4D4"/>
        <rFont val="Consolas"/>
        <family val="3"/>
      </rPr>
      <t>=</t>
    </r>
    <r>
      <rPr>
        <sz val="11"/>
        <color rgb="FFB5CEA8"/>
        <rFont val="Consolas"/>
        <family val="3"/>
      </rPr>
      <t>100001</t>
    </r>
    <r>
      <rPr>
        <sz val="11"/>
        <color rgb="FFCCCCCC"/>
        <rFont val="Consolas"/>
        <family val="3"/>
      </rPr>
      <t>)</t>
    </r>
  </si>
  <si>
    <r>
      <t xml:space="preserve">          </t>
    </r>
    <r>
      <rPr>
        <sz val="11"/>
        <color rgb="FFD4D4D4"/>
        <rFont val="Consolas"/>
        <family val="3"/>
      </rPr>
      <t>-&gt;</t>
    </r>
    <r>
      <rPr>
        <sz val="11"/>
        <color rgb="FFCCCCCC"/>
        <rFont val="Consolas"/>
        <family val="3"/>
      </rPr>
      <t xml:space="preserve">  Bitmap Heap Scan </t>
    </r>
    <r>
      <rPr>
        <sz val="11"/>
        <color rgb="FF569CD6"/>
        <rFont val="Consolas"/>
        <family val="3"/>
      </rPr>
      <t>on</t>
    </r>
    <r>
      <rPr>
        <sz val="11"/>
        <color rgb="FFCCCCCC"/>
        <rFont val="Consolas"/>
        <family val="3"/>
      </rPr>
      <t xml:space="preserve"> orders o  (cost</t>
    </r>
    <r>
      <rPr>
        <sz val="11"/>
        <color rgb="FFD4D4D4"/>
        <rFont val="Consolas"/>
        <family val="3"/>
      </rPr>
      <t>=</t>
    </r>
    <r>
      <rPr>
        <sz val="11"/>
        <color rgb="FFB5CEA8"/>
        <rFont val="Consolas"/>
        <family val="3"/>
      </rPr>
      <t>4</t>
    </r>
    <r>
      <rPr>
        <sz val="11"/>
        <color rgb="FFCCCCCC"/>
        <rFont val="Consolas"/>
        <family val="3"/>
      </rPr>
      <t>.</t>
    </r>
    <r>
      <rPr>
        <sz val="11"/>
        <color rgb="FFB5CEA8"/>
        <rFont val="Consolas"/>
        <family val="3"/>
      </rPr>
      <t>83</t>
    </r>
    <r>
      <rPr>
        <sz val="11"/>
        <color rgb="FFCCCCCC"/>
        <rFont val="Consolas"/>
        <family val="3"/>
      </rPr>
      <t>..</t>
    </r>
    <r>
      <rPr>
        <sz val="11"/>
        <color rgb="FFB5CEA8"/>
        <rFont val="Consolas"/>
        <family val="3"/>
      </rPr>
      <t>205</t>
    </r>
    <r>
      <rPr>
        <sz val="11"/>
        <color rgb="FFCCCCCC"/>
        <rFont val="Consolas"/>
        <family val="3"/>
      </rPr>
      <t>.</t>
    </r>
    <r>
      <rPr>
        <sz val="11"/>
        <color rgb="FFB5CEA8"/>
        <rFont val="Consolas"/>
        <family val="3"/>
      </rPr>
      <t>94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51</t>
    </r>
    <r>
      <rPr>
        <sz val="11"/>
        <color rgb="FFCCCCCC"/>
        <rFont val="Consolas"/>
        <family val="3"/>
      </rPr>
      <t xml:space="preserve"> width</t>
    </r>
    <r>
      <rPr>
        <sz val="11"/>
        <color rgb="FFD4D4D4"/>
        <rFont val="Consolas"/>
        <family val="3"/>
      </rPr>
      <t>=</t>
    </r>
    <r>
      <rPr>
        <sz val="11"/>
        <color rgb="FFB5CEA8"/>
        <rFont val="Consolas"/>
        <family val="3"/>
      </rPr>
      <t>6</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</si>
  <si>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012</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261</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50</t>
    </r>
    <r>
      <rPr>
        <sz val="11"/>
        <color rgb="FFCCCCCC"/>
        <rFont val="Consolas"/>
        <family val="3"/>
      </rPr>
      <t xml:space="preserve"> loops</t>
    </r>
    <r>
      <rPr>
        <sz val="11"/>
        <color rgb="FFD4D4D4"/>
        <rFont val="Consolas"/>
        <family val="3"/>
      </rPr>
      <t>=</t>
    </r>
    <r>
      <rPr>
        <sz val="11"/>
        <color rgb="FFB5CEA8"/>
        <rFont val="Consolas"/>
        <family val="3"/>
      </rPr>
      <t>100001</t>
    </r>
    <r>
      <rPr>
        <sz val="11"/>
        <color rgb="FFCCCCCC"/>
        <rFont val="Consolas"/>
        <family val="3"/>
      </rPr>
      <t>)</t>
    </r>
  </si>
  <si>
    <r>
      <t xml:space="preserve">                Recheck Cond: (customer_id </t>
    </r>
    <r>
      <rPr>
        <sz val="11"/>
        <color rgb="FFD4D4D4"/>
        <rFont val="Consolas"/>
        <family val="3"/>
      </rPr>
      <t>=</t>
    </r>
    <r>
      <rPr>
        <sz val="11"/>
        <color rgb="FFCCCCCC"/>
        <rFont val="Consolas"/>
        <family val="3"/>
      </rPr>
      <t xml:space="preserve"> c.customer_id)</t>
    </r>
  </si>
  <si>
    <r>
      <t>                Heap Blocks: exact</t>
    </r>
    <r>
      <rPr>
        <sz val="11"/>
        <color rgb="FFD4D4D4"/>
        <rFont val="Consolas"/>
        <family val="3"/>
      </rPr>
      <t>=</t>
    </r>
    <r>
      <rPr>
        <sz val="11"/>
        <color rgb="FFB5CEA8"/>
        <rFont val="Consolas"/>
        <family val="3"/>
      </rPr>
      <t>4998743</t>
    </r>
  </si>
  <si>
    <r>
      <t xml:space="preserve">                </t>
    </r>
    <r>
      <rPr>
        <sz val="11"/>
        <color rgb="FFD4D4D4"/>
        <rFont val="Consolas"/>
        <family val="3"/>
      </rPr>
      <t>-&gt;</t>
    </r>
    <r>
      <rPr>
        <sz val="11"/>
        <color rgb="FFCCCCCC"/>
        <rFont val="Consolas"/>
        <family val="3"/>
      </rPr>
      <t xml:space="preserve">  Bitmap </t>
    </r>
    <r>
      <rPr>
        <sz val="11"/>
        <color rgb="FF569CD6"/>
        <rFont val="Consolas"/>
        <family val="3"/>
      </rPr>
      <t>Index</t>
    </r>
    <r>
      <rPr>
        <sz val="11"/>
        <color rgb="FFCCCCCC"/>
        <rFont val="Consolas"/>
        <family val="3"/>
      </rPr>
      <t xml:space="preserve"> Scan </t>
    </r>
    <r>
      <rPr>
        <sz val="11"/>
        <color rgb="FF569CD6"/>
        <rFont val="Consolas"/>
        <family val="3"/>
      </rPr>
      <t>on</t>
    </r>
    <r>
      <rPr>
        <sz val="11"/>
        <color rgb="FFCCCCCC"/>
        <rFont val="Consolas"/>
        <family val="3"/>
      </rPr>
      <t xml:space="preserve"> idx_orders_customer_id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</si>
  <si>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4</t>
    </r>
    <r>
      <rPr>
        <sz val="11"/>
        <color rgb="FFCCCCCC"/>
        <rFont val="Consolas"/>
        <family val="3"/>
      </rPr>
      <t>.</t>
    </r>
    <r>
      <rPr>
        <sz val="11"/>
        <color rgb="FFB5CEA8"/>
        <rFont val="Consolas"/>
        <family val="3"/>
      </rPr>
      <t>82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51</t>
    </r>
    <r>
      <rPr>
        <sz val="11"/>
        <color rgb="FFCCCCCC"/>
        <rFont val="Consolas"/>
        <family val="3"/>
      </rPr>
      <t xml:space="preserve"> width</t>
    </r>
    <r>
      <rPr>
        <sz val="11"/>
        <color rgb="FFD4D4D4"/>
        <rFont val="Consolas"/>
        <family val="3"/>
      </rPr>
      <t>=</t>
    </r>
    <r>
      <rPr>
        <sz val="11"/>
        <color rgb="FFB5CEA8"/>
        <rFont val="Consolas"/>
        <family val="3"/>
      </rPr>
      <t>0</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</si>
  <si>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004</t>
    </r>
    <r>
      <rPr>
        <sz val="11"/>
        <color rgb="FFCCCCCC"/>
        <rFont val="Consolas"/>
        <family val="3"/>
      </rPr>
      <t>..</t>
    </r>
    <r>
      <rPr>
        <sz val="11"/>
        <color rgb="FFB5CEA8"/>
        <rFont val="Consolas"/>
        <family val="3"/>
      </rPr>
      <t>0</t>
    </r>
    <r>
      <rPr>
        <sz val="11"/>
        <color rgb="FFCCCCCC"/>
        <rFont val="Consolas"/>
        <family val="3"/>
      </rPr>
      <t>.</t>
    </r>
    <r>
      <rPr>
        <sz val="11"/>
        <color rgb="FFB5CEA8"/>
        <rFont val="Consolas"/>
        <family val="3"/>
      </rPr>
      <t>004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50</t>
    </r>
    <r>
      <rPr>
        <sz val="11"/>
        <color rgb="FFCCCCCC"/>
        <rFont val="Consolas"/>
        <family val="3"/>
      </rPr>
      <t xml:space="preserve"> loops</t>
    </r>
    <r>
      <rPr>
        <sz val="11"/>
        <color rgb="FFD4D4D4"/>
        <rFont val="Consolas"/>
        <family val="3"/>
      </rPr>
      <t>=</t>
    </r>
    <r>
      <rPr>
        <sz val="11"/>
        <color rgb="FFB5CEA8"/>
        <rFont val="Consolas"/>
        <family val="3"/>
      </rPr>
      <t>100001</t>
    </r>
    <r>
      <rPr>
        <sz val="11"/>
        <color rgb="FFCCCCCC"/>
        <rFont val="Consolas"/>
        <family val="3"/>
      </rPr>
      <t>)</t>
    </r>
  </si>
  <si>
    <r>
      <t xml:space="preserve">                      </t>
    </r>
    <r>
      <rPr>
        <sz val="11"/>
        <color rgb="FF569CD6"/>
        <rFont val="Consolas"/>
        <family val="3"/>
      </rPr>
      <t>Index</t>
    </r>
    <r>
      <rPr>
        <sz val="11"/>
        <color rgb="FFCCCCCC"/>
        <rFont val="Consolas"/>
        <family val="3"/>
      </rPr>
      <t xml:space="preserve"> Cond: (customer_id </t>
    </r>
    <r>
      <rPr>
        <sz val="11"/>
        <color rgb="FFD4D4D4"/>
        <rFont val="Consolas"/>
        <family val="3"/>
      </rPr>
      <t>=</t>
    </r>
    <r>
      <rPr>
        <sz val="11"/>
        <color rgb="FFCCCCCC"/>
        <rFont val="Consolas"/>
        <family val="3"/>
      </rPr>
      <t xml:space="preserve"> c.customer_id)</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</si>
  <si>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233</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</si>
  <si>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27378</t>
    </r>
    <r>
      <rPr>
        <sz val="11"/>
        <color rgb="FFCCCCCC"/>
        <rFont val="Consolas"/>
        <family val="3"/>
      </rPr>
      <t>.</t>
    </r>
    <r>
      <rPr>
        <sz val="11"/>
        <color rgb="FFB5CEA8"/>
        <rFont val="Consolas"/>
        <family val="3"/>
      </rPr>
      <t>096</t>
    </r>
    <r>
      <rPr>
        <sz val="11"/>
        <color rgb="FFCCCCCC"/>
        <rFont val="Consolas"/>
        <family val="3"/>
      </rPr>
      <t xml:space="preserve"> ms</t>
    </r>
  </si>
  <si>
    <r>
      <t>SELECT</t>
    </r>
    <r>
      <rPr>
        <sz val="11"/>
        <color rgb="FFCCCCCC"/>
        <rFont val="Consolas"/>
        <family val="3"/>
      </rPr>
      <t xml:space="preserve"> c.customer_id, c.customer_name, </t>
    </r>
    <r>
      <rPr>
        <sz val="11"/>
        <color rgb="FFDCDCAA"/>
        <rFont val="Consolas"/>
        <family val="3"/>
      </rPr>
      <t>SUM</t>
    </r>
    <r>
      <rPr>
        <sz val="11"/>
        <color rgb="FFCCCCCC"/>
        <rFont val="Consolas"/>
        <family val="3"/>
      </rPr>
      <t xml:space="preserve">(o.total_amount) </t>
    </r>
    <r>
      <rPr>
        <sz val="11"/>
        <color rgb="FF569CD6"/>
        <rFont val="Consolas"/>
        <family val="3"/>
      </rPr>
      <t>AS</t>
    </r>
    <r>
      <rPr>
        <sz val="11"/>
        <color rgb="FFCCCCCC"/>
        <rFont val="Consolas"/>
        <family val="3"/>
      </rPr>
      <t xml:space="preserve"> total_spent</t>
    </r>
  </si>
  <si>
    <r>
      <t>HAVING</t>
    </r>
    <r>
      <rPr>
        <sz val="11"/>
        <color rgb="FFCCCCCC"/>
        <rFont val="Consolas"/>
        <family val="3"/>
      </rPr>
      <t xml:space="preserve"> </t>
    </r>
    <r>
      <rPr>
        <sz val="11"/>
        <color rgb="FFDCDCAA"/>
        <rFont val="Consolas"/>
        <family val="3"/>
      </rPr>
      <t>SUM</t>
    </r>
    <r>
      <rPr>
        <sz val="11"/>
        <color rgb="FFCCCCCC"/>
        <rFont val="Consolas"/>
        <family val="3"/>
      </rPr>
      <t xml:space="preserve">(o.total_amount) </t>
    </r>
    <r>
      <rPr>
        <sz val="11"/>
        <color rgb="FFD4D4D4"/>
        <rFont val="Consolas"/>
        <family val="3"/>
      </rPr>
      <t>&gt;</t>
    </r>
    <r>
      <rPr>
        <sz val="11"/>
        <color rgb="FFCCCCCC"/>
        <rFont val="Consolas"/>
        <family val="3"/>
      </rPr>
      <t xml:space="preserve"> </t>
    </r>
    <r>
      <rPr>
        <sz val="11"/>
        <color rgb="FFB5CEA8"/>
        <rFont val="Consolas"/>
        <family val="3"/>
      </rPr>
      <t>30000</t>
    </r>
    <r>
      <rPr>
        <sz val="11"/>
        <color rgb="FFCCCCCC"/>
        <rFont val="Consolas"/>
        <family val="3"/>
      </rPr>
      <t>;</t>
    </r>
  </si>
  <si>
    <t>Ưu điểm:</t>
  </si>
  <si>
    <r>
      <rPr>
        <b/>
        <sz val="12"/>
        <color theme="3" tint="9.9978637043366805E-2"/>
        <rFont val="Calibri"/>
        <family val="2"/>
        <scheme val="minor"/>
      </rPr>
      <t>Nhược điểm:</t>
    </r>
    <r>
      <rPr>
        <sz val="12"/>
        <color theme="3" tint="9.9978637043366805E-2"/>
        <rFont val="Calibri"/>
        <family val="2"/>
        <scheme val="minor"/>
      </rPr>
      <t xml:space="preserve"> subquery chạy lặp lại mỗi hàng của customer (loops=100.001)</t>
    </r>
  </si>
  <si>
    <t>- JOIN + GROUP BY/HAVING giúp Postgres xử lý một lần cho tất cả khách</t>
  </si>
  <si>
    <t xml:space="preserve">- Tận dụng worker song song </t>
  </si>
  <si>
    <r>
      <t>Finalize GroupAggregate  (cost</t>
    </r>
    <r>
      <rPr>
        <sz val="11"/>
        <color rgb="FFD4D4D4"/>
        <rFont val="Consolas"/>
        <family val="3"/>
      </rPr>
      <t>=</t>
    </r>
    <r>
      <rPr>
        <sz val="11"/>
        <color rgb="FFB5CEA8"/>
        <rFont val="Consolas"/>
        <family val="3"/>
      </rPr>
      <t>334383</t>
    </r>
    <r>
      <rPr>
        <sz val="11"/>
        <color rgb="FFCCCCCC"/>
        <rFont val="Consolas"/>
        <family val="3"/>
      </rPr>
      <t>.</t>
    </r>
    <r>
      <rPr>
        <sz val="11"/>
        <color rgb="FFB5CEA8"/>
        <rFont val="Consolas"/>
        <family val="3"/>
      </rPr>
      <t>97</t>
    </r>
    <r>
      <rPr>
        <sz val="11"/>
        <color rgb="FFCCCCCC"/>
        <rFont val="Consolas"/>
        <family val="3"/>
      </rPr>
      <t>..</t>
    </r>
    <r>
      <rPr>
        <sz val="11"/>
        <color rgb="FFB5CEA8"/>
        <rFont val="Consolas"/>
        <family val="3"/>
      </rPr>
      <t>360719</t>
    </r>
    <r>
      <rPr>
        <sz val="11"/>
        <color rgb="FFCCCCCC"/>
        <rFont val="Consolas"/>
        <family val="3"/>
      </rPr>
      <t>.</t>
    </r>
    <r>
      <rPr>
        <sz val="11"/>
        <color rgb="FFB5CEA8"/>
        <rFont val="Consolas"/>
        <family val="3"/>
      </rPr>
      <t>20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33334</t>
    </r>
    <r>
      <rPr>
        <sz val="11"/>
        <color rgb="FFCCCCCC"/>
        <rFont val="Consolas"/>
        <family val="3"/>
      </rPr>
      <t xml:space="preserve"> width</t>
    </r>
    <r>
      <rPr>
        <sz val="11"/>
        <color rgb="FFD4D4D4"/>
        <rFont val="Consolas"/>
        <family val="3"/>
      </rPr>
      <t>=</t>
    </r>
    <r>
      <rPr>
        <sz val="11"/>
        <color rgb="FFB5CEA8"/>
        <rFont val="Consolas"/>
        <family val="3"/>
      </rPr>
      <t>54</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</si>
  <si>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2214</t>
    </r>
    <r>
      <rPr>
        <sz val="11"/>
        <color rgb="FFCCCCCC"/>
        <rFont val="Consolas"/>
        <family val="3"/>
      </rPr>
      <t>.</t>
    </r>
    <r>
      <rPr>
        <sz val="11"/>
        <color rgb="FFB5CEA8"/>
        <rFont val="Consolas"/>
        <family val="3"/>
      </rPr>
      <t>018</t>
    </r>
    <r>
      <rPr>
        <sz val="11"/>
        <color rgb="FFCCCCCC"/>
        <rFont val="Consolas"/>
        <family val="3"/>
      </rPr>
      <t>..</t>
    </r>
    <r>
      <rPr>
        <sz val="11"/>
        <color rgb="FFB5CEA8"/>
        <rFont val="Consolas"/>
        <family val="3"/>
      </rPr>
      <t>2349</t>
    </r>
    <r>
      <rPr>
        <sz val="11"/>
        <color rgb="FFCCCCCC"/>
        <rFont val="Consolas"/>
        <family val="3"/>
      </rPr>
      <t>.</t>
    </r>
    <r>
      <rPr>
        <sz val="11"/>
        <color rgb="FFB5CEA8"/>
        <rFont val="Consolas"/>
        <family val="3"/>
      </rPr>
      <t>456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25346</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</si>
  <si>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Group </t>
    </r>
    <r>
      <rPr>
        <sz val="11"/>
        <color rgb="FF569CD6"/>
        <rFont val="Consolas"/>
        <family val="3"/>
      </rPr>
      <t>Key</t>
    </r>
    <r>
      <rPr>
        <sz val="11"/>
        <color rgb="FFCCCCCC"/>
        <rFont val="Consolas"/>
        <family val="3"/>
      </rPr>
      <t>: c.customer_id</t>
    </r>
  </si>
  <si>
    <r>
      <t xml:space="preserve">  </t>
    </r>
    <r>
      <rPr>
        <sz val="11"/>
        <color rgb="FF569CD6"/>
        <rFont val="Consolas"/>
        <family val="3"/>
      </rPr>
      <t>Filter</t>
    </r>
    <r>
      <rPr>
        <sz val="11"/>
        <color rgb="FFCCCCCC"/>
        <rFont val="Consolas"/>
        <family val="3"/>
      </rPr>
      <t>: (</t>
    </r>
    <r>
      <rPr>
        <sz val="11"/>
        <color rgb="FFDCDCAA"/>
        <rFont val="Consolas"/>
        <family val="3"/>
      </rPr>
      <t>sum</t>
    </r>
    <r>
      <rPr>
        <sz val="11"/>
        <color rgb="FFCCCCCC"/>
        <rFont val="Consolas"/>
        <family val="3"/>
      </rPr>
      <t xml:space="preserve">(o.total_amount) </t>
    </r>
    <r>
      <rPr>
        <sz val="11"/>
        <color rgb="FFD4D4D4"/>
        <rFont val="Consolas"/>
        <family val="3"/>
      </rPr>
      <t>&gt;</t>
    </r>
    <r>
      <rPr>
        <sz val="11"/>
        <color rgb="FFCCCCCC"/>
        <rFont val="Consolas"/>
        <family val="3"/>
      </rPr>
      <t xml:space="preserve"> </t>
    </r>
    <r>
      <rPr>
        <sz val="11"/>
        <color rgb="FFCE9178"/>
        <rFont val="Consolas"/>
        <family val="3"/>
      </rPr>
      <t>'30000'</t>
    </r>
    <r>
      <rPr>
        <sz val="11"/>
        <color rgb="FFCCCCCC"/>
        <rFont val="Consolas"/>
        <family val="3"/>
      </rPr>
      <t>::</t>
    </r>
    <r>
      <rPr>
        <sz val="11"/>
        <color rgb="FF569CD6"/>
        <rFont val="Consolas"/>
        <family val="3"/>
      </rPr>
      <t>numeric</t>
    </r>
    <r>
      <rPr>
        <sz val="11"/>
        <color rgb="FFCCCCCC"/>
        <rFont val="Consolas"/>
        <family val="3"/>
      </rPr>
      <t>)</t>
    </r>
  </si>
  <si>
    <r>
      <t xml:space="preserve">  </t>
    </r>
    <r>
      <rPr>
        <sz val="11"/>
        <color rgb="FF569CD6"/>
        <rFont val="Consolas"/>
        <family val="3"/>
      </rPr>
      <t>Rows</t>
    </r>
    <r>
      <rPr>
        <sz val="11"/>
        <color rgb="FFCCCCCC"/>
        <rFont val="Consolas"/>
        <family val="3"/>
      </rPr>
      <t xml:space="preserve"> Removed </t>
    </r>
    <r>
      <rPr>
        <sz val="11"/>
        <color rgb="FF569CD6"/>
        <rFont val="Consolas"/>
        <family val="3"/>
      </rPr>
      <t>by</t>
    </r>
    <r>
      <rPr>
        <sz val="11"/>
        <color rgb="FFCCCCCC"/>
        <rFont val="Consolas"/>
        <family val="3"/>
      </rPr>
      <t xml:space="preserve"> </t>
    </r>
    <r>
      <rPr>
        <sz val="11"/>
        <color rgb="FF569CD6"/>
        <rFont val="Consolas"/>
        <family val="3"/>
      </rPr>
      <t>Filter</t>
    </r>
    <r>
      <rPr>
        <sz val="11"/>
        <color rgb="FFCCCCCC"/>
        <rFont val="Consolas"/>
        <family val="3"/>
      </rPr>
      <t xml:space="preserve">: </t>
    </r>
    <r>
      <rPr>
        <sz val="11"/>
        <color rgb="FFB5CEA8"/>
        <rFont val="Consolas"/>
        <family val="3"/>
      </rPr>
      <t>74654</t>
    </r>
  </si>
  <si>
    <r>
      <t xml:space="preserve">  </t>
    </r>
    <r>
      <rPr>
        <sz val="11"/>
        <color rgb="FFD4D4D4"/>
        <rFont val="Consolas"/>
        <family val="3"/>
      </rPr>
      <t>-&gt;</t>
    </r>
    <r>
      <rPr>
        <sz val="11"/>
        <color rgb="FFCCCCCC"/>
        <rFont val="Consolas"/>
        <family val="3"/>
      </rPr>
      <t xml:space="preserve">  Gather </t>
    </r>
    <r>
      <rPr>
        <sz val="11"/>
        <color rgb="FF569CD6"/>
        <rFont val="Consolas"/>
        <family val="3"/>
      </rPr>
      <t>Merge</t>
    </r>
    <r>
      <rPr>
        <sz val="11"/>
        <color rgb="FFCCCCCC"/>
        <rFont val="Consolas"/>
        <family val="3"/>
      </rPr>
      <t xml:space="preserve">  (cost</t>
    </r>
    <r>
      <rPr>
        <sz val="11"/>
        <color rgb="FFD4D4D4"/>
        <rFont val="Consolas"/>
        <family val="3"/>
      </rPr>
      <t>=</t>
    </r>
    <r>
      <rPr>
        <sz val="11"/>
        <color rgb="FFB5CEA8"/>
        <rFont val="Consolas"/>
        <family val="3"/>
      </rPr>
      <t>334383</t>
    </r>
    <r>
      <rPr>
        <sz val="11"/>
        <color rgb="FFCCCCCC"/>
        <rFont val="Consolas"/>
        <family val="3"/>
      </rPr>
      <t>.</t>
    </r>
    <r>
      <rPr>
        <sz val="11"/>
        <color rgb="FFB5CEA8"/>
        <rFont val="Consolas"/>
        <family val="3"/>
      </rPr>
      <t>97</t>
    </r>
    <r>
      <rPr>
        <sz val="11"/>
        <color rgb="FFCCCCCC"/>
        <rFont val="Consolas"/>
        <family val="3"/>
      </rPr>
      <t>..</t>
    </r>
    <r>
      <rPr>
        <sz val="11"/>
        <color rgb="FFB5CEA8"/>
        <rFont val="Consolas"/>
        <family val="3"/>
      </rPr>
      <t>357719</t>
    </r>
    <r>
      <rPr>
        <sz val="11"/>
        <color rgb="FFCCCCCC"/>
        <rFont val="Consolas"/>
        <family val="3"/>
      </rPr>
      <t>.</t>
    </r>
    <r>
      <rPr>
        <sz val="11"/>
        <color rgb="FFB5CEA8"/>
        <rFont val="Consolas"/>
        <family val="3"/>
      </rPr>
      <t>17</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200002</t>
    </r>
    <r>
      <rPr>
        <sz val="11"/>
        <color rgb="FFCCCCCC"/>
        <rFont val="Consolas"/>
        <family val="3"/>
      </rPr>
      <t xml:space="preserve"> width</t>
    </r>
    <r>
      <rPr>
        <sz val="11"/>
        <color rgb="FFD4D4D4"/>
        <rFont val="Consolas"/>
        <family val="3"/>
      </rPr>
      <t>=</t>
    </r>
    <r>
      <rPr>
        <sz val="11"/>
        <color rgb="FFB5CEA8"/>
        <rFont val="Consolas"/>
        <family val="3"/>
      </rPr>
      <t>54</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</si>
  <si>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2214</t>
    </r>
    <r>
      <rPr>
        <sz val="11"/>
        <color rgb="FFCCCCCC"/>
        <rFont val="Consolas"/>
        <family val="3"/>
      </rPr>
      <t>.</t>
    </r>
    <r>
      <rPr>
        <sz val="11"/>
        <color rgb="FFB5CEA8"/>
        <rFont val="Consolas"/>
        <family val="3"/>
      </rPr>
      <t>005</t>
    </r>
    <r>
      <rPr>
        <sz val="11"/>
        <color rgb="FFCCCCCC"/>
        <rFont val="Consolas"/>
        <family val="3"/>
      </rPr>
      <t>..</t>
    </r>
    <r>
      <rPr>
        <sz val="11"/>
        <color rgb="FFB5CEA8"/>
        <rFont val="Consolas"/>
        <family val="3"/>
      </rPr>
      <t>2270</t>
    </r>
    <r>
      <rPr>
        <sz val="11"/>
        <color rgb="FFCCCCCC"/>
        <rFont val="Consolas"/>
        <family val="3"/>
      </rPr>
      <t>.</t>
    </r>
    <r>
      <rPr>
        <sz val="11"/>
        <color rgb="FFB5CEA8"/>
        <rFont val="Consolas"/>
        <family val="3"/>
      </rPr>
      <t>514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300000</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</si>
  <si>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r>
      <t xml:space="preserve">        </t>
    </r>
    <r>
      <rPr>
        <sz val="11"/>
        <color rgb="FFD4D4D4"/>
        <rFont val="Consolas"/>
        <family val="3"/>
      </rPr>
      <t>-&gt;</t>
    </r>
    <r>
      <rPr>
        <sz val="11"/>
        <color rgb="FFCCCCCC"/>
        <rFont val="Consolas"/>
        <family val="3"/>
      </rPr>
      <t xml:space="preserve">  Sort  (cost</t>
    </r>
    <r>
      <rPr>
        <sz val="11"/>
        <color rgb="FFD4D4D4"/>
        <rFont val="Consolas"/>
        <family val="3"/>
      </rPr>
      <t>=</t>
    </r>
    <r>
      <rPr>
        <sz val="11"/>
        <color rgb="FFB5CEA8"/>
        <rFont val="Consolas"/>
        <family val="3"/>
      </rPr>
      <t>333383</t>
    </r>
    <r>
      <rPr>
        <sz val="11"/>
        <color rgb="FFCCCCCC"/>
        <rFont val="Consolas"/>
        <family val="3"/>
      </rPr>
      <t>.</t>
    </r>
    <r>
      <rPr>
        <sz val="11"/>
        <color rgb="FFB5CEA8"/>
        <rFont val="Consolas"/>
        <family val="3"/>
      </rPr>
      <t>95</t>
    </r>
    <r>
      <rPr>
        <sz val="11"/>
        <color rgb="FFCCCCCC"/>
        <rFont val="Consolas"/>
        <family val="3"/>
      </rPr>
      <t>..</t>
    </r>
    <r>
      <rPr>
        <sz val="11"/>
        <color rgb="FFB5CEA8"/>
        <rFont val="Consolas"/>
        <family val="3"/>
      </rPr>
      <t>333633</t>
    </r>
    <r>
      <rPr>
        <sz val="11"/>
        <color rgb="FFCCCCCC"/>
        <rFont val="Consolas"/>
        <family val="3"/>
      </rPr>
      <t>.</t>
    </r>
    <r>
      <rPr>
        <sz val="11"/>
        <color rgb="FFB5CEA8"/>
        <rFont val="Consolas"/>
        <family val="3"/>
      </rPr>
      <t>95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width</t>
    </r>
    <r>
      <rPr>
        <sz val="11"/>
        <color rgb="FFD4D4D4"/>
        <rFont val="Consolas"/>
        <family val="3"/>
      </rPr>
      <t>=</t>
    </r>
    <r>
      <rPr>
        <sz val="11"/>
        <color rgb="FFB5CEA8"/>
        <rFont val="Consolas"/>
        <family val="3"/>
      </rPr>
      <t>54</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</si>
  <si>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2170</t>
    </r>
    <r>
      <rPr>
        <sz val="11"/>
        <color rgb="FFCCCCCC"/>
        <rFont val="Consolas"/>
        <family val="3"/>
      </rPr>
      <t>.</t>
    </r>
    <r>
      <rPr>
        <sz val="11"/>
        <color rgb="FFB5CEA8"/>
        <rFont val="Consolas"/>
        <family val="3"/>
      </rPr>
      <t>957</t>
    </r>
    <r>
      <rPr>
        <sz val="11"/>
        <color rgb="FFCCCCCC"/>
        <rFont val="Consolas"/>
        <family val="3"/>
      </rPr>
      <t>..</t>
    </r>
    <r>
      <rPr>
        <sz val="11"/>
        <color rgb="FFB5CEA8"/>
        <rFont val="Consolas"/>
        <family val="3"/>
      </rPr>
      <t>2182</t>
    </r>
    <r>
      <rPr>
        <sz val="11"/>
        <color rgb="FFCCCCCC"/>
        <rFont val="Consolas"/>
        <family val="3"/>
      </rPr>
      <t>.</t>
    </r>
    <r>
      <rPr>
        <sz val="11"/>
        <color rgb="FFB5CEA8"/>
        <rFont val="Consolas"/>
        <family val="3"/>
      </rPr>
      <t>440</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100000</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</si>
  <si>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Sort </t>
    </r>
    <r>
      <rPr>
        <sz val="11"/>
        <color rgb="FF569CD6"/>
        <rFont val="Consolas"/>
        <family val="3"/>
      </rPr>
      <t>Key</t>
    </r>
    <r>
      <rPr>
        <sz val="11"/>
        <color rgb="FFCCCCCC"/>
        <rFont val="Consolas"/>
        <family val="3"/>
      </rPr>
      <t>: c.customer_id</t>
    </r>
  </si>
  <si>
    <r>
      <t xml:space="preserve">              Sort Method: </t>
    </r>
    <r>
      <rPr>
        <sz val="11"/>
        <color rgb="FF569CD6"/>
        <rFont val="Consolas"/>
        <family val="3"/>
      </rPr>
      <t>external</t>
    </r>
    <r>
      <rPr>
        <sz val="11"/>
        <color rgb="FFCCCCCC"/>
        <rFont val="Consolas"/>
        <family val="3"/>
      </rPr>
      <t xml:space="preserve"> </t>
    </r>
    <r>
      <rPr>
        <sz val="11"/>
        <color rgb="FF569CD6"/>
        <rFont val="Consolas"/>
        <family val="3"/>
      </rPr>
      <t>merge</t>
    </r>
    <r>
      <rPr>
        <sz val="11"/>
        <color rgb="FFCCCCCC"/>
        <rFont val="Consolas"/>
        <family val="3"/>
      </rPr>
      <t xml:space="preserve">  </t>
    </r>
    <r>
      <rPr>
        <sz val="11"/>
        <color rgb="FF569CD6"/>
        <rFont val="Consolas"/>
        <family val="3"/>
      </rPr>
      <t>Disk</t>
    </r>
    <r>
      <rPr>
        <sz val="11"/>
        <color rgb="FFCCCCCC"/>
        <rFont val="Consolas"/>
        <family val="3"/>
      </rPr>
      <t>: 9640kB</t>
    </r>
  </si>
  <si>
    <r>
      <t xml:space="preserve">              Worker </t>
    </r>
    <r>
      <rPr>
        <sz val="11"/>
        <color rgb="FFB5CEA8"/>
        <rFont val="Consolas"/>
        <family val="3"/>
      </rPr>
      <t>0</t>
    </r>
    <r>
      <rPr>
        <sz val="11"/>
        <color rgb="FFCCCCCC"/>
        <rFont val="Consolas"/>
        <family val="3"/>
      </rPr>
      <t xml:space="preserve">:  Sort Method: </t>
    </r>
    <r>
      <rPr>
        <sz val="11"/>
        <color rgb="FF569CD6"/>
        <rFont val="Consolas"/>
        <family val="3"/>
      </rPr>
      <t>external</t>
    </r>
    <r>
      <rPr>
        <sz val="11"/>
        <color rgb="FFCCCCCC"/>
        <rFont val="Consolas"/>
        <family val="3"/>
      </rPr>
      <t xml:space="preserve"> </t>
    </r>
    <r>
      <rPr>
        <sz val="11"/>
        <color rgb="FF569CD6"/>
        <rFont val="Consolas"/>
        <family val="3"/>
      </rPr>
      <t>merge</t>
    </r>
    <r>
      <rPr>
        <sz val="11"/>
        <color rgb="FFCCCCCC"/>
        <rFont val="Consolas"/>
        <family val="3"/>
      </rPr>
      <t xml:space="preserve">  </t>
    </r>
    <r>
      <rPr>
        <sz val="11"/>
        <color rgb="FF569CD6"/>
        <rFont val="Consolas"/>
        <family val="3"/>
      </rPr>
      <t>Disk</t>
    </r>
    <r>
      <rPr>
        <sz val="11"/>
        <color rgb="FFCCCCCC"/>
        <rFont val="Consolas"/>
        <family val="3"/>
      </rPr>
      <t>: 9632kB</t>
    </r>
  </si>
  <si>
    <r>
      <t xml:space="preserve">              Worker </t>
    </r>
    <r>
      <rPr>
        <sz val="11"/>
        <color rgb="FFB5CEA8"/>
        <rFont val="Consolas"/>
        <family val="3"/>
      </rPr>
      <t>1</t>
    </r>
    <r>
      <rPr>
        <sz val="11"/>
        <color rgb="FFCCCCCC"/>
        <rFont val="Consolas"/>
        <family val="3"/>
      </rPr>
      <t xml:space="preserve">:  Sort Method: </t>
    </r>
    <r>
      <rPr>
        <sz val="11"/>
        <color rgb="FF569CD6"/>
        <rFont val="Consolas"/>
        <family val="3"/>
      </rPr>
      <t>external</t>
    </r>
    <r>
      <rPr>
        <sz val="11"/>
        <color rgb="FFCCCCCC"/>
        <rFont val="Consolas"/>
        <family val="3"/>
      </rPr>
      <t xml:space="preserve"> </t>
    </r>
    <r>
      <rPr>
        <sz val="11"/>
        <color rgb="FF569CD6"/>
        <rFont val="Consolas"/>
        <family val="3"/>
      </rPr>
      <t>merge</t>
    </r>
    <r>
      <rPr>
        <sz val="11"/>
        <color rgb="FFCCCCCC"/>
        <rFont val="Consolas"/>
        <family val="3"/>
      </rPr>
      <t xml:space="preserve">  </t>
    </r>
    <r>
      <rPr>
        <sz val="11"/>
        <color rgb="FF569CD6"/>
        <rFont val="Consolas"/>
        <family val="3"/>
      </rPr>
      <t>Disk</t>
    </r>
    <r>
      <rPr>
        <sz val="11"/>
        <color rgb="FFCCCCCC"/>
        <rFont val="Consolas"/>
        <family val="3"/>
      </rPr>
      <t>: 9640kB</t>
    </r>
  </si>
  <si>
    <r>
      <t xml:space="preserve">              </t>
    </r>
    <r>
      <rPr>
        <sz val="11"/>
        <color rgb="FFD4D4D4"/>
        <rFont val="Consolas"/>
        <family val="3"/>
      </rPr>
      <t>-&gt;</t>
    </r>
    <r>
      <rPr>
        <sz val="11"/>
        <color rgb="FFCCCCCC"/>
        <rFont val="Consolas"/>
        <family val="3"/>
      </rPr>
      <t xml:space="preserve">  </t>
    </r>
    <r>
      <rPr>
        <sz val="11"/>
        <color rgb="FF569CD6"/>
        <rFont val="Consolas"/>
        <family val="3"/>
      </rPr>
      <t>Partial</t>
    </r>
    <r>
      <rPr>
        <sz val="11"/>
        <color rgb="FFCCCCCC"/>
        <rFont val="Consolas"/>
        <family val="3"/>
      </rPr>
      <t xml:space="preserve"> HashAggregate  </t>
    </r>
  </si>
  <si>
    <r>
      <t>                     (cost</t>
    </r>
    <r>
      <rPr>
        <sz val="11"/>
        <color rgb="FFD4D4D4"/>
        <rFont val="Consolas"/>
        <family val="3"/>
      </rPr>
      <t>=</t>
    </r>
    <r>
      <rPr>
        <sz val="11"/>
        <color rgb="FFB5CEA8"/>
        <rFont val="Consolas"/>
        <family val="3"/>
      </rPr>
      <t>291926</t>
    </r>
    <r>
      <rPr>
        <sz val="11"/>
        <color rgb="FFCCCCCC"/>
        <rFont val="Consolas"/>
        <family val="3"/>
      </rPr>
      <t>.</t>
    </r>
    <r>
      <rPr>
        <sz val="11"/>
        <color rgb="FFB5CEA8"/>
        <rFont val="Consolas"/>
        <family val="3"/>
      </rPr>
      <t>46</t>
    </r>
    <r>
      <rPr>
        <sz val="11"/>
        <color rgb="FFCCCCCC"/>
        <rFont val="Consolas"/>
        <family val="3"/>
      </rPr>
      <t>..</t>
    </r>
    <r>
      <rPr>
        <sz val="11"/>
        <color rgb="FFB5CEA8"/>
        <rFont val="Consolas"/>
        <family val="3"/>
      </rPr>
      <t>321659</t>
    </r>
    <r>
      <rPr>
        <sz val="11"/>
        <color rgb="FFCCCCCC"/>
        <rFont val="Consolas"/>
        <family val="3"/>
      </rPr>
      <t>.</t>
    </r>
    <r>
      <rPr>
        <sz val="11"/>
        <color rgb="FFB5CEA8"/>
        <rFont val="Consolas"/>
        <family val="3"/>
      </rPr>
      <t>54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width</t>
    </r>
    <r>
      <rPr>
        <sz val="11"/>
        <color rgb="FFD4D4D4"/>
        <rFont val="Consolas"/>
        <family val="3"/>
      </rPr>
      <t>=</t>
    </r>
    <r>
      <rPr>
        <sz val="11"/>
        <color rgb="FFB5CEA8"/>
        <rFont val="Consolas"/>
        <family val="3"/>
      </rPr>
      <t>54</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</si>
  <si>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1579</t>
    </r>
    <r>
      <rPr>
        <sz val="11"/>
        <color rgb="FFCCCCCC"/>
        <rFont val="Consolas"/>
        <family val="3"/>
      </rPr>
      <t>.</t>
    </r>
    <r>
      <rPr>
        <sz val="11"/>
        <color rgb="FFB5CEA8"/>
        <rFont val="Consolas"/>
        <family val="3"/>
      </rPr>
      <t>667</t>
    </r>
    <r>
      <rPr>
        <sz val="11"/>
        <color rgb="FFCCCCCC"/>
        <rFont val="Consolas"/>
        <family val="3"/>
      </rPr>
      <t>..</t>
    </r>
    <r>
      <rPr>
        <sz val="11"/>
        <color rgb="FFB5CEA8"/>
        <rFont val="Consolas"/>
        <family val="3"/>
      </rPr>
      <t>2128</t>
    </r>
    <r>
      <rPr>
        <sz val="11"/>
        <color rgb="FFCCCCCC"/>
        <rFont val="Consolas"/>
        <family val="3"/>
      </rPr>
      <t>.</t>
    </r>
    <r>
      <rPr>
        <sz val="11"/>
        <color rgb="FFB5CEA8"/>
        <rFont val="Consolas"/>
        <family val="3"/>
      </rPr>
      <t>292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100000</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</si>
  <si>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Group </t>
    </r>
    <r>
      <rPr>
        <sz val="11"/>
        <color rgb="FF569CD6"/>
        <rFont val="Consolas"/>
        <family val="3"/>
      </rPr>
      <t>Key</t>
    </r>
    <r>
      <rPr>
        <sz val="11"/>
        <color rgb="FFCCCCCC"/>
        <rFont val="Consolas"/>
        <family val="3"/>
      </rPr>
      <t>: c.customer_id</t>
    </r>
  </si>
  <si>
    <r>
      <t xml:space="preserve">                    Worker </t>
    </r>
    <r>
      <rPr>
        <sz val="11"/>
        <color rgb="FFB5CEA8"/>
        <rFont val="Consolas"/>
        <family val="3"/>
      </rPr>
      <t>0</t>
    </r>
    <r>
      <rPr>
        <sz val="11"/>
        <color rgb="FFCCCCCC"/>
        <rFont val="Consolas"/>
        <family val="3"/>
      </rPr>
      <t>:  </t>
    </r>
    <r>
      <rPr>
        <sz val="11"/>
        <color rgb="FF569CD6"/>
        <rFont val="Consolas"/>
        <family val="3"/>
      </rPr>
      <t>Batches</t>
    </r>
    <r>
      <rPr>
        <sz val="11"/>
        <color rgb="FFCCCCCC"/>
        <rFont val="Consolas"/>
        <family val="3"/>
      </rPr>
      <t xml:space="preserve">: </t>
    </r>
    <r>
      <rPr>
        <sz val="11"/>
        <color rgb="FFB5CEA8"/>
        <rFont val="Consolas"/>
        <family val="3"/>
      </rPr>
      <t>9</t>
    </r>
    <r>
      <rPr>
        <sz val="11"/>
        <color rgb="FFCCCCCC"/>
        <rFont val="Consolas"/>
        <family val="3"/>
      </rPr>
      <t xml:space="preserve">  Memory Usage: 8273kB  </t>
    </r>
    <r>
      <rPr>
        <sz val="11"/>
        <color rgb="FF569CD6"/>
        <rFont val="Consolas"/>
        <family val="3"/>
      </rPr>
      <t>Disk</t>
    </r>
    <r>
      <rPr>
        <sz val="11"/>
        <color rgb="FFCCCCCC"/>
        <rFont val="Consolas"/>
        <family val="3"/>
      </rPr>
      <t xml:space="preserve"> Usage: 66104kB</t>
    </r>
  </si>
  <si>
    <r>
      <t xml:space="preserve">                    Worker </t>
    </r>
    <r>
      <rPr>
        <sz val="11"/>
        <color rgb="FFB5CEA8"/>
        <rFont val="Consolas"/>
        <family val="3"/>
      </rPr>
      <t>1</t>
    </r>
    <r>
      <rPr>
        <sz val="11"/>
        <color rgb="FFCCCCCC"/>
        <rFont val="Consolas"/>
        <family val="3"/>
      </rPr>
      <t>:  </t>
    </r>
    <r>
      <rPr>
        <sz val="11"/>
        <color rgb="FF569CD6"/>
        <rFont val="Consolas"/>
        <family val="3"/>
      </rPr>
      <t>Batches</t>
    </r>
    <r>
      <rPr>
        <sz val="11"/>
        <color rgb="FFCCCCCC"/>
        <rFont val="Consolas"/>
        <family val="3"/>
      </rPr>
      <t xml:space="preserve">: </t>
    </r>
    <r>
      <rPr>
        <sz val="11"/>
        <color rgb="FFB5CEA8"/>
        <rFont val="Consolas"/>
        <family val="3"/>
      </rPr>
      <t>9</t>
    </r>
    <r>
      <rPr>
        <sz val="11"/>
        <color rgb="FFCCCCCC"/>
        <rFont val="Consolas"/>
        <family val="3"/>
      </rPr>
      <t xml:space="preserve">  Memory Usage: 8273kB  </t>
    </r>
    <r>
      <rPr>
        <sz val="11"/>
        <color rgb="FF569CD6"/>
        <rFont val="Consolas"/>
        <family val="3"/>
      </rPr>
      <t>Disk</t>
    </r>
    <r>
      <rPr>
        <sz val="11"/>
        <color rgb="FFCCCCCC"/>
        <rFont val="Consolas"/>
        <family val="3"/>
      </rPr>
      <t xml:space="preserve"> Usage: 69136kB</t>
    </r>
  </si>
  <si>
    <r>
      <t xml:space="preserve">                            (actual </t>
    </r>
    <r>
      <rPr>
        <sz val="11"/>
        <color rgb="FF569CD6"/>
        <rFont val="Consolas"/>
        <family val="3"/>
      </rPr>
      <t>time</t>
    </r>
    <r>
      <rPr>
        <sz val="11"/>
        <color rgb="FFD4D4D4"/>
        <rFont val="Consolas"/>
        <family val="3"/>
      </rPr>
      <t>=</t>
    </r>
    <r>
      <rPr>
        <sz val="11"/>
        <color rgb="FFB5CEA8"/>
        <rFont val="Consolas"/>
        <family val="3"/>
      </rPr>
      <t>8</t>
    </r>
    <r>
      <rPr>
        <sz val="11"/>
        <color rgb="FFCCCCCC"/>
        <rFont val="Consolas"/>
        <family val="3"/>
      </rPr>
      <t>.</t>
    </r>
    <r>
      <rPr>
        <sz val="11"/>
        <color rgb="FFB5CEA8"/>
        <rFont val="Consolas"/>
        <family val="3"/>
      </rPr>
      <t>580</t>
    </r>
    <r>
      <rPr>
        <sz val="11"/>
        <color rgb="FFCCCCCC"/>
        <rFont val="Consolas"/>
        <family val="3"/>
      </rPr>
      <t>..</t>
    </r>
    <r>
      <rPr>
        <sz val="11"/>
        <color rgb="FFB5CEA8"/>
        <rFont val="Consolas"/>
        <family val="3"/>
      </rPr>
      <t>968</t>
    </r>
    <r>
      <rPr>
        <sz val="11"/>
        <color rgb="FFCCCCCC"/>
        <rFont val="Consolas"/>
        <family val="3"/>
      </rPr>
      <t>.</t>
    </r>
    <r>
      <rPr>
        <sz val="11"/>
        <color rgb="FFB5CEA8"/>
        <rFont val="Consolas"/>
        <family val="3"/>
      </rPr>
      <t>672</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1666667</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</si>
  <si>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t>
    </r>
    <r>
      <rPr>
        <sz val="11"/>
        <color rgb="FF569CD6"/>
        <rFont val="Consolas"/>
        <family val="3"/>
      </rPr>
      <t>Hash</t>
    </r>
    <r>
      <rPr>
        <sz val="11"/>
        <color rgb="FFCCCCCC"/>
        <rFont val="Consolas"/>
        <family val="3"/>
      </rPr>
      <t xml:space="preserve"> Cond: (o.customer_id </t>
    </r>
    <r>
      <rPr>
        <sz val="11"/>
        <color rgb="FFD4D4D4"/>
        <rFont val="Consolas"/>
        <family val="3"/>
      </rPr>
      <t>=</t>
    </r>
    <r>
      <rPr>
        <sz val="11"/>
        <color rgb="FFCCCCCC"/>
        <rFont val="Consolas"/>
        <family val="3"/>
      </rPr>
      <t xml:space="preserve"> c.customer_id)</t>
    </r>
  </si>
  <si>
    <r>
      <t xml:space="preserve">                          </t>
    </r>
    <r>
      <rPr>
        <sz val="11"/>
        <color rgb="FFD4D4D4"/>
        <rFont val="Consolas"/>
        <family val="3"/>
      </rPr>
      <t>-&gt;</t>
    </r>
    <r>
      <rPr>
        <sz val="11"/>
        <color rgb="FFCCCCCC"/>
        <rFont val="Consolas"/>
        <family val="3"/>
      </rPr>
      <t xml:space="preserve">  Parallel Seq Scan </t>
    </r>
    <r>
      <rPr>
        <sz val="11"/>
        <color rgb="FF569CD6"/>
        <rFont val="Consolas"/>
        <family val="3"/>
      </rPr>
      <t>on</t>
    </r>
    <r>
      <rPr>
        <sz val="11"/>
        <color rgb="FFCCCCCC"/>
        <rFont val="Consolas"/>
        <family val="3"/>
      </rPr>
      <t xml:space="preserve"> orders o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</si>
  <si>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116814</t>
    </r>
    <r>
      <rPr>
        <sz val="11"/>
        <color rgb="FFCCCCCC"/>
        <rFont val="Consolas"/>
        <family val="3"/>
      </rPr>
      <t>.</t>
    </r>
    <r>
      <rPr>
        <sz val="11"/>
        <color rgb="FFB5CEA8"/>
        <rFont val="Consolas"/>
        <family val="3"/>
      </rPr>
      <t>33</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2083333</t>
    </r>
    <r>
      <rPr>
        <sz val="11"/>
        <color rgb="FFCCCCCC"/>
        <rFont val="Consolas"/>
        <family val="3"/>
      </rPr>
      <t xml:space="preserve"> width</t>
    </r>
    <r>
      <rPr>
        <sz val="11"/>
        <color rgb="FFD4D4D4"/>
        <rFont val="Consolas"/>
        <family val="3"/>
      </rPr>
      <t>=</t>
    </r>
    <r>
      <rPr>
        <sz val="11"/>
        <color rgb="FFB5CEA8"/>
        <rFont val="Consolas"/>
        <family val="3"/>
      </rPr>
      <t>10</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</si>
  <si>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340</t>
    </r>
    <r>
      <rPr>
        <sz val="11"/>
        <color rgb="FFCCCCCC"/>
        <rFont val="Consolas"/>
        <family val="3"/>
      </rPr>
      <t>..</t>
    </r>
    <r>
      <rPr>
        <sz val="11"/>
        <color rgb="FFB5CEA8"/>
        <rFont val="Consolas"/>
        <family val="3"/>
      </rPr>
      <t>199</t>
    </r>
    <r>
      <rPr>
        <sz val="11"/>
        <color rgb="FFCCCCCC"/>
        <rFont val="Consolas"/>
        <family val="3"/>
      </rPr>
      <t>.</t>
    </r>
    <r>
      <rPr>
        <sz val="11"/>
        <color rgb="FFB5CEA8"/>
        <rFont val="Consolas"/>
        <family val="3"/>
      </rPr>
      <t>045</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1666667</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</si>
  <si>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Buckets: </t>
    </r>
    <r>
      <rPr>
        <sz val="11"/>
        <color rgb="FFB5CEA8"/>
        <rFont val="Consolas"/>
        <family val="3"/>
      </rPr>
      <t>131072</t>
    </r>
    <r>
      <rPr>
        <sz val="11"/>
        <color rgb="FFCCCCCC"/>
        <rFont val="Consolas"/>
        <family val="3"/>
      </rPr>
      <t xml:space="preserve">  </t>
    </r>
    <r>
      <rPr>
        <sz val="11"/>
        <color rgb="FF569CD6"/>
        <rFont val="Consolas"/>
        <family val="3"/>
      </rPr>
      <t>Batches</t>
    </r>
    <r>
      <rPr>
        <sz val="11"/>
        <color rgb="FFCCCCCC"/>
        <rFont val="Consolas"/>
        <family val="3"/>
      </rPr>
      <t xml:space="preserve">: </t>
    </r>
    <r>
      <rPr>
        <sz val="11"/>
        <color rgb="FFB5CEA8"/>
        <rFont val="Consolas"/>
        <family val="3"/>
      </rPr>
      <t>1</t>
    </r>
    <r>
      <rPr>
        <sz val="11"/>
        <color rgb="FFCCCCCC"/>
        <rFont val="Consolas"/>
        <family val="3"/>
      </rPr>
      <t xml:space="preserve">  Memory Usage: 6656kB</t>
    </r>
  </si>
  <si>
    <r>
      <t xml:space="preserve">                                </t>
    </r>
    <r>
      <rPr>
        <sz val="11"/>
        <color rgb="FFD4D4D4"/>
        <rFont val="Consolas"/>
        <family val="3"/>
      </rPr>
      <t>-&gt;</t>
    </r>
    <r>
      <rPr>
        <sz val="11"/>
        <color rgb="FFCCCCCC"/>
        <rFont val="Consolas"/>
        <family val="3"/>
      </rPr>
      <t xml:space="preserve">  Parallel Seq Scan </t>
    </r>
    <r>
      <rPr>
        <sz val="11"/>
        <color rgb="FF569CD6"/>
        <rFont val="Consolas"/>
        <family val="3"/>
      </rPr>
      <t>on</t>
    </r>
    <r>
      <rPr>
        <sz val="11"/>
        <color rgb="FFCCCCCC"/>
        <rFont val="Consolas"/>
        <family val="3"/>
      </rPr>
      <t xml:space="preserve"> customer c  </t>
    </r>
  </si>
  <si>
    <r>
      <t>                                   (cost</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t>
    </r>
    <r>
      <rPr>
        <sz val="11"/>
        <color rgb="FFCCCCCC"/>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58824</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</si>
  <si>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Planning </t>
    </r>
    <r>
      <rPr>
        <sz val="11"/>
        <color rgb="FF569CD6"/>
        <rFont val="Consolas"/>
        <family val="3"/>
      </rPr>
      <t>Time</t>
    </r>
    <r>
      <rPr>
        <sz val="11"/>
        <color rgb="FFCCCCCC"/>
        <rFont val="Consolas"/>
        <family val="3"/>
      </rPr>
      <t xml:space="preserve">: </t>
    </r>
    <r>
      <rPr>
        <sz val="11"/>
        <color rgb="FFB5CEA8"/>
        <rFont val="Consolas"/>
        <family val="3"/>
      </rPr>
      <t>0</t>
    </r>
    <r>
      <rPr>
        <sz val="11"/>
        <color rgb="FFCCCCCC"/>
        <rFont val="Consolas"/>
        <family val="3"/>
      </rPr>
      <t>.</t>
    </r>
    <r>
      <rPr>
        <sz val="11"/>
        <color rgb="FFB5CEA8"/>
        <rFont val="Consolas"/>
        <family val="3"/>
      </rPr>
      <t>259</t>
    </r>
    <r>
      <rPr>
        <sz val="11"/>
        <color rgb="FFCCCCCC"/>
        <rFont val="Consolas"/>
        <family val="3"/>
      </rPr>
      <t xml:space="preserve"> ms</t>
    </r>
  </si>
  <si>
    <r>
      <t xml:space="preserve">Execution </t>
    </r>
    <r>
      <rPr>
        <sz val="11"/>
        <color rgb="FF569CD6"/>
        <rFont val="Consolas"/>
        <family val="3"/>
      </rPr>
      <t>Time</t>
    </r>
    <r>
      <rPr>
        <sz val="11"/>
        <color rgb="FFCCCCCC"/>
        <rFont val="Consolas"/>
        <family val="3"/>
      </rPr>
      <t xml:space="preserve">: </t>
    </r>
    <r>
      <rPr>
        <sz val="11"/>
        <color rgb="FFB5CEA8"/>
        <rFont val="Consolas"/>
        <family val="3"/>
      </rPr>
      <t>2358</t>
    </r>
    <r>
      <rPr>
        <sz val="11"/>
        <color rgb="FFCCCCCC"/>
        <rFont val="Consolas"/>
        <family val="3"/>
      </rPr>
      <t>.</t>
    </r>
    <r>
      <rPr>
        <sz val="11"/>
        <color rgb="FFB5CEA8"/>
        <rFont val="Consolas"/>
        <family val="3"/>
      </rPr>
      <t>351</t>
    </r>
    <r>
      <rPr>
        <sz val="11"/>
        <color rgb="FFCCCCCC"/>
        <rFont val="Consolas"/>
        <family val="3"/>
      </rPr>
      <t xml:space="preserve"> ms</t>
    </r>
  </si>
  <si>
    <r>
      <t xml:space="preserve">                    Planned Partitions: </t>
    </r>
    <r>
      <rPr>
        <sz val="11"/>
        <color rgb="FFB5CEA8"/>
        <rFont val="Consolas"/>
        <family val="3"/>
      </rPr>
      <t>8</t>
    </r>
    <r>
      <rPr>
        <sz val="11"/>
        <color rgb="FFCCCCCC"/>
        <rFont val="Consolas"/>
        <family val="3"/>
      </rPr>
      <t xml:space="preserve">  </t>
    </r>
  </si>
  <si>
    <r>
      <t>                     </t>
    </r>
    <r>
      <rPr>
        <sz val="11"/>
        <color rgb="FF569CD6"/>
        <rFont val="Consolas"/>
        <family val="3"/>
      </rPr>
      <t>Batches</t>
    </r>
    <r>
      <rPr>
        <sz val="11"/>
        <color rgb="FFCCCCCC"/>
        <rFont val="Consolas"/>
        <family val="3"/>
      </rPr>
      <t xml:space="preserve">: </t>
    </r>
    <r>
      <rPr>
        <sz val="11"/>
        <color rgb="FFB5CEA8"/>
        <rFont val="Consolas"/>
        <family val="3"/>
      </rPr>
      <t>9</t>
    </r>
    <r>
      <rPr>
        <sz val="11"/>
        <color rgb="FFCCCCCC"/>
        <rFont val="Consolas"/>
        <family val="3"/>
      </rPr>
      <t xml:space="preserve">  Memory Usage: 8273kB  </t>
    </r>
    <r>
      <rPr>
        <sz val="11"/>
        <color rgb="FF569CD6"/>
        <rFont val="Consolas"/>
        <family val="3"/>
      </rPr>
      <t>Disk</t>
    </r>
    <r>
      <rPr>
        <sz val="11"/>
        <color rgb="FFCCCCCC"/>
        <rFont val="Consolas"/>
        <family val="3"/>
      </rPr>
      <t xml:space="preserve"> Usage: 72384kB</t>
    </r>
  </si>
  <si>
    <r>
      <t xml:space="preserve">                    </t>
    </r>
    <r>
      <rPr>
        <sz val="11"/>
        <color rgb="FFD4D4D4"/>
        <rFont val="Consolas"/>
        <family val="3"/>
      </rPr>
      <t>-&gt;</t>
    </r>
    <r>
      <rPr>
        <sz val="11"/>
        <color rgb="FFCCCCCC"/>
        <rFont val="Consolas"/>
        <family val="3"/>
      </rPr>
      <t xml:space="preserve">  Parallel </t>
    </r>
    <r>
      <rPr>
        <sz val="11"/>
        <color rgb="FF569CD6"/>
        <rFont val="Consolas"/>
        <family val="3"/>
      </rPr>
      <t>Hash</t>
    </r>
    <r>
      <rPr>
        <sz val="11"/>
        <color rgb="FFCCCCCC"/>
        <rFont val="Consolas"/>
        <family val="3"/>
      </rPr>
      <t xml:space="preserve"> </t>
    </r>
    <r>
      <rPr>
        <sz val="11"/>
        <color rgb="FF569CD6"/>
        <rFont val="Consolas"/>
        <family val="3"/>
      </rPr>
      <t>Join</t>
    </r>
    <r>
      <rPr>
        <sz val="11"/>
        <color rgb="FFCCCCCC"/>
        <rFont val="Consolas"/>
        <family val="3"/>
      </rPr>
      <t xml:space="preserve">  </t>
    </r>
  </si>
  <si>
    <r>
      <t>                     (cost</t>
    </r>
    <r>
      <rPr>
        <sz val="11"/>
        <color rgb="FFD4D4D4"/>
        <rFont val="Consolas"/>
        <family val="3"/>
      </rPr>
      <t>=</t>
    </r>
    <r>
      <rPr>
        <sz val="11"/>
        <color rgb="FFB5CEA8"/>
        <rFont val="Consolas"/>
        <family val="3"/>
      </rPr>
      <t>3627</t>
    </r>
    <r>
      <rPr>
        <sz val="11"/>
        <color rgb="FFCCCCCC"/>
        <rFont val="Consolas"/>
        <family val="3"/>
      </rPr>
      <t>.</t>
    </r>
    <r>
      <rPr>
        <sz val="11"/>
        <color rgb="FFB5CEA8"/>
        <rFont val="Consolas"/>
        <family val="3"/>
      </rPr>
      <t>54</t>
    </r>
    <r>
      <rPr>
        <sz val="11"/>
        <color rgb="FFCCCCCC"/>
        <rFont val="Consolas"/>
        <family val="3"/>
      </rPr>
      <t>..</t>
    </r>
    <r>
      <rPr>
        <sz val="11"/>
        <color rgb="FFB5CEA8"/>
        <rFont val="Consolas"/>
        <family val="3"/>
      </rPr>
      <t>125910</t>
    </r>
    <r>
      <rPr>
        <sz val="11"/>
        <color rgb="FFCCCCCC"/>
        <rFont val="Consolas"/>
        <family val="3"/>
      </rPr>
      <t>.</t>
    </r>
    <r>
      <rPr>
        <sz val="11"/>
        <color rgb="FFB5CEA8"/>
        <rFont val="Consolas"/>
        <family val="3"/>
      </rPr>
      <t>86</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2083333</t>
    </r>
    <r>
      <rPr>
        <sz val="11"/>
        <color rgb="FFCCCCCC"/>
        <rFont val="Consolas"/>
        <family val="3"/>
      </rPr>
      <t xml:space="preserve"> width</t>
    </r>
    <r>
      <rPr>
        <sz val="11"/>
        <color rgb="FFD4D4D4"/>
        <rFont val="Consolas"/>
        <family val="3"/>
      </rPr>
      <t>=</t>
    </r>
    <r>
      <rPr>
        <sz val="11"/>
        <color rgb="FFB5CEA8"/>
        <rFont val="Consolas"/>
        <family val="3"/>
      </rPr>
      <t>28</t>
    </r>
    <r>
      <rPr>
        <sz val="11"/>
        <color rgb="FFCCCCCC"/>
        <rFont val="Consolas"/>
        <family val="3"/>
      </rPr>
      <t xml:space="preserve">) </t>
    </r>
  </si>
  <si>
    <r>
      <t xml:space="preserve">                          </t>
    </r>
    <r>
      <rPr>
        <sz val="11"/>
        <color rgb="FFD4D4D4"/>
        <rFont val="Consolas"/>
        <family val="3"/>
      </rPr>
      <t>-&gt;</t>
    </r>
    <r>
      <rPr>
        <sz val="11"/>
        <color rgb="FFCCCCCC"/>
        <rFont val="Consolas"/>
        <family val="3"/>
      </rPr>
      <t xml:space="preserve">  Parallel </t>
    </r>
    <r>
      <rPr>
        <sz val="11"/>
        <color rgb="FF569CD6"/>
        <rFont val="Consolas"/>
        <family val="3"/>
      </rPr>
      <t>Hash</t>
    </r>
    <r>
      <rPr>
        <sz val="11"/>
        <color rgb="FFCCCCCC"/>
        <rFont val="Consolas"/>
        <family val="3"/>
      </rPr>
      <t xml:space="preserve">  </t>
    </r>
  </si>
  <si>
    <r>
      <t>                            (cost</t>
    </r>
    <r>
      <rPr>
        <sz val="11"/>
        <color rgb="FFD4D4D4"/>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t>
    </r>
    <r>
      <rPr>
        <sz val="11"/>
        <color rgb="FFB5CEA8"/>
        <rFont val="Consolas"/>
        <family val="3"/>
      </rPr>
      <t>2892</t>
    </r>
    <r>
      <rPr>
        <sz val="11"/>
        <color rgb="FFCCCCCC"/>
        <rFont val="Consolas"/>
        <family val="3"/>
      </rPr>
      <t>.</t>
    </r>
    <r>
      <rPr>
        <sz val="11"/>
        <color rgb="FFB5CEA8"/>
        <rFont val="Consolas"/>
        <family val="3"/>
      </rPr>
      <t>24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58824</t>
    </r>
    <r>
      <rPr>
        <sz val="11"/>
        <color rgb="FFCCCCCC"/>
        <rFont val="Consolas"/>
        <family val="3"/>
      </rPr>
      <t xml:space="preserve"> width</t>
    </r>
    <r>
      <rPr>
        <sz val="11"/>
        <color rgb="FFD4D4D4"/>
        <rFont val="Consolas"/>
        <family val="3"/>
      </rPr>
      <t>=</t>
    </r>
    <r>
      <rPr>
        <sz val="11"/>
        <color rgb="FFB5CEA8"/>
        <rFont val="Consolas"/>
        <family val="3"/>
      </rPr>
      <t>22</t>
    </r>
    <r>
      <rPr>
        <sz val="11"/>
        <color rgb="FFCCCCCC"/>
        <rFont val="Consolas"/>
        <family val="3"/>
      </rPr>
      <t xml:space="preserve">) </t>
    </r>
  </si>
  <si>
    <r>
      <t xml:space="preserve">                                   (actual </t>
    </r>
    <r>
      <rPr>
        <sz val="11"/>
        <color rgb="FF569CD6"/>
        <rFont val="Consolas"/>
        <family val="3"/>
      </rPr>
      <t>time</t>
    </r>
    <r>
      <rPr>
        <sz val="11"/>
        <color rgb="FFD4D4D4"/>
        <rFont val="Consolas"/>
        <family val="3"/>
      </rPr>
      <t>=</t>
    </r>
    <r>
      <rPr>
        <sz val="11"/>
        <color rgb="FFB5CEA8"/>
        <rFont val="Consolas"/>
        <family val="3"/>
      </rPr>
      <t>8</t>
    </r>
    <r>
      <rPr>
        <sz val="11"/>
        <color rgb="FFCCCCCC"/>
        <rFont val="Consolas"/>
        <family val="3"/>
      </rPr>
      <t>.</t>
    </r>
    <r>
      <rPr>
        <sz val="11"/>
        <color rgb="FFB5CEA8"/>
        <rFont val="Consolas"/>
        <family val="3"/>
      </rPr>
      <t>093</t>
    </r>
    <r>
      <rPr>
        <sz val="11"/>
        <color rgb="FFCCCCCC"/>
        <rFont val="Consolas"/>
        <family val="3"/>
      </rPr>
      <t>..</t>
    </r>
    <r>
      <rPr>
        <sz val="11"/>
        <color rgb="FFB5CEA8"/>
        <rFont val="Consolas"/>
        <family val="3"/>
      </rPr>
      <t>8</t>
    </r>
    <r>
      <rPr>
        <sz val="11"/>
        <color rgb="FFCCCCCC"/>
        <rFont val="Consolas"/>
        <family val="3"/>
      </rPr>
      <t>.</t>
    </r>
    <r>
      <rPr>
        <sz val="11"/>
        <color rgb="FFB5CEA8"/>
        <rFont val="Consolas"/>
        <family val="3"/>
      </rPr>
      <t>094</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33334</t>
    </r>
    <r>
      <rPr>
        <sz val="11"/>
        <color rgb="FFCCCCCC"/>
        <rFont val="Consolas"/>
        <family val="3"/>
      </rPr>
      <t xml:space="preserve"> loops</t>
    </r>
    <r>
      <rPr>
        <sz val="11"/>
        <color rgb="FFD4D4D4"/>
        <rFont val="Consolas"/>
        <family val="3"/>
      </rPr>
      <t>=</t>
    </r>
    <r>
      <rPr>
        <sz val="11"/>
        <color rgb="FFB5CEA8"/>
        <rFont val="Consolas"/>
        <family val="3"/>
      </rPr>
      <t>3</t>
    </r>
    <r>
      <rPr>
        <sz val="11"/>
        <color rgb="FFCCCCCC"/>
        <rFont val="Consolas"/>
        <family val="3"/>
      </rPr>
      <t>)</t>
    </r>
  </si>
  <si>
    <r>
      <t xml:space="preserve">                                       (actual </t>
    </r>
    <r>
      <rPr>
        <sz val="11"/>
        <color rgb="FF569CD6"/>
        <rFont val="Consolas"/>
        <family val="3"/>
      </rPr>
      <t>time</t>
    </r>
    <r>
      <rPr>
        <sz val="11"/>
        <color rgb="FFD4D4D4"/>
        <rFont val="Consolas"/>
        <family val="3"/>
      </rPr>
      <t>=</t>
    </r>
    <r>
      <rPr>
        <sz val="11"/>
        <color rgb="FFB5CEA8"/>
        <rFont val="Consolas"/>
        <family val="3"/>
      </rPr>
      <t>0</t>
    </r>
    <r>
      <rPr>
        <sz val="11"/>
        <color rgb="FFCCCCCC"/>
        <rFont val="Consolas"/>
        <family val="3"/>
      </rPr>
      <t>.</t>
    </r>
    <r>
      <rPr>
        <sz val="11"/>
        <color rgb="FFB5CEA8"/>
        <rFont val="Consolas"/>
        <family val="3"/>
      </rPr>
      <t>006</t>
    </r>
    <r>
      <rPr>
        <sz val="11"/>
        <color rgb="FFCCCCCC"/>
        <rFont val="Consolas"/>
        <family val="3"/>
      </rPr>
      <t>..</t>
    </r>
    <r>
      <rPr>
        <sz val="11"/>
        <color rgb="FFB5CEA8"/>
        <rFont val="Consolas"/>
        <family val="3"/>
      </rPr>
      <t>8</t>
    </r>
    <r>
      <rPr>
        <sz val="11"/>
        <color rgb="FFCCCCCC"/>
        <rFont val="Consolas"/>
        <family val="3"/>
      </rPr>
      <t>.</t>
    </r>
    <r>
      <rPr>
        <sz val="11"/>
        <color rgb="FFB5CEA8"/>
        <rFont val="Consolas"/>
        <family val="3"/>
      </rPr>
      <t>208</t>
    </r>
    <r>
      <rPr>
        <sz val="11"/>
        <color rgb="FFCCCCCC"/>
        <rFont val="Consolas"/>
        <family val="3"/>
      </rPr>
      <t xml:space="preserve"> </t>
    </r>
    <r>
      <rPr>
        <sz val="11"/>
        <color rgb="FF569CD6"/>
        <rFont val="Consolas"/>
        <family val="3"/>
      </rPr>
      <t>rows</t>
    </r>
    <r>
      <rPr>
        <sz val="11"/>
        <color rgb="FFD4D4D4"/>
        <rFont val="Consolas"/>
        <family val="3"/>
      </rPr>
      <t>=</t>
    </r>
    <r>
      <rPr>
        <sz val="11"/>
        <color rgb="FFB5CEA8"/>
        <rFont val="Consolas"/>
        <family val="3"/>
      </rPr>
      <t>100001</t>
    </r>
    <r>
      <rPr>
        <sz val="11"/>
        <color rgb="FFCCCCCC"/>
        <rFont val="Consolas"/>
        <family val="3"/>
      </rPr>
      <t xml:space="preserve"> loops</t>
    </r>
    <r>
      <rPr>
        <sz val="11"/>
        <color rgb="FFD4D4D4"/>
        <rFont val="Consolas"/>
        <family val="3"/>
      </rPr>
      <t>=</t>
    </r>
    <r>
      <rPr>
        <sz val="11"/>
        <color rgb="FFB5CEA8"/>
        <rFont val="Consolas"/>
        <family val="3"/>
      </rPr>
      <t>1</t>
    </r>
    <r>
      <rPr>
        <sz val="11"/>
        <color rgb="FFCCCCCC"/>
        <rFont val="Consolas"/>
        <family val="3"/>
      </rPr>
      <t>)</t>
    </r>
  </si>
  <si>
    <t>=&gt; không còn 100.001 loops</t>
  </si>
  <si>
    <t>2.5 Bài tập tổng hợp về JOIN</t>
  </si>
  <si>
    <t>3.1 Window Functions</t>
  </si>
  <si>
    <t>- Window Function là hàm tính toán trên một tập hợp bản ghi (window) có liên quan đến bản ghi hiện tại</t>
  </si>
  <si>
    <t>- Khác với GROUP BY:</t>
  </si>
  <si>
    <t>+ GROUP BY gom nhóm dữ liệu và trả về 1 dòng cho mỗi nhóm</t>
  </si>
  <si>
    <t>+ Window Function giữ nguyên tất cả dòng, chỉ thêm kết quả tính toán ở từng dòng</t>
  </si>
  <si>
    <t xml:space="preserve">function_name ( [expression] ) </t>
  </si>
  <si>
    <r>
      <t>OVER</t>
    </r>
    <r>
      <rPr>
        <sz val="11"/>
        <color rgb="FFCCCCCC"/>
        <rFont val="Consolas"/>
        <family val="3"/>
      </rPr>
      <t xml:space="preserve"> (</t>
    </r>
  </si>
  <si>
    <t>    [PARTITION BY cột1, cột2, ...]</t>
  </si>
  <si>
    <t>    [ORDER BY cột3, cột4, ...]</t>
  </si>
  <si>
    <t>    [ROWS BETWEEN ...]</t>
  </si>
  <si>
    <r>
      <rPr>
        <b/>
        <sz val="12"/>
        <color theme="3" tint="9.9917600024414813E-2"/>
        <rFont val="Calibri"/>
        <family val="2"/>
        <scheme val="minor"/>
      </rPr>
      <t>- PARTITION BY:</t>
    </r>
    <r>
      <rPr>
        <sz val="12"/>
        <color theme="3" tint="9.9917600024414813E-2"/>
        <rFont val="Calibri"/>
        <family val="2"/>
        <scheme val="minor"/>
      </rPr>
      <t xml:space="preserve"> chia tập dữ liệu thành các nhóm (giống GROUP BY, nhưng không gộp dòng)</t>
    </r>
  </si>
  <si>
    <r>
      <rPr>
        <b/>
        <sz val="12"/>
        <color theme="3" tint="9.9917600024414813E-2"/>
        <rFont val="Calibri"/>
        <family val="2"/>
        <scheme val="minor"/>
      </rPr>
      <t xml:space="preserve">- ORDER BY: </t>
    </r>
    <r>
      <rPr>
        <sz val="12"/>
        <color theme="3" tint="9.9917600024414813E-2"/>
        <rFont val="Calibri"/>
        <family val="2"/>
        <scheme val="minor"/>
      </rPr>
      <t>xác định thứ tự trong mỗi nhóm (quan trọng cho các hàm xếp hạng, lũy kế)</t>
    </r>
  </si>
  <si>
    <r>
      <rPr>
        <b/>
        <sz val="12"/>
        <color theme="3" tint="9.9917600024414813E-2"/>
        <rFont val="Calibri"/>
        <family val="2"/>
        <scheme val="minor"/>
      </rPr>
      <t xml:space="preserve">- ROWS BETWEEN: </t>
    </r>
    <r>
      <rPr>
        <sz val="12"/>
        <color theme="3" tint="9.9917600024414813E-2"/>
        <rFont val="Calibri"/>
        <family val="2"/>
        <scheme val="minor"/>
      </rPr>
      <t>chỉ định phạm vi dòng</t>
    </r>
  </si>
  <si>
    <t>- SUM(), AVG(), COUNT(), MIN(), MAX()</t>
  </si>
  <si>
    <t>- Ví dụ: Tính tổng tiền đơn hàng lũy kế cho từng khách hàng</t>
  </si>
  <si>
    <r>
      <t>SELECT</t>
    </r>
    <r>
      <rPr>
        <sz val="11"/>
        <color rgb="FFCCCCCC"/>
        <rFont val="Consolas"/>
        <family val="3"/>
      </rPr>
      <t xml:space="preserve"> customer_id, order_date, total_amount,</t>
    </r>
  </si>
  <si>
    <r>
      <t>       </t>
    </r>
    <r>
      <rPr>
        <sz val="11"/>
        <color rgb="FFDCDCAA"/>
        <rFont val="Consolas"/>
        <family val="3"/>
      </rPr>
      <t>SUM</t>
    </r>
    <r>
      <rPr>
        <sz val="11"/>
        <color rgb="FFCCCCCC"/>
        <rFont val="Consolas"/>
        <family val="3"/>
      </rPr>
      <t xml:space="preserve">(total_amount) </t>
    </r>
    <r>
      <rPr>
        <sz val="11"/>
        <color rgb="FF569CD6"/>
        <rFont val="Consolas"/>
        <family val="3"/>
      </rPr>
      <t>OVER</t>
    </r>
    <r>
      <rPr>
        <sz val="11"/>
        <color rgb="FFCCCCCC"/>
        <rFont val="Consolas"/>
        <family val="3"/>
      </rPr>
      <t xml:space="preserve"> (</t>
    </r>
  </si>
  <si>
    <r>
      <t xml:space="preserve">              </t>
    </r>
    <r>
      <rPr>
        <sz val="11"/>
        <color rgb="FF569CD6"/>
        <rFont val="Consolas"/>
        <family val="3"/>
      </rPr>
      <t>PARTITION</t>
    </r>
    <r>
      <rPr>
        <sz val="11"/>
        <color rgb="FFCCCCCC"/>
        <rFont val="Consolas"/>
        <family val="3"/>
      </rPr>
      <t xml:space="preserve"> </t>
    </r>
    <r>
      <rPr>
        <sz val="11"/>
        <color rgb="FF569CD6"/>
        <rFont val="Consolas"/>
        <family val="3"/>
      </rPr>
      <t>BY</t>
    </r>
    <r>
      <rPr>
        <sz val="11"/>
        <color rgb="FFCCCCCC"/>
        <rFont val="Consolas"/>
        <family val="3"/>
      </rPr>
      <t xml:space="preserve"> customer_id</t>
    </r>
  </si>
  <si>
    <r>
      <t xml:space="preserve">              </t>
    </r>
    <r>
      <rPr>
        <sz val="11"/>
        <color rgb="FF569CD6"/>
        <rFont val="Consolas"/>
        <family val="3"/>
      </rPr>
      <t>ORDER BY</t>
    </r>
    <r>
      <rPr>
        <sz val="11"/>
        <color rgb="FFCCCCCC"/>
        <rFont val="Consolas"/>
        <family val="3"/>
      </rPr>
      <t xml:space="preserve"> order_date</t>
    </r>
  </si>
  <si>
    <r>
      <t xml:space="preserve">       ) </t>
    </r>
    <r>
      <rPr>
        <sz val="11"/>
        <color rgb="FF569CD6"/>
        <rFont val="Consolas"/>
        <family val="3"/>
      </rPr>
      <t>AS</t>
    </r>
    <r>
      <rPr>
        <sz val="11"/>
        <color rgb="FFCCCCCC"/>
        <rFont val="Consolas"/>
        <family val="3"/>
      </rPr>
      <t xml:space="preserve"> cumulative_amount</t>
    </r>
  </si>
  <si>
    <r>
      <t>LIMIT</t>
    </r>
    <r>
      <rPr>
        <sz val="11"/>
        <color rgb="FFCCCCCC"/>
        <rFont val="Consolas"/>
        <family val="3"/>
      </rPr>
      <t xml:space="preserve"> </t>
    </r>
    <r>
      <rPr>
        <sz val="11"/>
        <color rgb="FFB5CEA8"/>
        <rFont val="Consolas"/>
        <family val="3"/>
      </rPr>
      <t>100</t>
    </r>
    <r>
      <rPr>
        <sz val="11"/>
        <color rgb="FFCCCCCC"/>
        <rFont val="Consolas"/>
        <family val="3"/>
      </rPr>
      <t>;</t>
    </r>
  </si>
  <si>
    <r>
      <rPr>
        <b/>
        <sz val="12"/>
        <color theme="3" tint="9.9917600024414813E-2"/>
        <rFont val="Calibri"/>
        <family val="2"/>
        <scheme val="minor"/>
      </rPr>
      <t>- PARTITION BY:</t>
    </r>
    <r>
      <rPr>
        <sz val="12"/>
        <color theme="3" tint="9.9917600024414813E-2"/>
        <rFont val="Calibri"/>
        <family val="2"/>
        <scheme val="minor"/>
      </rPr>
      <t xml:space="preserve"> mỗi khách hàng = 1 partition</t>
    </r>
  </si>
  <si>
    <r>
      <rPr>
        <b/>
        <sz val="12"/>
        <color theme="3" tint="9.9917600024414813E-2"/>
        <rFont val="Calibri"/>
        <family val="2"/>
        <scheme val="minor"/>
      </rPr>
      <t xml:space="preserve">- ORDER BY: </t>
    </r>
    <r>
      <rPr>
        <sz val="12"/>
        <color theme="3" tint="9.9917600024414813E-2"/>
        <rFont val="Calibri"/>
        <family val="2"/>
        <scheme val="minor"/>
      </rPr>
      <t>Trong từng partition, sắp xếp theo ORDER BY</t>
    </r>
  </si>
  <si>
    <t>+ Có thể tùy chỉnh với ROWS BETWEEN để tính linh hoạt</t>
  </si>
  <si>
    <t>Ví dụ: ROWS BETWEEN 2 PRECEDING AND CURRENT ROW → chỉ lấy 2 dòng trước + dòng hiện tại</t>
  </si>
  <si>
    <t>+ Mặc định khi dùng ORDER BY: RANGE BETWEEN UNBOUNDED PRECEDING AND CURRENT ROW</t>
  </si>
  <si>
    <t>+ Mặc định: ROWS BETWEEN UNBOUNDED PRECEDING AND UNBOUNDED FOLLOWING</t>
  </si>
  <si>
    <t>- Ví dụ: Xếp hạng đơn hàng theo từng nhóm khách hàng</t>
  </si>
  <si>
    <t>       o.id,</t>
  </si>
  <si>
    <t>       o.customer_id,</t>
  </si>
  <si>
    <t>       o.total_amount,</t>
  </si>
  <si>
    <r>
      <t>       </t>
    </r>
    <r>
      <rPr>
        <sz val="11"/>
        <color rgb="FFDCDCAA"/>
        <rFont val="Consolas"/>
        <family val="3"/>
      </rPr>
      <t>RANK</t>
    </r>
    <r>
      <rPr>
        <sz val="11"/>
        <color rgb="FFCCCCCC"/>
        <rFont val="Consolas"/>
        <family val="3"/>
      </rPr>
      <t xml:space="preserve">() </t>
    </r>
    <r>
      <rPr>
        <sz val="11"/>
        <color rgb="FF569CD6"/>
        <rFont val="Consolas"/>
        <family val="3"/>
      </rPr>
      <t>OVER</t>
    </r>
    <r>
      <rPr>
        <sz val="11"/>
        <color rgb="FFCCCCCC"/>
        <rFont val="Consolas"/>
        <family val="3"/>
      </rPr>
      <t xml:space="preserve"> (</t>
    </r>
  </si>
  <si>
    <r>
      <t xml:space="preserve">              </t>
    </r>
    <r>
      <rPr>
        <sz val="11"/>
        <color rgb="FF569CD6"/>
        <rFont val="Consolas"/>
        <family val="3"/>
      </rPr>
      <t>PARTITION</t>
    </r>
    <r>
      <rPr>
        <sz val="11"/>
        <color rgb="FFCCCCCC"/>
        <rFont val="Consolas"/>
        <family val="3"/>
      </rPr>
      <t xml:space="preserve"> </t>
    </r>
    <r>
      <rPr>
        <sz val="11"/>
        <color rgb="FF569CD6"/>
        <rFont val="Consolas"/>
        <family val="3"/>
      </rPr>
      <t>BY</t>
    </r>
    <r>
      <rPr>
        <sz val="11"/>
        <color rgb="FFCCCCCC"/>
        <rFont val="Consolas"/>
        <family val="3"/>
      </rPr>
      <t xml:space="preserve"> o.customer_id </t>
    </r>
  </si>
  <si>
    <r>
      <t xml:space="preserve">              </t>
    </r>
    <r>
      <rPr>
        <sz val="11"/>
        <color rgb="FF569CD6"/>
        <rFont val="Consolas"/>
        <family val="3"/>
      </rPr>
      <t>ORDER BY</t>
    </r>
    <r>
      <rPr>
        <sz val="11"/>
        <color rgb="FFCCCCCC"/>
        <rFont val="Consolas"/>
        <family val="3"/>
      </rPr>
      <t xml:space="preserve"> o.total_amount </t>
    </r>
    <r>
      <rPr>
        <sz val="11"/>
        <color rgb="FF569CD6"/>
        <rFont val="Consolas"/>
        <family val="3"/>
      </rPr>
      <t>DESC</t>
    </r>
  </si>
  <si>
    <r>
      <t xml:space="preserve">       ) </t>
    </r>
    <r>
      <rPr>
        <sz val="11"/>
        <color rgb="FF569CD6"/>
        <rFont val="Consolas"/>
        <family val="3"/>
      </rPr>
      <t>AS</t>
    </r>
    <r>
      <rPr>
        <sz val="11"/>
        <color rgb="FFCCCCCC"/>
        <rFont val="Consolas"/>
        <family val="3"/>
      </rPr>
      <t xml:space="preserve"> rank_in_customer</t>
    </r>
  </si>
  <si>
    <t>- LAG(expr, n, default): giá trị dòng trước đó</t>
  </si>
  <si>
    <t>- LEAD(expr, n, default): giá trị dòng sau đó</t>
  </si>
  <si>
    <t>- Ví dụ: So sánh thời gian giữa các đơn hàng</t>
  </si>
  <si>
    <t>       id,</t>
  </si>
  <si>
    <t>    order_date,</t>
  </si>
  <si>
    <r>
      <t xml:space="preserve">    </t>
    </r>
    <r>
      <rPr>
        <sz val="11"/>
        <color rgb="FFDCDCAA"/>
        <rFont val="Consolas"/>
        <family val="3"/>
      </rPr>
      <t>LAG</t>
    </r>
    <r>
      <rPr>
        <sz val="11"/>
        <color rgb="FFCCCCCC"/>
        <rFont val="Consolas"/>
        <family val="3"/>
      </rPr>
      <t xml:space="preserve">(order_date, </t>
    </r>
    <r>
      <rPr>
        <sz val="11"/>
        <color rgb="FFB5CEA8"/>
        <rFont val="Consolas"/>
        <family val="3"/>
      </rPr>
      <t>1</t>
    </r>
    <r>
      <rPr>
        <sz val="11"/>
        <color rgb="FFCCCCCC"/>
        <rFont val="Consolas"/>
        <family val="3"/>
      </rPr>
      <t xml:space="preserve">) </t>
    </r>
    <r>
      <rPr>
        <sz val="11"/>
        <color rgb="FF569CD6"/>
        <rFont val="Consolas"/>
        <family val="3"/>
      </rPr>
      <t>OVER</t>
    </r>
    <r>
      <rPr>
        <sz val="11"/>
        <color rgb="FFCCCCCC"/>
        <rFont val="Consolas"/>
        <family val="3"/>
      </rPr>
      <t xml:space="preserve"> (</t>
    </r>
  </si>
  <si>
    <r>
      <t xml:space="preserve">              </t>
    </r>
    <r>
      <rPr>
        <sz val="11"/>
        <color rgb="FF569CD6"/>
        <rFont val="Consolas"/>
        <family val="3"/>
      </rPr>
      <t>PARTITION</t>
    </r>
    <r>
      <rPr>
        <sz val="11"/>
        <color rgb="FFCCCCCC"/>
        <rFont val="Consolas"/>
        <family val="3"/>
      </rPr>
      <t xml:space="preserve"> </t>
    </r>
    <r>
      <rPr>
        <sz val="11"/>
        <color rgb="FF569CD6"/>
        <rFont val="Consolas"/>
        <family val="3"/>
      </rPr>
      <t>BY</t>
    </r>
    <r>
      <rPr>
        <sz val="11"/>
        <color rgb="FFCCCCCC"/>
        <rFont val="Consolas"/>
        <family val="3"/>
      </rPr>
      <t xml:space="preserve"> customer_id </t>
    </r>
  </si>
  <si>
    <r>
      <t xml:space="preserve">       ) </t>
    </r>
    <r>
      <rPr>
        <sz val="11"/>
        <color rgb="FF569CD6"/>
        <rFont val="Consolas"/>
        <family val="3"/>
      </rPr>
      <t>AS</t>
    </r>
    <r>
      <rPr>
        <sz val="11"/>
        <color rgb="FFCCCCCC"/>
        <rFont val="Consolas"/>
        <family val="3"/>
      </rPr>
      <t xml:space="preserve"> prev_order,</t>
    </r>
  </si>
  <si>
    <r>
      <t xml:space="preserve">    </t>
    </r>
    <r>
      <rPr>
        <sz val="11"/>
        <color rgb="FFDCDCAA"/>
        <rFont val="Consolas"/>
        <family val="3"/>
      </rPr>
      <t>LEAD</t>
    </r>
    <r>
      <rPr>
        <sz val="11"/>
        <color rgb="FFCCCCCC"/>
        <rFont val="Consolas"/>
        <family val="3"/>
      </rPr>
      <t xml:space="preserve">(order_date, </t>
    </r>
    <r>
      <rPr>
        <sz val="11"/>
        <color rgb="FFB5CEA8"/>
        <rFont val="Consolas"/>
        <family val="3"/>
      </rPr>
      <t>1</t>
    </r>
    <r>
      <rPr>
        <sz val="11"/>
        <color rgb="FFCCCCCC"/>
        <rFont val="Consolas"/>
        <family val="3"/>
      </rPr>
      <t xml:space="preserve">) </t>
    </r>
    <r>
      <rPr>
        <sz val="11"/>
        <color rgb="FF569CD6"/>
        <rFont val="Consolas"/>
        <family val="3"/>
      </rPr>
      <t>OVER</t>
    </r>
    <r>
      <rPr>
        <sz val="11"/>
        <color rgb="FFCCCCCC"/>
        <rFont val="Consolas"/>
        <family val="3"/>
      </rPr>
      <t xml:space="preserve"> (</t>
    </r>
  </si>
  <si>
    <r>
      <t xml:space="preserve">       ) </t>
    </r>
    <r>
      <rPr>
        <sz val="11"/>
        <color rgb="FF569CD6"/>
        <rFont val="Consolas"/>
        <family val="3"/>
      </rPr>
      <t>AS</t>
    </r>
    <r>
      <rPr>
        <sz val="11"/>
        <color rgb="FFCCCCCC"/>
        <rFont val="Consolas"/>
        <family val="3"/>
      </rPr>
      <t xml:space="preserve"> next_order</t>
    </r>
  </si>
  <si>
    <t>bảng hoặc view</t>
  </si>
  <si>
    <t>- Trigger là một cơ chế trong PostgreSQL cho phép tự động thực thi một hành động khi một sự kiện xảy ra trên</t>
  </si>
  <si>
    <t>- Các sự kiện có thể là:</t>
  </si>
  <si>
    <t>+ INSERT: khi thêm dữ liệu</t>
  </si>
  <si>
    <t>+ UPDATE: khi cập nhật dữ liệu</t>
  </si>
  <si>
    <t>+ DELETE: khi xóa dữ liệu</t>
  </si>
  <si>
    <t>+ TRUNCATE: khi xóa toàn bộ dữ liệu bảng</t>
  </si>
  <si>
    <t>=&gt; Trigger thường được dùng để kiểm tra ràng buộc, ghi log, tự động cập nhật dữ liệu liên quan</t>
  </si>
  <si>
    <t>3.2 View</t>
  </si>
  <si>
    <t>- View là một “bảng ảo” (virtual table) được định nghĩa dựa trên một câu lệnh SELECT</t>
  </si>
  <si>
    <t>- Giúp tái sử dụng truy vấn phức tạp, bảo mật dữ liệu và đơn giản hóa code</t>
  </si>
  <si>
    <t>=&gt; Có thể hiểu nôm na: View = truy vấn có tên</t>
  </si>
  <si>
    <r>
      <t>CREATE</t>
    </r>
    <r>
      <rPr>
        <sz val="11"/>
        <color rgb="FFCCCCCC"/>
        <rFont val="Consolas"/>
        <family val="3"/>
      </rPr>
      <t xml:space="preserve"> [OR REPLACE] VIEW tên_view </t>
    </r>
    <r>
      <rPr>
        <sz val="11"/>
        <color rgb="FF569CD6"/>
        <rFont val="Consolas"/>
        <family val="3"/>
      </rPr>
      <t>AS</t>
    </r>
  </si>
  <si>
    <r>
      <t>FROM</t>
    </r>
    <r>
      <rPr>
        <sz val="11"/>
        <color rgb="FFCCCCCC"/>
        <rFont val="Consolas"/>
        <family val="3"/>
      </rPr>
      <t xml:space="preserve"> ...</t>
    </r>
  </si>
  <si>
    <r>
      <t>WHERE</t>
    </r>
    <r>
      <rPr>
        <sz val="11"/>
        <color rgb="FFCCCCCC"/>
        <rFont val="Consolas"/>
        <family val="3"/>
      </rPr>
      <t xml:space="preserve"> ...;</t>
    </r>
  </si>
  <si>
    <t>- OR REPLACE: cập nhật định nghĩa view nếu đã tồn tại</t>
  </si>
  <si>
    <r>
      <t>DROP</t>
    </r>
    <r>
      <rPr>
        <sz val="11"/>
        <color rgb="FFCCCCCC"/>
        <rFont val="Consolas"/>
        <family val="3"/>
      </rPr>
      <t xml:space="preserve"> </t>
    </r>
    <r>
      <rPr>
        <sz val="11"/>
        <color rgb="FF569CD6"/>
        <rFont val="Consolas"/>
        <family val="3"/>
      </rPr>
      <t>VIEW</t>
    </r>
    <r>
      <rPr>
        <sz val="11"/>
        <color rgb="FFCCCCCC"/>
        <rFont val="Consolas"/>
        <family val="3"/>
      </rPr>
      <t xml:space="preserve"> tên_view;</t>
    </r>
  </si>
  <si>
    <t>-- Xóa view</t>
  </si>
  <si>
    <t>3.2.2 Cú pháp</t>
  </si>
  <si>
    <t>3.1.2 Cú pháp chung</t>
  </si>
  <si>
    <t>3.1.3 Các hàm phổ biến với Window Function</t>
  </si>
  <si>
    <t>1. Hàm tổng hợp trên window</t>
  </si>
  <si>
    <t>2. Hàm xếp hạng</t>
  </si>
  <si>
    <t>3. Hàm truy cập</t>
  </si>
  <si>
    <t>3.2.3 Ví dụ</t>
  </si>
  <si>
    <t>1. View join sẵn bảng</t>
  </si>
  <si>
    <t>Tạo View customer_orders để join sẵn 2 bảng customer và orders</t>
  </si>
  <si>
    <r>
      <t>JOIN</t>
    </r>
    <r>
      <rPr>
        <sz val="11"/>
        <color rgb="FFCCCCCC"/>
        <rFont val="Consolas"/>
        <family val="3"/>
      </rPr>
      <t xml:space="preserve"> customer c </t>
    </r>
    <r>
      <rPr>
        <sz val="11"/>
        <color rgb="FF569CD6"/>
        <rFont val="Consolas"/>
        <family val="3"/>
      </rPr>
      <t>ON</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</si>
  <si>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t>- Kiểm tra trên UI để xem view đã được tạo ra ở object View thuộc schema public</t>
  </si>
  <si>
    <t>- Bản chất là một câu truy vấn được lưu lại → vẫn chạy trên bảng gốc</t>
  </si>
  <si>
    <r>
      <t>CREATE OR REPLACE</t>
    </r>
    <r>
      <rPr>
        <sz val="11"/>
        <color rgb="FFCCCCCC"/>
        <rFont val="Consolas"/>
        <family val="3"/>
      </rPr>
      <t xml:space="preserve"> </t>
    </r>
    <r>
      <rPr>
        <sz val="11"/>
        <color rgb="FF569CD6"/>
        <rFont val="Consolas"/>
        <family val="3"/>
      </rPr>
      <t>VIEW</t>
    </r>
    <r>
      <rPr>
        <sz val="11"/>
        <color rgb="FFCCCCCC"/>
        <rFont val="Consolas"/>
        <family val="3"/>
      </rPr>
      <t xml:space="preserve"> </t>
    </r>
    <r>
      <rPr>
        <sz val="11"/>
        <color rgb="FFDCDCAA"/>
        <rFont val="Consolas"/>
        <family val="3"/>
      </rPr>
      <t>customer_orders</t>
    </r>
    <r>
      <rPr>
        <sz val="11"/>
        <color rgb="FFCCCCCC"/>
        <rFont val="Consolas"/>
        <family val="3"/>
      </rPr>
      <t xml:space="preserve"> </t>
    </r>
    <r>
      <rPr>
        <sz val="11"/>
        <color rgb="FF569CD6"/>
        <rFont val="Consolas"/>
        <family val="3"/>
      </rPr>
      <t>AS</t>
    </r>
  </si>
  <si>
    <r>
      <t>SELECT</t>
    </r>
    <r>
      <rPr>
        <sz val="11"/>
        <color rgb="FFCCCCCC"/>
        <rFont val="Consolas"/>
        <family val="3"/>
      </rPr>
      <t xml:space="preserve"> o.id, o.order_date, o.status, c.customer_name, c.customer_id</t>
    </r>
  </si>
  <si>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customer_orders </t>
    </r>
    <r>
      <rPr>
        <sz val="11"/>
        <color rgb="FF569CD6"/>
        <rFont val="Consolas"/>
        <family val="3"/>
      </rPr>
      <t>WHERE</t>
    </r>
    <r>
      <rPr>
        <sz val="11"/>
        <color rgb="FFCCCCCC"/>
        <rFont val="Consolas"/>
        <family val="3"/>
      </rPr>
      <t xml:space="preserve"> </t>
    </r>
    <r>
      <rPr>
        <sz val="11"/>
        <color rgb="FF569CD6"/>
        <rFont val="Consolas"/>
        <family val="3"/>
      </rPr>
      <t>status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'PAID'</t>
    </r>
    <r>
      <rPr>
        <sz val="11"/>
        <color rgb="FFCCCCCC"/>
        <rFont val="Consolas"/>
        <family val="3"/>
      </rPr>
      <t>;</t>
    </r>
  </si>
  <si>
    <t>- Bây giờ ta có thể truy vấn view vừa tạo như bảng thật</t>
  </si>
  <si>
    <t>2. View với tính toán</t>
  </si>
  <si>
    <r>
      <t>CREATE</t>
    </r>
    <r>
      <rPr>
        <sz val="11"/>
        <color rgb="FFCCCCCC"/>
        <rFont val="Consolas"/>
        <family val="3"/>
      </rPr>
      <t xml:space="preserve"> </t>
    </r>
    <r>
      <rPr>
        <sz val="11"/>
        <color rgb="FF569CD6"/>
        <rFont val="Consolas"/>
        <family val="3"/>
      </rPr>
      <t>VIEW</t>
    </r>
    <r>
      <rPr>
        <sz val="11"/>
        <color rgb="FFCCCCCC"/>
        <rFont val="Consolas"/>
        <family val="3"/>
      </rPr>
      <t xml:space="preserve"> </t>
    </r>
    <r>
      <rPr>
        <sz val="11"/>
        <color rgb="FFDCDCAA"/>
        <rFont val="Consolas"/>
        <family val="3"/>
      </rPr>
      <t>sales_summary</t>
    </r>
    <r>
      <rPr>
        <sz val="11"/>
        <color rgb="FFCCCCCC"/>
        <rFont val="Consolas"/>
        <family val="3"/>
      </rPr>
      <t xml:space="preserve"> </t>
    </r>
    <r>
      <rPr>
        <sz val="11"/>
        <color rgb="FF569CD6"/>
        <rFont val="Consolas"/>
        <family val="3"/>
      </rPr>
      <t>AS</t>
    </r>
  </si>
  <si>
    <r>
      <t>SELECT</t>
    </r>
    <r>
      <rPr>
        <sz val="11"/>
        <color rgb="FFCCCCCC"/>
        <rFont val="Consolas"/>
        <family val="3"/>
      </rPr>
      <t xml:space="preserve"> c.customer_name, </t>
    </r>
    <r>
      <rPr>
        <sz val="11"/>
        <color rgb="FFDCDCAA"/>
        <rFont val="Consolas"/>
        <family val="3"/>
      </rPr>
      <t>COUNT</t>
    </r>
    <r>
      <rPr>
        <sz val="11"/>
        <color rgb="FFCCCCCC"/>
        <rFont val="Consolas"/>
        <family val="3"/>
      </rPr>
      <t xml:space="preserve">(o.id) </t>
    </r>
    <r>
      <rPr>
        <sz val="11"/>
        <color rgb="FF569CD6"/>
        <rFont val="Consolas"/>
        <family val="3"/>
      </rPr>
      <t>AS</t>
    </r>
    <r>
      <rPr>
        <sz val="11"/>
        <color rgb="FFCCCCCC"/>
        <rFont val="Consolas"/>
        <family val="3"/>
      </rPr>
      <t xml:space="preserve"> total_orders, </t>
    </r>
    <r>
      <rPr>
        <sz val="11"/>
        <color rgb="FFDCDCAA"/>
        <rFont val="Consolas"/>
        <family val="3"/>
      </rPr>
      <t>SUM</t>
    </r>
    <r>
      <rPr>
        <sz val="11"/>
        <color rgb="FFCCCCCC"/>
        <rFont val="Consolas"/>
        <family val="3"/>
      </rPr>
      <t xml:space="preserve">(o.total_amount) </t>
    </r>
    <r>
      <rPr>
        <sz val="11"/>
        <color rgb="FF569CD6"/>
        <rFont val="Consolas"/>
        <family val="3"/>
      </rPr>
      <t>AS</t>
    </r>
    <r>
      <rPr>
        <sz val="11"/>
        <color rgb="FFCCCCCC"/>
        <rFont val="Consolas"/>
        <family val="3"/>
      </rPr>
      <t xml:space="preserve"> total_spent</t>
    </r>
  </si>
  <si>
    <r>
      <t>JOIN</t>
    </r>
    <r>
      <rPr>
        <sz val="11"/>
        <color rgb="FFCCCCCC"/>
        <rFont val="Consolas"/>
        <family val="3"/>
      </rPr>
      <t xml:space="preserve"> orders o </t>
    </r>
    <r>
      <rPr>
        <sz val="11"/>
        <color rgb="FF569CD6"/>
        <rFont val="Consolas"/>
        <family val="3"/>
      </rPr>
      <t>ON</t>
    </r>
    <r>
      <rPr>
        <sz val="11"/>
        <color rgb="FFCCCCCC"/>
        <rFont val="Consolas"/>
        <family val="3"/>
      </rPr>
      <t xml:space="preserve"> c.customer_id </t>
    </r>
    <r>
      <rPr>
        <sz val="11"/>
        <color rgb="FFD4D4D4"/>
        <rFont val="Consolas"/>
        <family val="3"/>
      </rPr>
      <t>=</t>
    </r>
    <r>
      <rPr>
        <sz val="11"/>
        <color rgb="FFCCCCCC"/>
        <rFont val="Consolas"/>
        <family val="3"/>
      </rPr>
      <t xml:space="preserve"> o.customer_id</t>
    </r>
  </si>
  <si>
    <r>
      <t>GROUP BY</t>
    </r>
    <r>
      <rPr>
        <sz val="11"/>
        <color rgb="FFCCCCCC"/>
        <rFont val="Consolas"/>
        <family val="3"/>
      </rPr>
      <t xml:space="preserve"> c.customer_name;</t>
    </r>
  </si>
  <si>
    <t>- Bây giờ ta có thể lấy nhanh báo cáo doanh số</t>
  </si>
  <si>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sales_summary </t>
    </r>
    <r>
      <rPr>
        <sz val="11"/>
        <color rgb="FF569CD6"/>
        <rFont val="Consolas"/>
        <family val="3"/>
      </rPr>
      <t>ORDER BY</t>
    </r>
    <r>
      <rPr>
        <sz val="11"/>
        <color rgb="FFCCCCCC"/>
        <rFont val="Consolas"/>
        <family val="3"/>
      </rPr>
      <t xml:space="preserve"> total_spent </t>
    </r>
    <r>
      <rPr>
        <sz val="11"/>
        <color rgb="FF569CD6"/>
        <rFont val="Consolas"/>
        <family val="3"/>
      </rPr>
      <t>DESC</t>
    </r>
    <r>
      <rPr>
        <sz val="11"/>
        <color rgb="FFCCCCCC"/>
        <rFont val="Consolas"/>
        <family val="3"/>
      </rPr>
      <t>;</t>
    </r>
  </si>
  <si>
    <t>3.2.4 Ứng dụng thực tế phổ biến</t>
  </si>
  <si>
    <r>
      <rPr>
        <b/>
        <sz val="12"/>
        <color theme="3" tint="9.9917600024414813E-2"/>
        <rFont val="Calibri"/>
        <family val="2"/>
        <scheme val="minor"/>
      </rPr>
      <t xml:space="preserve">- Đơn giản hóa truy vấn: </t>
    </r>
    <r>
      <rPr>
        <sz val="12"/>
        <color theme="3" tint="9.9917600024414813E-2"/>
        <rFont val="Calibri"/>
        <family val="2"/>
        <scheme val="minor"/>
      </rPr>
      <t>gom nhiều JOIN phức tạp thành 1 view</t>
    </r>
  </si>
  <si>
    <r>
      <rPr>
        <b/>
        <sz val="12"/>
        <color theme="3" tint="9.9917600024414813E-2"/>
        <rFont val="Calibri"/>
        <family val="2"/>
        <scheme val="minor"/>
      </rPr>
      <t>- Bảo mật:</t>
    </r>
    <r>
      <rPr>
        <sz val="12"/>
        <color theme="3" tint="9.9917600024414813E-2"/>
        <rFont val="Calibri"/>
        <family val="2"/>
        <scheme val="minor"/>
      </rPr>
      <t xml:space="preserve"> cấp quyền SELECT trên view thay vì bảng gốc → che giấu cột nhạy cảm (VD: số điện thoại, email)</t>
    </r>
  </si>
  <si>
    <r>
      <rPr>
        <b/>
        <sz val="12"/>
        <color theme="3" tint="9.9917600024414813E-2"/>
        <rFont val="Calibri"/>
        <family val="2"/>
        <scheme val="minor"/>
      </rPr>
      <t>- Báo cáo:</t>
    </r>
    <r>
      <rPr>
        <sz val="12"/>
        <color theme="3" tint="9.9917600024414813E-2"/>
        <rFont val="Calibri"/>
        <family val="2"/>
        <scheme val="minor"/>
      </rPr>
      <t xml:space="preserve"> tạo view chứa dữ liệu tổng hợp, giúp dễ dàng query lại</t>
    </r>
  </si>
  <si>
    <r>
      <rPr>
        <b/>
        <sz val="12"/>
        <color theme="3" tint="9.9917600024414813E-2"/>
        <rFont val="Calibri"/>
        <family val="2"/>
        <scheme val="minor"/>
      </rPr>
      <t>- Tái sử dụng:</t>
    </r>
    <r>
      <rPr>
        <sz val="12"/>
        <color theme="3" tint="9.9917600024414813E-2"/>
        <rFont val="Calibri"/>
        <family val="2"/>
        <scheme val="minor"/>
      </rPr>
      <t xml:space="preserve"> nhiều câu truy vấn có thể dùng chung view</t>
    </r>
  </si>
  <si>
    <t>3.3.1 Khái niệm</t>
  </si>
  <si>
    <t>3.3.2 Cú pháp cơ bản</t>
  </si>
  <si>
    <t>Trigger cần 2 phần:</t>
  </si>
  <si>
    <r>
      <rPr>
        <b/>
        <sz val="12"/>
        <color theme="3" tint="9.9917600024414813E-2"/>
        <rFont val="Calibri"/>
        <family val="2"/>
        <scheme val="minor"/>
      </rPr>
      <t>2. Câu lệnh CREATE TRIGGER</t>
    </r>
    <r>
      <rPr>
        <sz val="12"/>
        <color theme="3" tint="9.9917600024414813E-2"/>
        <rFont val="Calibri"/>
        <family val="2"/>
        <scheme val="minor"/>
      </rPr>
      <t xml:space="preserve"> gắn hàm vào sự kiện</t>
    </r>
  </si>
  <si>
    <t>- Khác với function bình thường:</t>
  </si>
  <si>
    <t>+ Trigger function không có tham số đầu vào</t>
  </si>
  <si>
    <t>+ Nó luôn phải RETURNS TRIGGER</t>
  </si>
  <si>
    <t>- Cần phải tạo một Trigger Function rồi mới gắn nó vào bảng và sự kiện (INSERT/UPDATE/DELETE)</t>
  </si>
  <si>
    <r>
      <rPr>
        <b/>
        <sz val="12"/>
        <color theme="3" tint="9.9917600024414813E-2"/>
        <rFont val="Calibri"/>
        <family val="2"/>
        <scheme val="minor"/>
      </rPr>
      <t>1. Hàm trigger (trigger function)</t>
    </r>
    <r>
      <rPr>
        <sz val="12"/>
        <color theme="3" tint="9.9917600024414813E-2"/>
        <rFont val="Calibri"/>
        <family val="2"/>
        <scheme val="minor"/>
      </rPr>
      <t xml:space="preserve"> viết bằng PL/pgSQL</t>
    </r>
  </si>
  <si>
    <t>-- 1. Tạo hàm trigger</t>
  </si>
  <si>
    <r>
      <t>CREATE OR REPLACE</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hàm_trigger</t>
    </r>
    <r>
      <rPr>
        <sz val="11"/>
        <color rgb="FFCCCCCC"/>
        <rFont val="Consolas"/>
        <family val="3"/>
      </rPr>
      <t>()</t>
    </r>
  </si>
  <si>
    <r>
      <t>RETURNS</t>
    </r>
    <r>
      <rPr>
        <sz val="11"/>
        <color rgb="FFCCCCCC"/>
        <rFont val="Consolas"/>
        <family val="3"/>
      </rPr>
      <t xml:space="preserve"> TRIGGER </t>
    </r>
    <r>
      <rPr>
        <sz val="11"/>
        <color rgb="FF569CD6"/>
        <rFont val="Consolas"/>
        <family val="3"/>
      </rPr>
      <t>AS</t>
    </r>
    <r>
      <rPr>
        <sz val="11"/>
        <color rgb="FFCCCCCC"/>
        <rFont val="Consolas"/>
        <family val="3"/>
      </rPr>
      <t xml:space="preserve"> $$</t>
    </r>
  </si>
  <si>
    <t>BEGIN</t>
  </si>
  <si>
    <r>
      <t xml:space="preserve">    </t>
    </r>
    <r>
      <rPr>
        <sz val="11"/>
        <color rgb="FF6A9955"/>
        <rFont val="Consolas"/>
        <family val="3"/>
      </rPr>
      <t>-- logic xử lý</t>
    </r>
  </si>
  <si>
    <r>
      <t xml:space="preserve">    </t>
    </r>
    <r>
      <rPr>
        <sz val="11"/>
        <color rgb="FF569CD6"/>
        <rFont val="Consolas"/>
        <family val="3"/>
      </rPr>
      <t>RETURN</t>
    </r>
    <r>
      <rPr>
        <sz val="11"/>
        <color rgb="FFCCCCCC"/>
        <rFont val="Consolas"/>
        <family val="3"/>
      </rPr>
      <t xml:space="preserve"> NEW; </t>
    </r>
    <r>
      <rPr>
        <sz val="11"/>
        <color rgb="FF6A9955"/>
        <rFont val="Consolas"/>
        <family val="3"/>
      </rPr>
      <t>-- hoặc OLD</t>
    </r>
  </si>
  <si>
    <r>
      <t>END</t>
    </r>
    <r>
      <rPr>
        <sz val="11"/>
        <color rgb="FFCCCCCC"/>
        <rFont val="Consolas"/>
        <family val="3"/>
      </rPr>
      <t>;</t>
    </r>
  </si>
  <si>
    <r>
      <t xml:space="preserve">$$ </t>
    </r>
    <r>
      <rPr>
        <sz val="11"/>
        <color rgb="FF569CD6"/>
        <rFont val="Consolas"/>
        <family val="3"/>
      </rPr>
      <t>LANGUAGE</t>
    </r>
    <r>
      <rPr>
        <sz val="11"/>
        <color rgb="FFCCCCCC"/>
        <rFont val="Consolas"/>
        <family val="3"/>
      </rPr>
      <t xml:space="preserve"> plpgsql;</t>
    </r>
  </si>
  <si>
    <t>-- 2. Gắn trigger vào bảng</t>
  </si>
  <si>
    <r>
      <t>CREATE</t>
    </r>
    <r>
      <rPr>
        <sz val="11"/>
        <color rgb="FFCCCCCC"/>
        <rFont val="Consolas"/>
        <family val="3"/>
      </rPr>
      <t xml:space="preserve"> </t>
    </r>
    <r>
      <rPr>
        <sz val="11"/>
        <color rgb="FF569CD6"/>
        <rFont val="Consolas"/>
        <family val="3"/>
      </rPr>
      <t>TRIGGER</t>
    </r>
    <r>
      <rPr>
        <sz val="11"/>
        <color rgb="FFCCCCCC"/>
        <rFont val="Consolas"/>
        <family val="3"/>
      </rPr>
      <t xml:space="preserve"> </t>
    </r>
    <r>
      <rPr>
        <sz val="11"/>
        <color rgb="FFDCDCAA"/>
        <rFont val="Consolas"/>
        <family val="3"/>
      </rPr>
      <t>tên_trigger</t>
    </r>
  </si>
  <si>
    <r>
      <t>BEFORE</t>
    </r>
    <r>
      <rPr>
        <sz val="11"/>
        <color rgb="FFCCCCCC"/>
        <rFont val="Consolas"/>
        <family val="3"/>
      </rPr>
      <t xml:space="preserve"> | </t>
    </r>
    <r>
      <rPr>
        <sz val="11"/>
        <color rgb="FF569CD6"/>
        <rFont val="Consolas"/>
        <family val="3"/>
      </rPr>
      <t>AFTER</t>
    </r>
    <r>
      <rPr>
        <sz val="11"/>
        <color rgb="FFCCCCCC"/>
        <rFont val="Consolas"/>
        <family val="3"/>
      </rPr>
      <t xml:space="preserve"> | </t>
    </r>
    <r>
      <rPr>
        <sz val="11"/>
        <color rgb="FF569CD6"/>
        <rFont val="Consolas"/>
        <family val="3"/>
      </rPr>
      <t>INSTEAD</t>
    </r>
    <r>
      <rPr>
        <sz val="11"/>
        <color rgb="FFCCCCCC"/>
        <rFont val="Consolas"/>
        <family val="3"/>
      </rPr>
      <t xml:space="preserve"> OF sự_kiện</t>
    </r>
  </si>
  <si>
    <r>
      <t>ON</t>
    </r>
    <r>
      <rPr>
        <sz val="11"/>
        <color rgb="FFCCCCCC"/>
        <rFont val="Consolas"/>
        <family val="3"/>
      </rPr>
      <t xml:space="preserve"> tên_bảng</t>
    </r>
  </si>
  <si>
    <t>[FOR EACH ROW | FOR EACH STATEMENT]</t>
  </si>
  <si>
    <r>
      <t>EXECUTE</t>
    </r>
    <r>
      <rPr>
        <sz val="11"/>
        <color rgb="FFCCCCCC"/>
        <rFont val="Consolas"/>
        <family val="3"/>
      </rPr>
      <t xml:space="preserve"> </t>
    </r>
    <r>
      <rPr>
        <sz val="11"/>
        <color rgb="FF569CD6"/>
        <rFont val="Consolas"/>
        <family val="3"/>
      </rPr>
      <t>FUNCTION</t>
    </r>
    <r>
      <rPr>
        <sz val="11"/>
        <color rgb="FFCCCCCC"/>
        <rFont val="Consolas"/>
        <family val="3"/>
      </rPr>
      <t xml:space="preserve"> hàm_trigger();</t>
    </r>
  </si>
  <si>
    <r>
      <rPr>
        <b/>
        <sz val="12"/>
        <color theme="3" tint="9.9917600024414813E-2"/>
        <rFont val="Calibri"/>
        <family val="2"/>
        <scheme val="minor"/>
      </rPr>
      <t xml:space="preserve">- BEFORE: </t>
    </r>
    <r>
      <rPr>
        <sz val="12"/>
        <color theme="3" tint="9.9917600024414813E-2"/>
        <rFont val="Calibri"/>
        <family val="2"/>
        <scheme val="minor"/>
      </rPr>
      <t>chạy trước khi sự kiện diễn ra</t>
    </r>
  </si>
  <si>
    <r>
      <rPr>
        <b/>
        <sz val="12"/>
        <color theme="3" tint="9.9917600024414813E-2"/>
        <rFont val="Calibri"/>
        <family val="2"/>
        <scheme val="minor"/>
      </rPr>
      <t xml:space="preserve">- AFTER: </t>
    </r>
    <r>
      <rPr>
        <sz val="12"/>
        <color theme="3" tint="9.9917600024414813E-2"/>
        <rFont val="Calibri"/>
        <family val="2"/>
        <scheme val="minor"/>
      </rPr>
      <t>chạy sau khi sự kiện diễn ra</t>
    </r>
  </si>
  <si>
    <r>
      <rPr>
        <b/>
        <sz val="12"/>
        <color theme="3" tint="9.9917600024414813E-2"/>
        <rFont val="Calibri"/>
        <family val="2"/>
        <scheme val="minor"/>
      </rPr>
      <t>- FOR EACH ROW:</t>
    </r>
    <r>
      <rPr>
        <sz val="12"/>
        <color theme="3" tint="9.9917600024414813E-2"/>
        <rFont val="Calibri"/>
        <family val="2"/>
        <scheme val="minor"/>
      </rPr>
      <t xml:space="preserve"> kích hoạt cho từng dòng bị tác động</t>
    </r>
  </si>
  <si>
    <r>
      <rPr>
        <b/>
        <sz val="12"/>
        <color theme="3" tint="9.9917600024414813E-2"/>
        <rFont val="Calibri"/>
        <family val="2"/>
        <scheme val="minor"/>
      </rPr>
      <t>- FOR EACH STATEMENT:</t>
    </r>
    <r>
      <rPr>
        <sz val="12"/>
        <color theme="3" tint="9.9917600024414813E-2"/>
        <rFont val="Calibri"/>
        <family val="2"/>
        <scheme val="minor"/>
      </rPr>
      <t xml:space="preserve"> kích hoạt một lần cho toàn bộ câu lệnh</t>
    </r>
  </si>
  <si>
    <t>3.3.3 Ví dụ</t>
  </si>
  <si>
    <r>
      <t>FOR</t>
    </r>
    <r>
      <rPr>
        <sz val="11"/>
        <color rgb="FFCCCCCC"/>
        <rFont val="Consolas"/>
        <family val="3"/>
      </rPr>
      <t xml:space="preserve"> EACH </t>
    </r>
    <r>
      <rPr>
        <sz val="11"/>
        <color rgb="FF569CD6"/>
        <rFont val="Consolas"/>
        <family val="3"/>
      </rPr>
      <t>ROW</t>
    </r>
  </si>
  <si>
    <t>- Trigger phức tạp có thể làm chậm hệ thống vì chạy mỗi lần thao tác dữ liệu</t>
  </si>
  <si>
    <t>- Tránh lạm dụng, nên ưu tiên constraint hoặc application logic nếu có thể</t>
  </si>
  <si>
    <t>- RETURN NEW dùng cho INSERT/UPDATE, RETURN OLD dùng cho DELETE</t>
  </si>
  <si>
    <t>-- 3. Xóa trigger khỏi bảng</t>
  </si>
  <si>
    <r>
      <t>DROP</t>
    </r>
    <r>
      <rPr>
        <sz val="11"/>
        <color rgb="FFCCCCCC"/>
        <rFont val="Consolas"/>
        <family val="3"/>
      </rPr>
      <t xml:space="preserve"> </t>
    </r>
    <r>
      <rPr>
        <sz val="11"/>
        <color rgb="FF569CD6"/>
        <rFont val="Consolas"/>
        <family val="3"/>
      </rPr>
      <t>TRIGGER</t>
    </r>
    <r>
      <rPr>
        <sz val="11"/>
        <color rgb="FFCCCCCC"/>
        <rFont val="Consolas"/>
        <family val="3"/>
      </rPr>
      <t xml:space="preserve"> [IF EXISTS] tên_trigger </t>
    </r>
    <r>
      <rPr>
        <sz val="11"/>
        <color rgb="FF569CD6"/>
        <rFont val="Consolas"/>
        <family val="3"/>
      </rPr>
      <t>ON</t>
    </r>
    <r>
      <rPr>
        <sz val="11"/>
        <color rgb="FFCCCCCC"/>
        <rFont val="Consolas"/>
        <family val="3"/>
      </rPr>
      <t xml:space="preserve"> tên_bảng;</t>
    </r>
  </si>
  <si>
    <t>-- 4. Xóa trigger function</t>
  </si>
  <si>
    <r>
      <t>DROP</t>
    </r>
    <r>
      <rPr>
        <sz val="11"/>
        <color rgb="FFCCCCCC"/>
        <rFont val="Consolas"/>
        <family val="3"/>
      </rPr>
      <t xml:space="preserve"> </t>
    </r>
    <r>
      <rPr>
        <sz val="11"/>
        <color rgb="FF569CD6"/>
        <rFont val="Consolas"/>
        <family val="3"/>
      </rPr>
      <t>FUNCTION</t>
    </r>
    <r>
      <rPr>
        <sz val="11"/>
        <color rgb="FFCCCCCC"/>
        <rFont val="Consolas"/>
        <family val="3"/>
      </rPr>
      <t xml:space="preserve"> [IF EXISTS] tên_function() [CASCADE];</t>
    </r>
  </si>
  <si>
    <t>Ví dụ ta muốn tự động tính tổng tiền đơn hàng sau khi thêm item vào lab1.order_items</t>
  </si>
  <si>
    <r>
      <t>ALTER</t>
    </r>
    <r>
      <rPr>
        <sz val="11"/>
        <color rgb="FFCCCCCC"/>
        <rFont val="Consolas"/>
        <family val="3"/>
      </rPr>
      <t xml:space="preserve"> </t>
    </r>
    <r>
      <rPr>
        <sz val="11"/>
        <color rgb="FF569CD6"/>
        <rFont val="Consolas"/>
        <family val="3"/>
      </rPr>
      <t>TABLE</t>
    </r>
    <r>
      <rPr>
        <sz val="11"/>
        <color rgb="FFCCCCCC"/>
        <rFont val="Consolas"/>
        <family val="3"/>
      </rPr>
      <t xml:space="preserve"> lab1.orders</t>
    </r>
  </si>
  <si>
    <r>
      <t xml:space="preserve">  </t>
    </r>
    <r>
      <rPr>
        <sz val="11"/>
        <color rgb="FF569CD6"/>
        <rFont val="Consolas"/>
        <family val="3"/>
      </rPr>
      <t>ADD</t>
    </r>
    <r>
      <rPr>
        <sz val="11"/>
        <color rgb="FFCCCCCC"/>
        <rFont val="Consolas"/>
        <family val="3"/>
      </rPr>
      <t xml:space="preserve"> COLUMN order_total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NOT NULL</t>
    </r>
    <r>
      <rPr>
        <sz val="11"/>
        <color rgb="FFCCCCCC"/>
        <rFont val="Consolas"/>
        <family val="3"/>
      </rPr>
      <t xml:space="preserve"> </t>
    </r>
    <r>
      <rPr>
        <sz val="11"/>
        <color rgb="FF569CD6"/>
        <rFont val="Consolas"/>
        <family val="3"/>
      </rPr>
      <t>DEFAULT</t>
    </r>
    <r>
      <rPr>
        <sz val="11"/>
        <color rgb="FFCCCCCC"/>
        <rFont val="Consolas"/>
        <family val="3"/>
      </rPr>
      <t xml:space="preserve"> </t>
    </r>
    <r>
      <rPr>
        <sz val="11"/>
        <color rgb="FFB5CEA8"/>
        <rFont val="Consolas"/>
        <family val="3"/>
      </rPr>
      <t>0</t>
    </r>
    <r>
      <rPr>
        <sz val="11"/>
        <color rgb="FFCCCCCC"/>
        <rFont val="Consolas"/>
        <family val="3"/>
      </rPr>
      <t>;</t>
    </r>
  </si>
  <si>
    <r>
      <t>CREATE OR REPLACE</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lab1</t>
    </r>
    <r>
      <rPr>
        <sz val="11"/>
        <color rgb="FFCCCCCC"/>
        <rFont val="Consolas"/>
        <family val="3"/>
      </rPr>
      <t>.fn_recalc_order_total()</t>
    </r>
  </si>
  <si>
    <r>
      <t>RETURNS</t>
    </r>
    <r>
      <rPr>
        <sz val="11"/>
        <color rgb="FFCCCCCC"/>
        <rFont val="Consolas"/>
        <family val="3"/>
      </rPr>
      <t xml:space="preserve"> trigger </t>
    </r>
    <r>
      <rPr>
        <sz val="11"/>
        <color rgb="FF569CD6"/>
        <rFont val="Consolas"/>
        <family val="3"/>
      </rPr>
      <t>LANGUAGE</t>
    </r>
    <r>
      <rPr>
        <sz val="11"/>
        <color rgb="FFCCCCCC"/>
        <rFont val="Consolas"/>
        <family val="3"/>
      </rPr>
      <t xml:space="preserve"> plpgsql </t>
    </r>
    <r>
      <rPr>
        <sz val="11"/>
        <color rgb="FF569CD6"/>
        <rFont val="Consolas"/>
        <family val="3"/>
      </rPr>
      <t>AS</t>
    </r>
    <r>
      <rPr>
        <sz val="11"/>
        <color rgb="FFCCCCCC"/>
        <rFont val="Consolas"/>
        <family val="3"/>
      </rPr>
      <t xml:space="preserve"> $$</t>
    </r>
  </si>
  <si>
    <r>
      <t xml:space="preserve">  </t>
    </r>
    <r>
      <rPr>
        <sz val="11"/>
        <color rgb="FF569CD6"/>
        <rFont val="Consolas"/>
        <family val="3"/>
      </rPr>
      <t>UPDATE</t>
    </r>
    <r>
      <rPr>
        <sz val="11"/>
        <color rgb="FFCCCCCC"/>
        <rFont val="Consolas"/>
        <family val="3"/>
      </rPr>
      <t xml:space="preserve"> lab1.orders o</t>
    </r>
  </si>
  <si>
    <r>
      <t xml:space="preserve">  </t>
    </r>
    <r>
      <rPr>
        <sz val="11"/>
        <color rgb="FF569CD6"/>
        <rFont val="Consolas"/>
        <family val="3"/>
      </rPr>
      <t>SET</t>
    </r>
    <r>
      <rPr>
        <sz val="11"/>
        <color rgb="FFCCCCCC"/>
        <rFont val="Consolas"/>
        <family val="3"/>
      </rPr>
      <t xml:space="preserve"> order_total </t>
    </r>
    <r>
      <rPr>
        <sz val="11"/>
        <color rgb="FFD4D4D4"/>
        <rFont val="Consolas"/>
        <family val="3"/>
      </rPr>
      <t>=</t>
    </r>
    <r>
      <rPr>
        <sz val="11"/>
        <color rgb="FFCCCCCC"/>
        <rFont val="Consolas"/>
        <family val="3"/>
      </rPr>
      <t xml:space="preserve"> </t>
    </r>
    <r>
      <rPr>
        <sz val="11"/>
        <color rgb="FFDCDCAA"/>
        <rFont val="Consolas"/>
        <family val="3"/>
      </rPr>
      <t>COALESCE</t>
    </r>
    <r>
      <rPr>
        <sz val="11"/>
        <color rgb="FFCCCCCC"/>
        <rFont val="Consolas"/>
        <family val="3"/>
      </rPr>
      <t>((</t>
    </r>
  </si>
  <si>
    <r>
      <t xml:space="preserve">      </t>
    </r>
    <r>
      <rPr>
        <sz val="11"/>
        <color rgb="FF569CD6"/>
        <rFont val="Consolas"/>
        <family val="3"/>
      </rPr>
      <t>SELECT</t>
    </r>
    <r>
      <rPr>
        <sz val="11"/>
        <color rgb="FFCCCCCC"/>
        <rFont val="Consolas"/>
        <family val="3"/>
      </rPr>
      <t xml:space="preserve"> </t>
    </r>
    <r>
      <rPr>
        <sz val="11"/>
        <color rgb="FFDCDCAA"/>
        <rFont val="Consolas"/>
        <family val="3"/>
      </rPr>
      <t>SUM</t>
    </r>
    <r>
      <rPr>
        <sz val="11"/>
        <color rgb="FFCCCCCC"/>
        <rFont val="Consolas"/>
        <family val="3"/>
      </rPr>
      <t xml:space="preserve">(oi.quantity </t>
    </r>
    <r>
      <rPr>
        <sz val="11"/>
        <color rgb="FFD4D4D4"/>
        <rFont val="Consolas"/>
        <family val="3"/>
      </rPr>
      <t>*</t>
    </r>
    <r>
      <rPr>
        <sz val="11"/>
        <color rgb="FFCCCCCC"/>
        <rFont val="Consolas"/>
        <family val="3"/>
      </rPr>
      <t xml:space="preserve"> oi.unit_price)::</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t>
    </r>
  </si>
  <si>
    <r>
      <t xml:space="preserve">      </t>
    </r>
    <r>
      <rPr>
        <sz val="11"/>
        <color rgb="FF569CD6"/>
        <rFont val="Consolas"/>
        <family val="3"/>
      </rPr>
      <t>FROM</t>
    </r>
    <r>
      <rPr>
        <sz val="11"/>
        <color rgb="FFCCCCCC"/>
        <rFont val="Consolas"/>
        <family val="3"/>
      </rPr>
      <t xml:space="preserve"> lab1.order_items oi</t>
    </r>
  </si>
  <si>
    <r>
      <t xml:space="preserve">      </t>
    </r>
    <r>
      <rPr>
        <sz val="11"/>
        <color rgb="FF569CD6"/>
        <rFont val="Consolas"/>
        <family val="3"/>
      </rPr>
      <t>WHERE</t>
    </r>
    <r>
      <rPr>
        <sz val="11"/>
        <color rgb="FFCCCCCC"/>
        <rFont val="Consolas"/>
        <family val="3"/>
      </rPr>
      <t xml:space="preserve"> oi.order_id </t>
    </r>
    <r>
      <rPr>
        <sz val="11"/>
        <color rgb="FFD4D4D4"/>
        <rFont val="Consolas"/>
        <family val="3"/>
      </rPr>
      <t>=</t>
    </r>
    <r>
      <rPr>
        <sz val="11"/>
        <color rgb="FFCCCCCC"/>
        <rFont val="Consolas"/>
        <family val="3"/>
      </rPr>
      <t xml:space="preserve"> NEW.order_id</t>
    </r>
  </si>
  <si>
    <r>
      <t xml:space="preserve">  ), </t>
    </r>
    <r>
      <rPr>
        <sz val="11"/>
        <color rgb="FFB5CEA8"/>
        <rFont val="Consolas"/>
        <family val="3"/>
      </rPr>
      <t>0</t>
    </r>
    <r>
      <rPr>
        <sz val="11"/>
        <color rgb="FFCCCCCC"/>
        <rFont val="Consolas"/>
        <family val="3"/>
      </rPr>
      <t>)</t>
    </r>
  </si>
  <si>
    <r>
      <t xml:space="preserve">  </t>
    </r>
    <r>
      <rPr>
        <sz val="11"/>
        <color rgb="FF569CD6"/>
        <rFont val="Consolas"/>
        <family val="3"/>
      </rPr>
      <t>WHERE</t>
    </r>
    <r>
      <rPr>
        <sz val="11"/>
        <color rgb="FFCCCCCC"/>
        <rFont val="Consolas"/>
        <family val="3"/>
      </rPr>
      <t xml:space="preserve"> o.order_id </t>
    </r>
    <r>
      <rPr>
        <sz val="11"/>
        <color rgb="FFD4D4D4"/>
        <rFont val="Consolas"/>
        <family val="3"/>
      </rPr>
      <t>=</t>
    </r>
    <r>
      <rPr>
        <sz val="11"/>
        <color rgb="FFCCCCCC"/>
        <rFont val="Consolas"/>
        <family val="3"/>
      </rPr>
      <t xml:space="preserve"> NEW.order_id;</t>
    </r>
  </si>
  <si>
    <r>
      <t xml:space="preserve">  </t>
    </r>
    <r>
      <rPr>
        <sz val="11"/>
        <color rgb="FF569CD6"/>
        <rFont val="Consolas"/>
        <family val="3"/>
      </rPr>
      <t>RETURN</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6A9955"/>
        <rFont val="Consolas"/>
        <family val="3"/>
      </rPr>
      <t>-- AFTER trigger không thay đổi NEW</t>
    </r>
  </si>
  <si>
    <r>
      <t>END</t>
    </r>
    <r>
      <rPr>
        <sz val="11"/>
        <color rgb="FFCCCCCC"/>
        <rFont val="Consolas"/>
        <family val="3"/>
      </rPr>
      <t>$$;</t>
    </r>
  </si>
  <si>
    <r>
      <t>DROP</t>
    </r>
    <r>
      <rPr>
        <sz val="11"/>
        <color rgb="FFCCCCCC"/>
        <rFont val="Consolas"/>
        <family val="3"/>
      </rPr>
      <t xml:space="preserve"> </t>
    </r>
    <r>
      <rPr>
        <sz val="11"/>
        <color rgb="FF569CD6"/>
        <rFont val="Consolas"/>
        <family val="3"/>
      </rPr>
      <t>TRIGGER</t>
    </r>
    <r>
      <rPr>
        <sz val="11"/>
        <color rgb="FFCCCCCC"/>
        <rFont val="Consolas"/>
        <family val="3"/>
      </rPr>
      <t xml:space="preserve"> </t>
    </r>
    <r>
      <rPr>
        <sz val="11"/>
        <color rgb="FF569CD6"/>
        <rFont val="Consolas"/>
        <family val="3"/>
      </rPr>
      <t>IF</t>
    </r>
    <r>
      <rPr>
        <sz val="11"/>
        <color rgb="FFCCCCCC"/>
        <rFont val="Consolas"/>
        <family val="3"/>
      </rPr>
      <t xml:space="preserve"> </t>
    </r>
    <r>
      <rPr>
        <sz val="11"/>
        <color rgb="FF569CD6"/>
        <rFont val="Consolas"/>
        <family val="3"/>
      </rPr>
      <t>EXISTS</t>
    </r>
    <r>
      <rPr>
        <sz val="11"/>
        <color rgb="FFCCCCCC"/>
        <rFont val="Consolas"/>
        <family val="3"/>
      </rPr>
      <t xml:space="preserve"> trg_recalc_total_after_insert </t>
    </r>
    <r>
      <rPr>
        <sz val="11"/>
        <color rgb="FF569CD6"/>
        <rFont val="Consolas"/>
        <family val="3"/>
      </rPr>
      <t>ON</t>
    </r>
    <r>
      <rPr>
        <sz val="11"/>
        <color rgb="FFCCCCCC"/>
        <rFont val="Consolas"/>
        <family val="3"/>
      </rPr>
      <t xml:space="preserve"> lab1.order_items;</t>
    </r>
  </si>
  <si>
    <r>
      <t>CREATE</t>
    </r>
    <r>
      <rPr>
        <sz val="11"/>
        <color rgb="FFCCCCCC"/>
        <rFont val="Consolas"/>
        <family val="3"/>
      </rPr>
      <t xml:space="preserve"> </t>
    </r>
    <r>
      <rPr>
        <sz val="11"/>
        <color rgb="FF569CD6"/>
        <rFont val="Consolas"/>
        <family val="3"/>
      </rPr>
      <t>TRIGGER</t>
    </r>
    <r>
      <rPr>
        <sz val="11"/>
        <color rgb="FFCCCCCC"/>
        <rFont val="Consolas"/>
        <family val="3"/>
      </rPr>
      <t xml:space="preserve"> </t>
    </r>
    <r>
      <rPr>
        <sz val="11"/>
        <color rgb="FFDCDCAA"/>
        <rFont val="Consolas"/>
        <family val="3"/>
      </rPr>
      <t>trg_recalc_total_after_insert</t>
    </r>
  </si>
  <si>
    <r>
      <t>AFTER</t>
    </r>
    <r>
      <rPr>
        <sz val="11"/>
        <color rgb="FFCCCCCC"/>
        <rFont val="Consolas"/>
        <family val="3"/>
      </rPr>
      <t xml:space="preserve"> </t>
    </r>
    <r>
      <rPr>
        <sz val="11"/>
        <color rgb="FF569CD6"/>
        <rFont val="Consolas"/>
        <family val="3"/>
      </rPr>
      <t>INSERT</t>
    </r>
    <r>
      <rPr>
        <sz val="11"/>
        <color rgb="FFCCCCCC"/>
        <rFont val="Consolas"/>
        <family val="3"/>
      </rPr>
      <t xml:space="preserve"> </t>
    </r>
    <r>
      <rPr>
        <sz val="11"/>
        <color rgb="FF569CD6"/>
        <rFont val="Consolas"/>
        <family val="3"/>
      </rPr>
      <t>ON</t>
    </r>
    <r>
      <rPr>
        <sz val="11"/>
        <color rgb="FFCCCCCC"/>
        <rFont val="Consolas"/>
        <family val="3"/>
      </rPr>
      <t xml:space="preserve"> lab1.order_items</t>
    </r>
  </si>
  <si>
    <r>
      <t>EXECUTE</t>
    </r>
    <r>
      <rPr>
        <sz val="11"/>
        <color rgb="FFCCCCCC"/>
        <rFont val="Consolas"/>
        <family val="3"/>
      </rPr>
      <t xml:space="preserve"> </t>
    </r>
    <r>
      <rPr>
        <sz val="11"/>
        <color rgb="FF569CD6"/>
        <rFont val="Consolas"/>
        <family val="3"/>
      </rPr>
      <t>FUNCTION</t>
    </r>
    <r>
      <rPr>
        <sz val="11"/>
        <color rgb="FFCCCCCC"/>
        <rFont val="Consolas"/>
        <family val="3"/>
      </rPr>
      <t xml:space="preserve"> lab1.fn_recalc_order_total();</t>
    </r>
  </si>
  <si>
    <t>=&gt; Khi thêm item, trigger sẽ tự tính tổng tiền</t>
  </si>
  <si>
    <t>- Kiểm tra trên UI để xem trigger function đã được tạo ra ở object Trigger Function thuộc schema lab1</t>
  </si>
  <si>
    <t>- Kiểm tra trên UI để xem trigger đã được gắn vào bảng lab1.order_items</t>
  </si>
  <si>
    <t>Trigger thực thi tính toán sau khi INSERT</t>
  </si>
  <si>
    <t>3.3 Function</t>
  </si>
  <si>
    <t>3.4 Trigger</t>
  </si>
  <si>
    <t>3.4.1 Khái niệm</t>
  </si>
  <si>
    <t>3.4.2 Cú pháp cơ bản</t>
  </si>
  <si>
    <t>3.4.3 Ví dụ</t>
  </si>
  <si>
    <t>3.4.4 Lưu ý</t>
  </si>
  <si>
    <t xml:space="preserve">- Function trong PostgreSQL là hàm do người dùng định nghĩa (user-defined function), cho phép đóng gói logic </t>
  </si>
  <si>
    <t>SQL hoặc PL/pgSQL để tái sử dụng</t>
  </si>
  <si>
    <t>- Function có thể nhận tham số đầu vào, xử lý và trả về giá trị (một giá trị, một bảng, hoặc void)</t>
  </si>
  <si>
    <t>=&gt; Có thể hiểu nôm na: Function = “đoạn code SQL đặt tên”</t>
  </si>
  <si>
    <r>
      <t>CREATE</t>
    </r>
    <r>
      <rPr>
        <sz val="11"/>
        <color rgb="FFCCCCCC"/>
        <rFont val="Consolas"/>
        <family val="3"/>
      </rPr>
      <t xml:space="preserve"> [OR REPLACE] </t>
    </r>
    <r>
      <rPr>
        <sz val="11"/>
        <color rgb="FF569CD6"/>
        <rFont val="Consolas"/>
        <family val="3"/>
      </rPr>
      <t>FUNCTION</t>
    </r>
    <r>
      <rPr>
        <sz val="11"/>
        <color rgb="FFCCCCCC"/>
        <rFont val="Consolas"/>
        <family val="3"/>
      </rPr>
      <t xml:space="preserve"> tên_function(tham_số1 kiểu, tham_số2 kiểu, ...)</t>
    </r>
  </si>
  <si>
    <r>
      <t>RETURNS</t>
    </r>
    <r>
      <rPr>
        <sz val="11"/>
        <color rgb="FFCCCCCC"/>
        <rFont val="Consolas"/>
        <family val="3"/>
      </rPr>
      <t xml:space="preserve"> kiểu_trả_về </t>
    </r>
    <r>
      <rPr>
        <sz val="11"/>
        <color rgb="FF569CD6"/>
        <rFont val="Consolas"/>
        <family val="3"/>
      </rPr>
      <t>AS</t>
    </r>
    <r>
      <rPr>
        <sz val="11"/>
        <color rgb="FFCCCCCC"/>
        <rFont val="Consolas"/>
        <family val="3"/>
      </rPr>
      <t xml:space="preserve"> $$</t>
    </r>
  </si>
  <si>
    <r>
      <t xml:space="preserve">    </t>
    </r>
    <r>
      <rPr>
        <sz val="11"/>
        <color rgb="FF569CD6"/>
        <rFont val="Consolas"/>
        <family val="3"/>
      </rPr>
      <t>RETURN</t>
    </r>
    <r>
      <rPr>
        <sz val="11"/>
        <color rgb="FFCCCCCC"/>
        <rFont val="Consolas"/>
        <family val="3"/>
      </rPr>
      <t xml:space="preserve"> ...;</t>
    </r>
  </si>
  <si>
    <t>- RETURNS: chỉ định kiểu trả về (INTEGER, TEXT, TABLE(...), hoặc VOID)</t>
  </si>
  <si>
    <t>- LANGUAGE plpgsql: cho biết function viết bằng PL/pgSQL (cũng có thể dùng SQL, C, Python...)</t>
  </si>
  <si>
    <t>- OR REPLACE: ghi đè nếu function đã tồn tại</t>
  </si>
  <si>
    <t>1. Function trả về một giá trị đơn giản</t>
  </si>
  <si>
    <t>- Kiểm tra trên UI để xem function add_numbers đã được tạo ra ở object Function thuộc schema lab1</t>
  </si>
  <si>
    <t>- Bây giờ ta có thể gọi function này để sử dụng</t>
  </si>
  <si>
    <t>-- Xóa function</t>
  </si>
  <si>
    <r>
      <t>SELECT</t>
    </r>
    <r>
      <rPr>
        <sz val="11"/>
        <color rgb="FFCCCCCC"/>
        <rFont val="Consolas"/>
        <family val="3"/>
      </rPr>
      <t xml:space="preserve"> lab1.add_numbers(</t>
    </r>
    <r>
      <rPr>
        <sz val="11"/>
        <color rgb="FFB5CEA8"/>
        <rFont val="Consolas"/>
        <family val="3"/>
      </rPr>
      <t>10</t>
    </r>
    <r>
      <rPr>
        <sz val="11"/>
        <color rgb="FFCCCCCC"/>
        <rFont val="Consolas"/>
        <family val="3"/>
      </rPr>
      <t xml:space="preserve">, </t>
    </r>
    <r>
      <rPr>
        <sz val="11"/>
        <color rgb="FFB5CEA8"/>
        <rFont val="Consolas"/>
        <family val="3"/>
      </rPr>
      <t>20</t>
    </r>
    <r>
      <rPr>
        <sz val="11"/>
        <color rgb="FFCCCCCC"/>
        <rFont val="Consolas"/>
        <family val="3"/>
      </rPr>
      <t>);</t>
    </r>
  </si>
  <si>
    <t>CREATE OR REPLACE FUNCTION lab1.add_numbers(a INT, b INT)</t>
  </si>
  <si>
    <t>RETURNS INT AS $$</t>
  </si>
  <si>
    <t xml:space="preserve">    RETURN a + b;</t>
  </si>
  <si>
    <t>END;</t>
  </si>
  <si>
    <t>$$ LANGUAGE plpgsql;</t>
  </si>
  <si>
    <t>2. Function trả về bảng</t>
  </si>
  <si>
    <r>
      <t>CREATE OR REPLACE</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lab1</t>
    </r>
    <r>
      <rPr>
        <sz val="11"/>
        <color rgb="FFCCCCCC"/>
        <rFont val="Consolas"/>
        <family val="3"/>
      </rPr>
      <t>.fn_orders_with_total()</t>
    </r>
  </si>
  <si>
    <r>
      <t>RETURNS</t>
    </r>
    <r>
      <rPr>
        <sz val="11"/>
        <color rgb="FFCCCCCC"/>
        <rFont val="Consolas"/>
        <family val="3"/>
      </rPr>
      <t xml:space="preserve"> </t>
    </r>
    <r>
      <rPr>
        <sz val="11"/>
        <color rgb="FF569CD6"/>
        <rFont val="Consolas"/>
        <family val="3"/>
      </rPr>
      <t>TABLE</t>
    </r>
    <r>
      <rPr>
        <sz val="11"/>
        <color rgb="FFCCCCCC"/>
        <rFont val="Consolas"/>
        <family val="3"/>
      </rPr>
      <t xml:space="preserve"> (</t>
    </r>
  </si>
  <si>
    <r>
      <t xml:space="preserve">    order_id </t>
    </r>
    <r>
      <rPr>
        <sz val="11"/>
        <color rgb="FF569CD6"/>
        <rFont val="Consolas"/>
        <family val="3"/>
      </rPr>
      <t>INT</t>
    </r>
    <r>
      <rPr>
        <sz val="11"/>
        <color rgb="FFCCCCCC"/>
        <rFont val="Consolas"/>
        <family val="3"/>
      </rPr>
      <t>,</t>
    </r>
  </si>
  <si>
    <r>
      <t xml:space="preserve">    customer_name </t>
    </r>
    <r>
      <rPr>
        <sz val="11"/>
        <color rgb="FF569CD6"/>
        <rFont val="Consolas"/>
        <family val="3"/>
      </rPr>
      <t>TEXT</t>
    </r>
    <r>
      <rPr>
        <sz val="11"/>
        <color rgb="FFCCCCCC"/>
        <rFont val="Consolas"/>
        <family val="3"/>
      </rPr>
      <t>,</t>
    </r>
  </si>
  <si>
    <r>
      <t xml:space="preserve">    order_date </t>
    </r>
    <r>
      <rPr>
        <sz val="11"/>
        <color rgb="FF569CD6"/>
        <rFont val="Consolas"/>
        <family val="3"/>
      </rPr>
      <t>DATE</t>
    </r>
    <r>
      <rPr>
        <sz val="11"/>
        <color rgb="FFCCCCCC"/>
        <rFont val="Consolas"/>
        <family val="3"/>
      </rPr>
      <t>,</t>
    </r>
  </si>
  <si>
    <r>
      <t xml:space="preserve">    total_amount </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t>
    </r>
  </si>
  <si>
    <r>
      <t>LANGUAGE</t>
    </r>
    <r>
      <rPr>
        <sz val="11"/>
        <color rgb="FFCCCCCC"/>
        <rFont val="Consolas"/>
        <family val="3"/>
      </rPr>
      <t xml:space="preserve"> plpgsql</t>
    </r>
  </si>
  <si>
    <r>
      <t>AS</t>
    </r>
    <r>
      <rPr>
        <sz val="11"/>
        <color rgb="FFCCCCCC"/>
        <rFont val="Consolas"/>
        <family val="3"/>
      </rPr>
      <t xml:space="preserve"> $$</t>
    </r>
  </si>
  <si>
    <r>
      <t xml:space="preserve">  </t>
    </r>
    <r>
      <rPr>
        <sz val="11"/>
        <color rgb="FF569CD6"/>
        <rFont val="Consolas"/>
        <family val="3"/>
      </rPr>
      <t>RETURN</t>
    </r>
    <r>
      <rPr>
        <sz val="11"/>
        <color rgb="FFCCCCCC"/>
        <rFont val="Consolas"/>
        <family val="3"/>
      </rPr>
      <t xml:space="preserve"> QUERY</t>
    </r>
  </si>
  <si>
    <r>
      <t xml:space="preserve">  </t>
    </r>
    <r>
      <rPr>
        <sz val="11"/>
        <color rgb="FF569CD6"/>
        <rFont val="Consolas"/>
        <family val="3"/>
      </rPr>
      <t>SELECT</t>
    </r>
    <r>
      <rPr>
        <sz val="11"/>
        <color rgb="FFCCCCCC"/>
        <rFont val="Consolas"/>
        <family val="3"/>
      </rPr>
      <t xml:space="preserve"> </t>
    </r>
  </si>
  <si>
    <t>      o.order_id,</t>
  </si>
  <si>
    <t>      c.customer_name,</t>
  </si>
  <si>
    <t>      o.order_date,</t>
  </si>
  <si>
    <r>
      <t xml:space="preserve">      </t>
    </r>
    <r>
      <rPr>
        <sz val="11"/>
        <color rgb="FFDCDCAA"/>
        <rFont val="Consolas"/>
        <family val="3"/>
      </rPr>
      <t>COALESCE</t>
    </r>
    <r>
      <rPr>
        <sz val="11"/>
        <color rgb="FFCCCCCC"/>
        <rFont val="Consolas"/>
        <family val="3"/>
      </rPr>
      <t>(</t>
    </r>
    <r>
      <rPr>
        <sz val="11"/>
        <color rgb="FFDCDCAA"/>
        <rFont val="Consolas"/>
        <family val="3"/>
      </rPr>
      <t>SUM</t>
    </r>
    <r>
      <rPr>
        <sz val="11"/>
        <color rgb="FFCCCCCC"/>
        <rFont val="Consolas"/>
        <family val="3"/>
      </rPr>
      <t xml:space="preserve">(oi.quantity </t>
    </r>
    <r>
      <rPr>
        <sz val="11"/>
        <color rgb="FFD4D4D4"/>
        <rFont val="Consolas"/>
        <family val="3"/>
      </rPr>
      <t>*</t>
    </r>
    <r>
      <rPr>
        <sz val="11"/>
        <color rgb="FFCCCCCC"/>
        <rFont val="Consolas"/>
        <family val="3"/>
      </rPr>
      <t xml:space="preserve"> oi.unit_price), </t>
    </r>
    <r>
      <rPr>
        <sz val="11"/>
        <color rgb="FFB5CEA8"/>
        <rFont val="Consolas"/>
        <family val="3"/>
      </rPr>
      <t>0</t>
    </r>
    <r>
      <rPr>
        <sz val="11"/>
        <color rgb="FFCCCCCC"/>
        <rFont val="Consolas"/>
        <family val="3"/>
      </rPr>
      <t>)::</t>
    </r>
    <r>
      <rPr>
        <sz val="11"/>
        <color rgb="FF569CD6"/>
        <rFont val="Consolas"/>
        <family val="3"/>
      </rPr>
      <t>NUMERIC</t>
    </r>
    <r>
      <rPr>
        <sz val="11"/>
        <color rgb="FFCCCCCC"/>
        <rFont val="Consolas"/>
        <family val="3"/>
      </rPr>
      <t>(</t>
    </r>
    <r>
      <rPr>
        <sz val="11"/>
        <color rgb="FFB5CEA8"/>
        <rFont val="Consolas"/>
        <family val="3"/>
      </rPr>
      <t>12</t>
    </r>
    <r>
      <rPr>
        <sz val="11"/>
        <color rgb="FFCCCCCC"/>
        <rFont val="Consolas"/>
        <family val="3"/>
      </rPr>
      <t>,</t>
    </r>
    <r>
      <rPr>
        <sz val="11"/>
        <color rgb="FFB5CEA8"/>
        <rFont val="Consolas"/>
        <family val="3"/>
      </rPr>
      <t>2</t>
    </r>
    <r>
      <rPr>
        <sz val="11"/>
        <color rgb="FFCCCCCC"/>
        <rFont val="Consolas"/>
        <family val="3"/>
      </rPr>
      <t xml:space="preserve">) </t>
    </r>
    <r>
      <rPr>
        <sz val="11"/>
        <color rgb="FF569CD6"/>
        <rFont val="Consolas"/>
        <family val="3"/>
      </rPr>
      <t>AS</t>
    </r>
    <r>
      <rPr>
        <sz val="11"/>
        <color rgb="FFCCCCCC"/>
        <rFont val="Consolas"/>
        <family val="3"/>
      </rPr>
      <t xml:space="preserve"> total_amount</t>
    </r>
  </si>
  <si>
    <r>
      <t xml:space="preserve">  </t>
    </r>
    <r>
      <rPr>
        <sz val="11"/>
        <color rgb="FF569CD6"/>
        <rFont val="Consolas"/>
        <family val="3"/>
      </rPr>
      <t>JOIN</t>
    </r>
    <r>
      <rPr>
        <sz val="11"/>
        <color rgb="FFCCCCCC"/>
        <rFont val="Consolas"/>
        <family val="3"/>
      </rPr>
      <t xml:space="preserve"> lab1.customers c </t>
    </r>
    <r>
      <rPr>
        <sz val="11"/>
        <color rgb="FF569CD6"/>
        <rFont val="Consolas"/>
        <family val="3"/>
      </rPr>
      <t>ON</t>
    </r>
    <r>
      <rPr>
        <sz val="11"/>
        <color rgb="FFCCCCCC"/>
        <rFont val="Consolas"/>
        <family val="3"/>
      </rPr>
      <t xml:space="preserve"> o.customer_id </t>
    </r>
    <r>
      <rPr>
        <sz val="11"/>
        <color rgb="FFD4D4D4"/>
        <rFont val="Consolas"/>
        <family val="3"/>
      </rPr>
      <t>=</t>
    </r>
    <r>
      <rPr>
        <sz val="11"/>
        <color rgb="FFCCCCCC"/>
        <rFont val="Consolas"/>
        <family val="3"/>
      </rPr>
      <t xml:space="preserve"> c.customer_id</t>
    </r>
  </si>
  <si>
    <r>
      <t xml:space="preserve">  </t>
    </r>
    <r>
      <rPr>
        <sz val="11"/>
        <color rgb="FF569CD6"/>
        <rFont val="Consolas"/>
        <family val="3"/>
      </rPr>
      <t>LEFT JOIN</t>
    </r>
    <r>
      <rPr>
        <sz val="11"/>
        <color rgb="FFCCCCCC"/>
        <rFont val="Consolas"/>
        <family val="3"/>
      </rPr>
      <t xml:space="preserve"> lab1.order_items oi </t>
    </r>
    <r>
      <rPr>
        <sz val="11"/>
        <color rgb="FF569CD6"/>
        <rFont val="Consolas"/>
        <family val="3"/>
      </rPr>
      <t>ON</t>
    </r>
    <r>
      <rPr>
        <sz val="11"/>
        <color rgb="FFCCCCCC"/>
        <rFont val="Consolas"/>
        <family val="3"/>
      </rPr>
      <t xml:space="preserve"> o.order_id </t>
    </r>
    <r>
      <rPr>
        <sz val="11"/>
        <color rgb="FFD4D4D4"/>
        <rFont val="Consolas"/>
        <family val="3"/>
      </rPr>
      <t>=</t>
    </r>
    <r>
      <rPr>
        <sz val="11"/>
        <color rgb="FFCCCCCC"/>
        <rFont val="Consolas"/>
        <family val="3"/>
      </rPr>
      <t xml:space="preserve"> oi.order_id</t>
    </r>
  </si>
  <si>
    <r>
      <t xml:space="preserve">  </t>
    </r>
    <r>
      <rPr>
        <sz val="11"/>
        <color rgb="FF569CD6"/>
        <rFont val="Consolas"/>
        <family val="3"/>
      </rPr>
      <t>GROUP BY</t>
    </r>
    <r>
      <rPr>
        <sz val="11"/>
        <color rgb="FFCCCCCC"/>
        <rFont val="Consolas"/>
        <family val="3"/>
      </rPr>
      <t xml:space="preserve"> o.order_id, c.customer_name, o.order_date</t>
    </r>
  </si>
  <si>
    <r>
      <t xml:space="preserve">  </t>
    </r>
    <r>
      <rPr>
        <sz val="11"/>
        <color rgb="FF569CD6"/>
        <rFont val="Consolas"/>
        <family val="3"/>
      </rPr>
      <t>ORDER BY</t>
    </r>
    <r>
      <rPr>
        <sz val="11"/>
        <color rgb="FFCCCCCC"/>
        <rFont val="Consolas"/>
        <family val="3"/>
      </rPr>
      <t xml:space="preserve"> o.order_id;</t>
    </r>
  </si>
  <si>
    <t>$$;</t>
  </si>
  <si>
    <t>- Function này hoạt động như một view động</t>
  </si>
  <si>
    <r>
      <t>SELECT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FROM</t>
    </r>
    <r>
      <rPr>
        <sz val="11"/>
        <color rgb="FFCCCCCC"/>
        <rFont val="Consolas"/>
        <family val="3"/>
      </rPr>
      <t xml:space="preserve"> lab1.fn_orders_with_total();</t>
    </r>
  </si>
  <si>
    <t>3.3.4 Ứng dụng thực tế phổ biến</t>
  </si>
  <si>
    <t>- Xây dựng API database: ứng dụng chỉ cần gọi function thay vì viết SQL phức tạp</t>
  </si>
  <si>
    <t>- Đóng gói logic nghiệp vụ (tính thuế, chiết khấu, trạng thái đơn hàng)</t>
  </si>
  <si>
    <t>- Thay thế câu SQL lặp lại, giúp code gọn hơn, tái sử dụng</t>
  </si>
  <si>
    <t>- Trong trigger function, có thể dùng các biến đặc biệt:</t>
  </si>
  <si>
    <t>+ NEW: dòng mới (sau INSERT hoặc UPDATE)</t>
  </si>
  <si>
    <t>+ OLD: dòng cũ (trước UPDATE hoặc DELETE)</t>
  </si>
  <si>
    <t>1. Liệt kê tên khách hàng và mã đơn hàng mà khách đã đặt</t>
  </si>
  <si>
    <t>Dựa vào dữ liệu các bảng đã tạo trong schema lab1 ở buổi 8, hãy thực hiện các yêu cầu sau</t>
  </si>
  <si>
    <t>2. Lấy danh sách sản phẩm trong mỗi đơn hàng, gồm order_id, product_name, quantity, unit_price</t>
  </si>
  <si>
    <t>Khách hàng nào chưa có đơn thì hiển thị NULL ở thông tin đơn hàng</t>
  </si>
  <si>
    <t>4. Lấy danh sách tất cả khách hàng và các đơn hàng của họ (nếu có)</t>
  </si>
  <si>
    <t>3. Liệt kê các đơn hàng và tổng số tiền (quantity * unit_price) của từng đơn</t>
  </si>
  <si>
    <t>Đơn nào chưa giao thì hiển thị NULL ở thông tin giao vận</t>
  </si>
  <si>
    <t>5. Lấy danh sách tất cả đơn hàng và thông tin giao vận gồm cả shipper (nếu có)</t>
  </si>
  <si>
    <t>6. Liệt kê tất cả đơn hàng và thông tin thanh toán (nếu có)</t>
  </si>
  <si>
    <t>Bao gồm cả đơn chưa thanh toán và thanh toán không khớp đơn hàng (nếu có)</t>
  </si>
  <si>
    <t>JOIN customers → orders → order_items → products</t>
  </si>
  <si>
    <t>7. Liệt kê order_id, customer_name, product_name, quantity, unit_price của từng sản phẩm trong đơn hàng</t>
  </si>
  <si>
    <t>8. Liệt kê các đơn hàng có tổng giá trị &gt; 400.000 cùng với tên khách hàng và tên shipper (nếu có)</t>
  </si>
  <si>
    <t>9. Lấy danh sách tất cả sản phẩm, danh mục của chúng, và đơn hàng đã mua sản phẩm đó (nếu có)</t>
  </si>
  <si>
    <t>giảm dần</t>
  </si>
  <si>
    <t>10. Tính tổng doanh thu cho mỗi khách hàng (từ bảng orders + order_items) và liệt kê theo thứ tự doanh thu</t>
  </si>
  <si>
    <t>11. Liệt kê tất cả đơn hàng PENDING nhưng chưa có thanh toán thành công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</si>
</sst>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d/m/yyyy"/>
  </numFmts>
  <fonts count="114">
    <font>
      <sz val="12"/>
      <color theme="3" tint="9.9917600024414813E-2"/>
      <name val="Calibri"/>
      <family val="2"/>
      <scheme val="minor"/>
    </font>
    <font>
      <sz val="10"/>
      <color theme="3" tint="9.9948118533890809E-2"/>
      <name val="Calibri"/>
      <family val="2"/>
      <scheme val="minor"/>
    </font>
    <font>
      <b/>
      <sz val="39"/>
      <color theme="3" tint="0.24994659260841701"/>
      <name val="Book Antiqua"/>
      <family val="1"/>
      <scheme val="major"/>
    </font>
    <font>
      <b/>
      <sz val="10"/>
      <color theme="0"/>
      <name val="Calibri"/>
      <family val="2"/>
      <scheme val="minor"/>
    </font>
    <font>
      <b/>
      <sz val="10"/>
      <color theme="3" tint="9.9948118533890809E-2"/>
      <name val="Calibri"/>
      <family val="2"/>
      <scheme val="minor"/>
    </font>
    <font>
      <b/>
      <sz val="12"/>
      <color theme="3" tint="9.9948118533890809E-2"/>
      <name val="Calibri"/>
      <family val="2"/>
      <scheme val="minor"/>
    </font>
    <font>
      <b/>
      <sz val="11"/>
      <color theme="0"/>
      <name val="Times New Roman"/>
      <family val="1"/>
    </font>
    <font>
      <b/>
      <sz val="39"/>
      <color theme="3" tint="0.24994659260841701"/>
      <name val="Times New Roman"/>
      <family val="1"/>
    </font>
    <font>
      <sz val="12"/>
      <color theme="3" tint="9.9917600024414813E-2"/>
      <name val="Times New Roman"/>
      <family val="1"/>
    </font>
    <font>
      <sz val="10"/>
      <color theme="3" tint="9.9948118533890809E-2"/>
      <name val="Times New Roman"/>
      <family val="1"/>
    </font>
    <font>
      <sz val="11"/>
      <color theme="0"/>
      <name val="Times New Roman"/>
      <family val="1"/>
    </font>
    <font>
      <b/>
      <sz val="10"/>
      <color theme="3" tint="9.9948118533890809E-2"/>
      <name val="Times New Roman"/>
      <family val="1"/>
    </font>
    <font>
      <sz val="10"/>
      <color theme="4"/>
      <name val="Times New Roman"/>
      <family val="1"/>
    </font>
    <font>
      <b/>
      <sz val="12"/>
      <color theme="3" tint="9.9948118533890809E-2"/>
      <name val="Times New Roman"/>
      <family val="1"/>
    </font>
    <font>
      <sz val="10"/>
      <color theme="5"/>
      <name val="Times New Roman"/>
      <family val="1"/>
    </font>
    <font>
      <sz val="10"/>
      <color theme="6"/>
      <name val="Times New Roman"/>
      <family val="1"/>
    </font>
    <font>
      <sz val="10"/>
      <color theme="7"/>
      <name val="Times New Roman"/>
      <family val="1"/>
    </font>
    <font>
      <b/>
      <sz val="12"/>
      <color theme="3" tint="9.9917600024414813E-2"/>
      <name val="Calibri"/>
      <family val="2"/>
      <scheme val="minor"/>
    </font>
    <font>
      <b/>
      <sz val="14"/>
      <color theme="0"/>
      <name val="Calibri"/>
      <family val="2"/>
      <scheme val="minor"/>
    </font>
    <font>
      <sz val="26"/>
      <color rgb="FF17365D"/>
      <name val="Calibri"/>
      <family val="2"/>
      <scheme val="minor"/>
    </font>
    <font>
      <b/>
      <sz val="14"/>
      <color rgb="FF365F91"/>
      <name val="Calibri"/>
      <family val="2"/>
      <scheme val="minor"/>
    </font>
    <font>
      <sz val="10"/>
      <color theme="3" tint="9.9917600024414813E-2"/>
      <name val="Arial Unicode MS"/>
    </font>
    <font>
      <sz val="14"/>
      <color theme="3" tint="9.9917600024414813E-2"/>
      <name val="Calibri"/>
      <family val="2"/>
      <scheme val="minor"/>
    </font>
    <font>
      <b/>
      <sz val="14"/>
      <color theme="3" tint="9.9917600024414813E-2"/>
      <name val="Calibri"/>
      <family val="2"/>
      <scheme val="minor"/>
    </font>
    <font>
      <b/>
      <sz val="14"/>
      <color rgb="FF4F81BD"/>
      <name val="Calibri"/>
      <family val="2"/>
      <scheme val="minor"/>
    </font>
    <font>
      <sz val="14"/>
      <color theme="3" tint="9.9917600024414813E-2"/>
      <name val="Cambria"/>
      <family val="1"/>
    </font>
    <font>
      <sz val="12"/>
      <color rgb="FF0070C0"/>
      <name val="Calibri"/>
      <family val="2"/>
      <scheme val="minor"/>
    </font>
    <font>
      <i/>
      <sz val="12"/>
      <color theme="3" tint="9.9917600024414813E-2"/>
      <name val="Calibri"/>
      <family val="2"/>
      <scheme val="minor"/>
    </font>
    <font>
      <sz val="11"/>
      <color rgb="FFD8DEE9"/>
      <name val="Consolas"/>
      <family val="3"/>
    </font>
    <font>
      <sz val="11"/>
      <color rgb="FFD6D6DD"/>
      <name val="Consolas"/>
      <family val="3"/>
    </font>
    <font>
      <sz val="11"/>
      <color rgb="FF83D6C5"/>
      <name val="Consolas"/>
      <family val="3"/>
    </font>
    <font>
      <sz val="11"/>
      <color rgb="FFEBC88D"/>
      <name val="Consolas"/>
      <family val="3"/>
    </font>
    <font>
      <sz val="11"/>
      <color rgb="FFE394DC"/>
      <name val="Consolas"/>
      <family val="3"/>
    </font>
    <font>
      <sz val="11"/>
      <color rgb="FFEFB080"/>
      <name val="Consolas"/>
      <family val="3"/>
    </font>
    <font>
      <u/>
      <sz val="12"/>
      <color theme="10"/>
      <name val="Calibri"/>
      <family val="2"/>
      <scheme val="minor"/>
    </font>
    <font>
      <b/>
      <sz val="10"/>
      <color theme="3" tint="9.9917600024414813E-2"/>
      <name val="Arial Unicode MS"/>
    </font>
    <font>
      <b/>
      <i/>
      <sz val="12"/>
      <color theme="3" tint="9.9917600024414813E-2"/>
      <name val="Calibri"/>
      <family val="2"/>
      <scheme val="minor"/>
    </font>
    <font>
      <sz val="14"/>
      <color theme="3" tint="9.9917600024414813E-2"/>
      <name val="游ゴシック"/>
      <family val="2"/>
      <charset val="128"/>
    </font>
    <font>
      <sz val="10"/>
      <color theme="3" tint="9.9917600024414813E-2"/>
      <name val="Arial Unicode MS"/>
      <family val="2"/>
    </font>
    <font>
      <sz val="12"/>
      <color theme="3" tint="9.9917600024414813E-2"/>
      <name val="Arial Unicode MS"/>
      <family val="2"/>
      <charset val="128"/>
    </font>
    <font>
      <sz val="11"/>
      <color rgb="FFCCCCCC"/>
      <name val="Consolas"/>
      <family val="3"/>
    </font>
    <font>
      <sz val="11"/>
      <color rgb="FF569CD6"/>
      <name val="Consolas"/>
      <family val="3"/>
    </font>
    <font>
      <sz val="11"/>
      <color rgb="FFCE9178"/>
      <name val="Consolas"/>
      <family val="3"/>
    </font>
    <font>
      <sz val="11"/>
      <color rgb="FFD4D4D4"/>
      <name val="Consolas"/>
      <family val="3"/>
    </font>
    <font>
      <sz val="11"/>
      <color rgb="FF6A9955"/>
      <name val="Consolas"/>
      <family val="3"/>
    </font>
    <font>
      <sz val="11"/>
      <color rgb="FFB5CEA8"/>
      <name val="Consolas"/>
      <family val="3"/>
    </font>
    <font>
      <i/>
      <sz val="12"/>
      <color theme="3" tint="9.9917600024414813E-2"/>
      <name val="Calibri"/>
      <family val="2"/>
    </font>
    <font>
      <sz val="11"/>
      <color rgb="FFDCDCAA"/>
      <name val="Consolas"/>
      <family val="3"/>
    </font>
    <font>
      <b/>
      <sz val="12"/>
      <color theme="3" tint="9.9917600024414813E-2"/>
      <name val="Calibri"/>
      <family val="2"/>
    </font>
    <font>
      <i/>
      <sz val="10"/>
      <color theme="3" tint="9.9917600024414813E-2"/>
      <name val="Arial Unicode MS"/>
      <family val="2"/>
    </font>
    <font>
      <b/>
      <sz val="12"/>
      <color rgb="FFFF0000"/>
      <name val="Calibri"/>
      <family val="2"/>
      <scheme val="minor"/>
    </font>
    <font>
      <sz val="12"/>
      <color rgb="FFFF0000"/>
      <name val="Calibri"/>
      <family val="2"/>
      <scheme val="minor"/>
    </font>
    <font>
      <i/>
      <sz val="11"/>
      <color rgb="FFFFFFFF"/>
      <name val="Consolas"/>
      <family val="3"/>
    </font>
    <font>
      <sz val="12"/>
      <color rgb="FF4B3E21"/>
      <name val="Calibri"/>
      <family val="2"/>
      <scheme val="minor"/>
    </font>
    <font>
      <b/>
      <sz val="12"/>
      <color rgb="FF4B3E21"/>
      <name val="Calibri"/>
      <family val="2"/>
      <scheme val="minor"/>
    </font>
    <font>
      <b/>
      <sz val="13"/>
      <color theme="3" tint="9.9917600024414813E-2"/>
      <name val="Calibri"/>
      <family val="2"/>
      <scheme val="minor"/>
    </font>
    <font>
      <sz val="13"/>
      <color theme="3" tint="9.9917600024414813E-2"/>
      <name val="Calibri"/>
      <family val="2"/>
      <scheme val="minor"/>
    </font>
    <font>
      <b/>
      <sz val="13"/>
      <color rgb="FF4F81BD"/>
      <name val="Calibri"/>
      <family val="2"/>
      <scheme val="minor"/>
    </font>
    <font>
      <b/>
      <sz val="12"/>
      <color rgb="FF4F81BD"/>
      <name val="Calibri"/>
      <family val="2"/>
      <scheme val="minor"/>
    </font>
    <font>
      <sz val="12"/>
      <color theme="0" tint="-4.9989318521683403E-2"/>
      <name val="Calibri"/>
      <family val="2"/>
      <scheme val="minor"/>
    </font>
    <font>
      <sz val="11"/>
      <color theme="0" tint="-4.9989318521683403E-2"/>
      <name val="Consolas"/>
      <family val="3"/>
    </font>
    <font>
      <b/>
      <sz val="12"/>
      <color rgb="FFC00000"/>
      <name val="Calibri"/>
      <family val="2"/>
      <scheme val="minor"/>
    </font>
    <font>
      <sz val="12"/>
      <color rgb="FFC00000"/>
      <name val="Calibri"/>
      <family val="2"/>
      <scheme val="minor"/>
    </font>
    <font>
      <b/>
      <sz val="12"/>
      <color rgb="FF0070C0"/>
      <name val="Calibri"/>
      <family val="2"/>
      <scheme val="minor"/>
    </font>
    <font>
      <sz val="12"/>
      <color theme="3" tint="9.9917600024414813E-2"/>
      <name val="Calibri"/>
      <family val="2"/>
      <scheme val="minor"/>
    </font>
    <font>
      <sz val="12"/>
      <name val="Calibri"/>
      <family val="2"/>
      <scheme val="minor"/>
    </font>
    <font>
      <b/>
      <sz val="12"/>
      <name val="Calibri"/>
      <family val="2"/>
      <scheme val="minor"/>
    </font>
    <font>
      <sz val="12"/>
      <color theme="3" tint="9.9978637043366805E-2"/>
      <name val="Calibri"/>
      <family val="2"/>
      <scheme val="minor"/>
    </font>
    <font>
      <sz val="10"/>
      <color theme="3" tint="9.9978637043366805E-2"/>
      <name val="Arial Unicode MS"/>
    </font>
    <font>
      <b/>
      <sz val="12"/>
      <color theme="3" tint="9.9978637043366805E-2"/>
      <name val="Calibri"/>
      <family val="2"/>
      <scheme val="minor"/>
    </font>
    <font>
      <sz val="15"/>
      <color rgb="FFCCCCCC"/>
      <name val="Consolas"/>
      <family val="3"/>
    </font>
    <font>
      <sz val="15"/>
      <color rgb="FF569CD6"/>
      <name val="Consolas"/>
      <family val="3"/>
    </font>
    <font>
      <sz val="15"/>
      <color rgb="FFD4D4D4"/>
      <name val="Consolas"/>
      <family val="3"/>
    </font>
    <font>
      <sz val="15"/>
      <color rgb="FFB5CEA8"/>
      <name val="Consolas"/>
      <family val="3"/>
    </font>
    <font>
      <sz val="15"/>
      <color rgb="FFDCDCAA"/>
      <name val="Consolas"/>
      <family val="3"/>
    </font>
    <font>
      <sz val="15"/>
      <color rgb="FFCE9178"/>
      <name val="Consolas"/>
      <family val="3"/>
    </font>
    <font>
      <sz val="15"/>
      <color rgb="FF6A9955"/>
      <name val="Consolas"/>
      <family val="3"/>
    </font>
    <font>
      <sz val="16"/>
      <color theme="3" tint="9.9917600024414813E-2"/>
      <name val="Calibri"/>
      <family val="2"/>
      <scheme val="minor"/>
    </font>
    <font>
      <b/>
      <sz val="16"/>
      <color theme="6" tint="-0.249977111117893"/>
      <name val="Calibri"/>
      <family val="2"/>
      <scheme val="minor"/>
    </font>
    <font>
      <b/>
      <sz val="14"/>
      <color theme="6" tint="-0.249977111117893"/>
      <name val="Calibri"/>
      <family val="2"/>
      <scheme val="minor"/>
    </font>
    <font>
      <b/>
      <sz val="16"/>
      <color rgb="FF365F91"/>
      <name val="Calibri"/>
      <family val="2"/>
      <scheme val="minor"/>
    </font>
    <font>
      <sz val="12"/>
      <color theme="0"/>
      <name val="Calibri"/>
      <family val="2"/>
      <scheme val="minor"/>
    </font>
    <font>
      <b/>
      <sz val="12"/>
      <color rgb="FF365F91"/>
      <name val="Calibri"/>
      <family val="2"/>
      <scheme val="minor"/>
    </font>
    <font>
      <sz val="12"/>
      <color theme="1" tint="0.499984740745262"/>
      <name val="Calibri"/>
      <family val="2"/>
      <scheme val="minor"/>
    </font>
    <font>
      <sz val="10"/>
      <color theme="3" tint="9.9978637043366805E-2"/>
      <name val="Arial Unicode MS"/>
      <family val="2"/>
    </font>
    <font>
      <sz val="14"/>
      <color rgb="FF4F81BD"/>
      <name val="Calibri"/>
      <family val="2"/>
      <scheme val="minor"/>
    </font>
    <font>
      <sz val="16"/>
      <color rgb="FFCCCCCC"/>
      <name val="Consolas"/>
      <family val="3"/>
    </font>
    <font>
      <sz val="16"/>
      <color rgb="FF569CD6"/>
      <name val="Consolas"/>
      <family val="3"/>
    </font>
    <font>
      <sz val="16"/>
      <color rgb="FFB5CEA8"/>
      <name val="Consolas"/>
      <family val="3"/>
    </font>
    <font>
      <sz val="16"/>
      <color rgb="FFD4D4D4"/>
      <name val="Consolas"/>
      <family val="3"/>
    </font>
    <font>
      <sz val="16"/>
      <color rgb="FFCE9178"/>
      <name val="Consolas"/>
      <family val="3"/>
    </font>
    <font>
      <sz val="16"/>
      <color rgb="FFDCDCAA"/>
      <name val="Consolas"/>
      <family val="3"/>
    </font>
    <font>
      <sz val="16"/>
      <color rgb="FF6A9955"/>
      <name val="Consolas"/>
      <family val="3"/>
    </font>
    <font>
      <sz val="16"/>
      <color theme="6" tint="-0.249977111117893"/>
      <name val="Calibri"/>
      <family val="2"/>
      <scheme val="minor"/>
    </font>
    <font>
      <sz val="14"/>
      <color theme="6" tint="-0.249977111117893"/>
      <name val="Calibri"/>
      <family val="2"/>
      <scheme val="minor"/>
    </font>
    <font>
      <sz val="12"/>
      <color rgb="FF4F81BD"/>
      <name val="Calibri"/>
      <family val="2"/>
      <scheme val="minor"/>
    </font>
    <font>
      <sz val="11"/>
      <color rgb="FFDCDCDC"/>
      <name val="Consolas"/>
      <family val="3"/>
    </font>
    <font>
      <sz val="11"/>
      <color rgb="FF608B4E"/>
      <name val="Consolas"/>
      <family val="3"/>
    </font>
    <font>
      <sz val="12"/>
      <color rgb="FFCCCCCC"/>
      <name val="Consolas"/>
      <family val="3"/>
    </font>
    <font>
      <sz val="12"/>
      <color theme="3" tint="9.9978637043366805E-2"/>
      <name val="Consolas"/>
      <family val="3"/>
    </font>
    <font>
      <sz val="12"/>
      <color rgb="FF569CD6"/>
      <name val="Consolas"/>
      <family val="3"/>
    </font>
    <font>
      <sz val="12"/>
      <color rgb="FFD4D4D4"/>
      <name val="Consolas"/>
      <family val="3"/>
    </font>
    <font>
      <sz val="12"/>
      <color rgb="FFDCDCDC"/>
      <name val="Consolas"/>
      <family val="3"/>
    </font>
    <font>
      <sz val="12"/>
      <color rgb="FF608B4E"/>
      <name val="Consolas"/>
      <family val="3"/>
    </font>
    <font>
      <b/>
      <i/>
      <sz val="12"/>
      <color rgb="FF4F81BD"/>
      <name val="Calibri"/>
      <family val="2"/>
      <scheme val="minor"/>
    </font>
    <font>
      <b/>
      <sz val="12"/>
      <color theme="6" tint="-0.249977111117893"/>
      <name val="Calibri"/>
      <family val="2"/>
      <scheme val="minor"/>
    </font>
    <font>
      <sz val="8"/>
      <name val="Calibri"/>
      <family val="2"/>
      <scheme val="minor"/>
    </font>
    <font>
      <sz val="12"/>
      <color rgb="FF83D6C5"/>
      <name val="Consolas"/>
      <family val="3"/>
    </font>
    <font>
      <sz val="12"/>
      <color rgb="FFD8DEE9"/>
      <name val="Consolas"/>
      <family val="3"/>
    </font>
    <font>
      <b/>
      <sz val="12"/>
      <color theme="3" tint="9.9917600024414813E-2"/>
      <name val="Arial Unicode MS"/>
    </font>
    <font>
      <sz val="12"/>
      <color rgb="FFB5CEA8"/>
      <name val="Consolas"/>
      <family val="3"/>
    </font>
    <font>
      <sz val="12"/>
      <color rgb="FFDCDCAA"/>
      <name val="Consolas"/>
      <family val="3"/>
    </font>
    <font>
      <sz val="12"/>
      <color rgb="FF6A9955"/>
      <name val="Consolas"/>
      <family val="3"/>
    </font>
    <font>
      <sz val="12"/>
      <color rgb="FFCE9178"/>
      <name val="Consolas"/>
      <family val="3"/>
    </font>
  </fonts>
  <fills count="14">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4" tint="0.39997558519241921"/>
        <bgColor indexed="64"/>
      </patternFill>
    </fill>
    <fill>
      <patternFill patternType="solid">
        <fgColor theme="9" tint="-0.499984740745262"/>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FF00"/>
        <bgColor indexed="64"/>
      </patternFill>
    </fill>
    <fill>
      <patternFill patternType="solid">
        <fgColor theme="1" tint="0.499984740745262"/>
        <bgColor indexed="64"/>
      </patternFill>
    </fill>
  </fills>
  <borders count="41">
    <border>
      <left/>
      <right/>
      <top/>
      <bottom/>
      <diagonal/>
    </border>
    <border>
      <left/>
      <right/>
      <top/>
      <bottom style="thick">
        <color theme="0"/>
      </bottom>
      <diagonal/>
    </border>
    <border>
      <left/>
      <right/>
      <top style="thick">
        <color theme="0"/>
      </top>
      <bottom/>
      <diagonal/>
    </border>
    <border>
      <left/>
      <right/>
      <top style="thin">
        <color theme="0" tint="-0.14996795556505021"/>
      </top>
      <bottom style="thin">
        <color theme="0" tint="-0.14996795556505021"/>
      </bottom>
      <diagonal/>
    </border>
    <border>
      <left/>
      <right/>
      <top style="medium">
        <color theme="0" tint="-0.14993743705557422"/>
      </top>
      <bottom style="thin">
        <color theme="0" tint="-0.14996795556505021"/>
      </bottom>
      <diagonal/>
    </border>
    <border>
      <left/>
      <right/>
      <top style="thin">
        <color theme="0" tint="-0.14996795556505021"/>
      </top>
      <bottom style="medium">
        <color theme="0" tint="-0.14993743705557422"/>
      </bottom>
      <diagonal/>
    </border>
    <border>
      <left/>
      <right/>
      <top style="medium">
        <color theme="4"/>
      </top>
      <bottom style="medium">
        <color theme="4"/>
      </bottom>
      <diagonal/>
    </border>
    <border>
      <left/>
      <right/>
      <top style="medium">
        <color theme="4"/>
      </top>
      <bottom/>
      <diagonal/>
    </border>
    <border>
      <left/>
      <right/>
      <top/>
      <bottom style="medium">
        <color theme="4"/>
      </bottom>
      <diagonal/>
    </border>
    <border>
      <left/>
      <right/>
      <top style="medium">
        <color theme="5"/>
      </top>
      <bottom style="medium">
        <color theme="5"/>
      </bottom>
      <diagonal/>
    </border>
    <border>
      <left/>
      <right/>
      <top style="medium">
        <color theme="5"/>
      </top>
      <bottom/>
      <diagonal/>
    </border>
    <border>
      <left/>
      <right/>
      <top/>
      <bottom style="medium">
        <color theme="5"/>
      </bottom>
      <diagonal/>
    </border>
    <border>
      <left/>
      <right/>
      <top style="medium">
        <color theme="6"/>
      </top>
      <bottom style="medium">
        <color theme="6"/>
      </bottom>
      <diagonal/>
    </border>
    <border>
      <left/>
      <right/>
      <top style="medium">
        <color theme="6"/>
      </top>
      <bottom/>
      <diagonal/>
    </border>
    <border>
      <left/>
      <right/>
      <top/>
      <bottom style="medium">
        <color theme="6"/>
      </bottom>
      <diagonal/>
    </border>
    <border>
      <left/>
      <right/>
      <top style="medium">
        <color theme="7"/>
      </top>
      <bottom style="medium">
        <color theme="7"/>
      </bottom>
      <diagonal/>
    </border>
    <border>
      <left/>
      <right/>
      <top style="medium">
        <color theme="7"/>
      </top>
      <bottom/>
      <diagonal/>
    </border>
    <border>
      <left/>
      <right/>
      <top/>
      <bottom style="medium">
        <color theme="7"/>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style="hair">
        <color indexed="64"/>
      </top>
      <bottom/>
      <diagonal/>
    </border>
    <border>
      <left/>
      <right/>
      <top/>
      <bottom style="hair">
        <color indexed="64"/>
      </bottom>
      <diagonal/>
    </border>
    <border>
      <left/>
      <right/>
      <top style="thin">
        <color indexed="64"/>
      </top>
      <bottom style="hair">
        <color indexed="64"/>
      </bottom>
      <diagonal/>
    </border>
  </borders>
  <cellStyleXfs count="11">
    <xf numFmtId="0" fontId="0" fillId="0" borderId="0">
      <alignment vertical="center"/>
    </xf>
    <xf numFmtId="0" fontId="2"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 fillId="0" borderId="0" applyNumberFormat="0" applyFill="0" applyBorder="0" applyAlignment="0" applyProtection="0"/>
    <xf numFmtId="0" fontId="3" fillId="2" borderId="6">
      <alignment horizontal="center" vertical="center" textRotation="90"/>
    </xf>
    <xf numFmtId="0" fontId="3" fillId="3" borderId="9">
      <alignment horizontal="center" vertical="center" textRotation="90"/>
    </xf>
    <xf numFmtId="0" fontId="3" fillId="4" borderId="12">
      <alignment horizontal="center" vertical="center" textRotation="90"/>
    </xf>
    <xf numFmtId="0" fontId="3" fillId="5" borderId="15">
      <alignment horizontal="center" vertical="center" textRotation="90"/>
    </xf>
    <xf numFmtId="0" fontId="1" fillId="0" borderId="3" applyAlignment="0">
      <alignment horizontal="center" vertical="center"/>
    </xf>
    <xf numFmtId="0" fontId="34" fillId="0" borderId="0" applyNumberFormat="0" applyFill="0" applyBorder="0" applyAlignment="0" applyProtection="0">
      <alignment vertical="center"/>
    </xf>
  </cellStyleXfs>
  <cellXfs count="295">
    <xf numFmtId="0" fontId="0" fillId="0" borderId="0" xfId="0">
      <alignment vertical="center"/>
    </xf>
    <xf numFmtId="0" fontId="8" fillId="0" borderId="0" xfId="0" applyFont="1">
      <alignment vertical="center"/>
    </xf>
    <xf numFmtId="0" fontId="9" fillId="0" borderId="0" xfId="4" applyFont="1" applyFill="1" applyAlignment="1">
      <alignment horizontal="right" vertical="center"/>
    </xf>
    <xf numFmtId="14" fontId="10" fillId="6" borderId="1" xfId="0" applyNumberFormat="1" applyFont="1" applyFill="1" applyBorder="1" applyAlignment="1">
      <alignment horizontal="left" vertical="center"/>
    </xf>
    <xf numFmtId="0" fontId="8" fillId="0" borderId="0" xfId="0" applyFont="1" applyAlignment="1">
      <alignment horizontal="right" vertical="center"/>
    </xf>
    <xf numFmtId="14" fontId="8" fillId="0" borderId="0" xfId="0" applyNumberFormat="1" applyFont="1" applyAlignment="1">
      <alignment horizontal="left" vertical="center"/>
    </xf>
    <xf numFmtId="14" fontId="10" fillId="6" borderId="2" xfId="0" applyNumberFormat="1" applyFont="1" applyFill="1" applyBorder="1" applyAlignment="1">
      <alignment horizontal="left" vertical="center"/>
    </xf>
    <xf numFmtId="0" fontId="12" fillId="0" borderId="4" xfId="0" applyFont="1" applyBorder="1" applyAlignment="1">
      <alignment horizontal="left" vertical="center" indent="1"/>
    </xf>
    <xf numFmtId="0" fontId="13" fillId="0" borderId="4" xfId="2" applyFont="1" applyBorder="1" applyAlignment="1">
      <alignment vertical="center" wrapText="1"/>
    </xf>
    <xf numFmtId="0" fontId="12" fillId="0" borderId="3" xfId="0" applyFont="1" applyBorder="1" applyAlignment="1">
      <alignment horizontal="left" vertical="center" indent="1"/>
    </xf>
    <xf numFmtId="0" fontId="8" fillId="0" borderId="3" xfId="0" applyFont="1" applyBorder="1">
      <alignment vertical="center"/>
    </xf>
    <xf numFmtId="0" fontId="8" fillId="0" borderId="3" xfId="0" applyFont="1" applyBorder="1" applyAlignment="1">
      <alignment vertical="center" wrapText="1"/>
    </xf>
    <xf numFmtId="0" fontId="12" fillId="0" borderId="5" xfId="0" applyFont="1" applyBorder="1" applyAlignment="1">
      <alignment horizontal="left" vertical="center" indent="1"/>
    </xf>
    <xf numFmtId="0" fontId="8" fillId="0" borderId="5" xfId="0" applyFont="1" applyBorder="1">
      <alignment vertical="center"/>
    </xf>
    <xf numFmtId="0" fontId="8" fillId="0" borderId="5" xfId="0" applyFont="1" applyBorder="1" applyAlignment="1">
      <alignment vertical="center" wrapText="1"/>
    </xf>
    <xf numFmtId="0" fontId="8" fillId="0" borderId="0" xfId="0" applyFont="1" applyAlignment="1">
      <alignment horizontal="left" vertical="center" indent="1"/>
    </xf>
    <xf numFmtId="0" fontId="14" fillId="0" borderId="4" xfId="9" applyFont="1" applyBorder="1" applyAlignment="1">
      <alignment horizontal="left" vertical="center" indent="1"/>
    </xf>
    <xf numFmtId="0" fontId="14" fillId="0" borderId="3" xfId="9" applyFont="1" applyAlignment="1">
      <alignment horizontal="left" vertical="center" indent="1"/>
    </xf>
    <xf numFmtId="0" fontId="9" fillId="0" borderId="3" xfId="9" applyFont="1" applyAlignment="1">
      <alignment vertical="center" wrapText="1"/>
    </xf>
    <xf numFmtId="0" fontId="14" fillId="0" borderId="5" xfId="9" applyFont="1" applyBorder="1" applyAlignment="1">
      <alignment horizontal="left" vertical="center" indent="1"/>
    </xf>
    <xf numFmtId="0" fontId="9" fillId="0" borderId="5" xfId="9" applyFont="1" applyBorder="1" applyAlignment="1">
      <alignment vertical="center" wrapText="1"/>
    </xf>
    <xf numFmtId="0" fontId="15" fillId="0" borderId="4" xfId="9" applyFont="1" applyBorder="1" applyAlignment="1">
      <alignment horizontal="left" vertical="center" indent="1"/>
    </xf>
    <xf numFmtId="0" fontId="15" fillId="0" borderId="3" xfId="9" applyFont="1" applyAlignment="1">
      <alignment horizontal="left" vertical="center" indent="1"/>
    </xf>
    <xf numFmtId="0" fontId="15" fillId="0" borderId="5" xfId="9" applyFont="1" applyBorder="1" applyAlignment="1">
      <alignment horizontal="left" vertical="center" indent="1"/>
    </xf>
    <xf numFmtId="0" fontId="16" fillId="0" borderId="4" xfId="9" applyFont="1" applyBorder="1" applyAlignment="1">
      <alignment horizontal="left" vertical="center" indent="1"/>
    </xf>
    <xf numFmtId="0" fontId="16" fillId="0" borderId="3" xfId="9" applyFont="1" applyAlignment="1">
      <alignment horizontal="left" vertical="center" indent="1"/>
    </xf>
    <xf numFmtId="0" fontId="16" fillId="0" borderId="5" xfId="9" applyFont="1" applyBorder="1" applyAlignment="1">
      <alignment horizontal="left" vertical="center" indent="1"/>
    </xf>
    <xf numFmtId="0" fontId="12" fillId="0" borderId="4" xfId="9" applyFont="1" applyBorder="1" applyAlignment="1">
      <alignment horizontal="left" vertical="center" indent="1"/>
    </xf>
    <xf numFmtId="0" fontId="12" fillId="0" borderId="3" xfId="9" applyFont="1" applyAlignment="1">
      <alignment horizontal="left" vertical="center" indent="1"/>
    </xf>
    <xf numFmtId="0" fontId="12" fillId="0" borderId="5" xfId="9" applyFont="1" applyBorder="1" applyAlignment="1">
      <alignment horizontal="left" vertical="center" indent="1"/>
    </xf>
    <xf numFmtId="164" fontId="11" fillId="0" borderId="0" xfId="3" applyNumberFormat="1" applyFont="1" applyBorder="1" applyAlignment="1">
      <alignment horizontal="center" vertical="center"/>
    </xf>
    <xf numFmtId="0" fontId="18" fillId="7" borderId="18" xfId="0" applyFont="1" applyFill="1" applyBorder="1" applyAlignment="1">
      <alignment horizontal="center" vertical="center" wrapText="1"/>
    </xf>
    <xf numFmtId="0" fontId="0" fillId="8" borderId="0" xfId="0" applyFill="1">
      <alignment vertical="center"/>
    </xf>
    <xf numFmtId="0" fontId="19" fillId="8" borderId="0" xfId="0" applyFont="1" applyFill="1">
      <alignment vertical="center"/>
    </xf>
    <xf numFmtId="0" fontId="20" fillId="8" borderId="0" xfId="0" applyFont="1" applyFill="1">
      <alignment vertical="center"/>
    </xf>
    <xf numFmtId="0" fontId="17" fillId="0" borderId="0" xfId="0" applyFont="1">
      <alignment vertical="center"/>
    </xf>
    <xf numFmtId="0" fontId="17" fillId="8" borderId="0" xfId="0" applyFont="1" applyFill="1">
      <alignment vertical="center"/>
    </xf>
    <xf numFmtId="0" fontId="22" fillId="8" borderId="0" xfId="0" applyFont="1" applyFill="1">
      <alignment vertical="center"/>
    </xf>
    <xf numFmtId="0" fontId="23" fillId="8" borderId="0" xfId="0" applyFont="1" applyFill="1">
      <alignment vertical="center"/>
    </xf>
    <xf numFmtId="0" fontId="22" fillId="8" borderId="0" xfId="0" applyFont="1" applyFill="1" applyAlignment="1">
      <alignment horizontal="left" vertical="center" indent="1"/>
    </xf>
    <xf numFmtId="0" fontId="24" fillId="8" borderId="0" xfId="0" applyFont="1" applyFill="1">
      <alignment vertical="center"/>
    </xf>
    <xf numFmtId="0" fontId="25" fillId="8" borderId="0" xfId="0" applyFont="1" applyFill="1" applyAlignment="1">
      <alignment horizontal="left" vertical="center" indent="2"/>
    </xf>
    <xf numFmtId="0" fontId="0" fillId="9" borderId="0" xfId="0" applyFill="1">
      <alignment vertical="center"/>
    </xf>
    <xf numFmtId="0" fontId="0" fillId="9" borderId="0" xfId="0" applyFill="1" applyAlignment="1">
      <alignment horizontal="left" vertical="center" indent="1"/>
    </xf>
    <xf numFmtId="0" fontId="17" fillId="9" borderId="0" xfId="0" applyFont="1" applyFill="1">
      <alignment vertical="center"/>
    </xf>
    <xf numFmtId="0" fontId="17" fillId="9" borderId="0" xfId="0" applyFont="1" applyFill="1" applyAlignment="1">
      <alignment horizontal="left" vertical="center" indent="1"/>
    </xf>
    <xf numFmtId="0" fontId="0" fillId="9" borderId="0" xfId="0" applyFill="1" applyAlignment="1">
      <alignment horizontal="left" vertical="center" indent="2"/>
    </xf>
    <xf numFmtId="0" fontId="21" fillId="9" borderId="0" xfId="0" applyFont="1" applyFill="1">
      <alignment vertical="center"/>
    </xf>
    <xf numFmtId="0" fontId="17" fillId="11" borderId="0" xfId="0" applyFont="1" applyFill="1">
      <alignment vertical="center"/>
    </xf>
    <xf numFmtId="0" fontId="0" fillId="11" borderId="0" xfId="0" applyFill="1">
      <alignment vertical="center"/>
    </xf>
    <xf numFmtId="0" fontId="30" fillId="11" borderId="0" xfId="0" applyFont="1" applyFill="1">
      <alignment vertical="center"/>
    </xf>
    <xf numFmtId="0" fontId="28" fillId="11" borderId="0" xfId="0" applyFont="1" applyFill="1">
      <alignment vertical="center"/>
    </xf>
    <xf numFmtId="0" fontId="0" fillId="11" borderId="0" xfId="0" applyFill="1" applyAlignment="1">
      <alignment horizontal="left" vertical="center" indent="1"/>
    </xf>
    <xf numFmtId="0" fontId="34" fillId="8" borderId="0" xfId="10" applyFill="1">
      <alignment vertical="center"/>
    </xf>
    <xf numFmtId="0" fontId="21" fillId="9" borderId="0" xfId="0" applyFont="1" applyFill="1" applyAlignment="1">
      <alignment horizontal="left" vertical="center" indent="1"/>
    </xf>
    <xf numFmtId="0" fontId="41" fillId="11" borderId="0" xfId="0" applyFont="1" applyFill="1">
      <alignment vertical="center"/>
    </xf>
    <xf numFmtId="0" fontId="44" fillId="11" borderId="0" xfId="0" applyFont="1" applyFill="1">
      <alignment vertical="center"/>
    </xf>
    <xf numFmtId="0" fontId="40" fillId="11" borderId="0" xfId="0" applyFont="1" applyFill="1">
      <alignment vertical="center"/>
    </xf>
    <xf numFmtId="0" fontId="46" fillId="8" borderId="0" xfId="0" applyFont="1" applyFill="1">
      <alignment vertical="center"/>
    </xf>
    <xf numFmtId="0" fontId="22" fillId="9" borderId="0" xfId="0" applyFont="1" applyFill="1">
      <alignment vertical="center"/>
    </xf>
    <xf numFmtId="0" fontId="48" fillId="9" borderId="0" xfId="0" applyFont="1" applyFill="1">
      <alignment vertical="center"/>
    </xf>
    <xf numFmtId="0" fontId="30" fillId="9" borderId="0" xfId="0" applyFont="1" applyFill="1">
      <alignment vertical="center"/>
    </xf>
    <xf numFmtId="0" fontId="41" fillId="9" borderId="0" xfId="0" applyFont="1" applyFill="1">
      <alignment vertical="center"/>
    </xf>
    <xf numFmtId="0" fontId="27" fillId="8" borderId="0" xfId="0" applyFont="1" applyFill="1">
      <alignment vertical="center"/>
    </xf>
    <xf numFmtId="0" fontId="0" fillId="9" borderId="30" xfId="0" applyFill="1" applyBorder="1">
      <alignment vertical="center"/>
    </xf>
    <xf numFmtId="0" fontId="0" fillId="9" borderId="31" xfId="0" applyFill="1" applyBorder="1">
      <alignment vertical="center"/>
    </xf>
    <xf numFmtId="0" fontId="0" fillId="12" borderId="18" xfId="0" applyFill="1" applyBorder="1" applyAlignment="1">
      <alignment vertical="center" wrapText="1"/>
    </xf>
    <xf numFmtId="0" fontId="22" fillId="11" borderId="0" xfId="0" applyFont="1" applyFill="1">
      <alignment vertical="center"/>
    </xf>
    <xf numFmtId="0" fontId="52" fillId="11" borderId="0" xfId="0" applyFont="1" applyFill="1">
      <alignment vertical="center"/>
    </xf>
    <xf numFmtId="0" fontId="53" fillId="0" borderId="18" xfId="0" applyFont="1" applyBorder="1" applyAlignment="1">
      <alignment vertical="center" wrapText="1"/>
    </xf>
    <xf numFmtId="0" fontId="0" fillId="8" borderId="0" xfId="0" quotePrefix="1" applyFill="1">
      <alignment vertical="center"/>
    </xf>
    <xf numFmtId="0" fontId="56" fillId="8" borderId="0" xfId="0" applyFont="1" applyFill="1">
      <alignment vertical="center"/>
    </xf>
    <xf numFmtId="0" fontId="57" fillId="8" borderId="0" xfId="0" applyFont="1" applyFill="1">
      <alignment vertical="center"/>
    </xf>
    <xf numFmtId="0" fontId="0" fillId="9" borderId="0" xfId="0" quotePrefix="1" applyFill="1">
      <alignment vertical="center"/>
    </xf>
    <xf numFmtId="0" fontId="17" fillId="9" borderId="0" xfId="0" quotePrefix="1" applyFont="1" applyFill="1">
      <alignment vertical="center"/>
    </xf>
    <xf numFmtId="0" fontId="17" fillId="8" borderId="0" xfId="0" quotePrefix="1" applyFont="1" applyFill="1" applyAlignment="1">
      <alignment horizontal="left" vertical="center" indent="1"/>
    </xf>
    <xf numFmtId="0" fontId="17" fillId="9" borderId="0" xfId="0" quotePrefix="1" applyFont="1" applyFill="1" applyAlignment="1">
      <alignment horizontal="left" vertical="center" indent="1"/>
    </xf>
    <xf numFmtId="0" fontId="55" fillId="9" borderId="0" xfId="0" applyFont="1" applyFill="1" applyAlignment="1">
      <alignment horizontal="left" vertical="center" indent="1"/>
    </xf>
    <xf numFmtId="0" fontId="56" fillId="9" borderId="0" xfId="0" applyFont="1" applyFill="1">
      <alignment vertical="center"/>
    </xf>
    <xf numFmtId="0" fontId="58" fillId="8" borderId="0" xfId="0" applyFont="1" applyFill="1">
      <alignment vertical="center"/>
    </xf>
    <xf numFmtId="0" fontId="55" fillId="9" borderId="0" xfId="0" applyFont="1" applyFill="1">
      <alignment vertical="center"/>
    </xf>
    <xf numFmtId="0" fontId="0" fillId="8" borderId="25" xfId="0" applyFill="1" applyBorder="1">
      <alignment vertical="center"/>
    </xf>
    <xf numFmtId="0" fontId="51" fillId="9" borderId="0" xfId="0" applyFont="1" applyFill="1">
      <alignment vertical="center"/>
    </xf>
    <xf numFmtId="0" fontId="0" fillId="9" borderId="0" xfId="0" applyFill="1" applyAlignment="1">
      <alignment horizontal="left" vertical="center"/>
    </xf>
    <xf numFmtId="0" fontId="59" fillId="11" borderId="0" xfId="0" applyFont="1" applyFill="1">
      <alignment vertical="center"/>
    </xf>
    <xf numFmtId="0" fontId="59" fillId="11" borderId="0" xfId="0" applyFont="1" applyFill="1" applyAlignment="1">
      <alignment horizontal="left" vertical="center" indent="3"/>
    </xf>
    <xf numFmtId="0" fontId="41" fillId="11" borderId="0" xfId="0" applyFont="1" applyFill="1" applyAlignment="1">
      <alignment horizontal="left" vertical="center" indent="1"/>
    </xf>
    <xf numFmtId="0" fontId="60" fillId="11" borderId="0" xfId="0" applyFont="1" applyFill="1" applyAlignment="1">
      <alignment horizontal="left" vertical="center" indent="1"/>
    </xf>
    <xf numFmtId="0" fontId="63" fillId="8" borderId="0" xfId="0" applyFont="1" applyFill="1">
      <alignment vertical="center"/>
    </xf>
    <xf numFmtId="0" fontId="0" fillId="0" borderId="18" xfId="0" applyBorder="1" applyAlignment="1">
      <alignment vertical="center" wrapText="1"/>
    </xf>
    <xf numFmtId="0" fontId="0" fillId="9" borderId="25" xfId="0" applyFill="1" applyBorder="1">
      <alignment vertical="center"/>
    </xf>
    <xf numFmtId="0" fontId="17" fillId="9" borderId="31" xfId="0" applyFont="1" applyFill="1" applyBorder="1">
      <alignment vertical="center"/>
    </xf>
    <xf numFmtId="0" fontId="0" fillId="9" borderId="35" xfId="0" applyFill="1" applyBorder="1">
      <alignment vertical="center"/>
    </xf>
    <xf numFmtId="0" fontId="0" fillId="9" borderId="36" xfId="0" applyFill="1" applyBorder="1">
      <alignment vertical="center"/>
    </xf>
    <xf numFmtId="0" fontId="0" fillId="9" borderId="37" xfId="0" applyFill="1" applyBorder="1">
      <alignment vertical="center"/>
    </xf>
    <xf numFmtId="0" fontId="0" fillId="9" borderId="38" xfId="0" applyFill="1" applyBorder="1">
      <alignment vertical="center"/>
    </xf>
    <xf numFmtId="0" fontId="0" fillId="9" borderId="39" xfId="0" applyFill="1" applyBorder="1">
      <alignment vertical="center"/>
    </xf>
    <xf numFmtId="0" fontId="0" fillId="8" borderId="0" xfId="0" applyFill="1" applyAlignment="1">
      <alignment horizontal="left" vertical="center" indent="3"/>
    </xf>
    <xf numFmtId="0" fontId="0" fillId="9" borderId="39" xfId="0" applyFill="1" applyBorder="1" applyAlignment="1">
      <alignment horizontal="left" vertical="center"/>
    </xf>
    <xf numFmtId="0" fontId="0" fillId="9" borderId="25" xfId="0" applyFill="1" applyBorder="1" applyAlignment="1">
      <alignment horizontal="left" vertical="center"/>
    </xf>
    <xf numFmtId="0" fontId="0" fillId="9" borderId="39" xfId="0" quotePrefix="1" applyFill="1" applyBorder="1">
      <alignment vertical="center"/>
    </xf>
    <xf numFmtId="0" fontId="0" fillId="9" borderId="0" xfId="0" quotePrefix="1" applyFill="1" applyAlignment="1">
      <alignment horizontal="left" vertical="center" indent="2"/>
    </xf>
    <xf numFmtId="0" fontId="0" fillId="9" borderId="0" xfId="0" quotePrefix="1" applyFill="1" applyAlignment="1">
      <alignment horizontal="left" vertical="center" indent="1"/>
    </xf>
    <xf numFmtId="0" fontId="0" fillId="9" borderId="38" xfId="0" quotePrefix="1" applyFill="1" applyBorder="1">
      <alignment vertical="center"/>
    </xf>
    <xf numFmtId="0" fontId="69" fillId="9" borderId="0" xfId="0" applyFont="1" applyFill="1" applyAlignment="1">
      <alignment horizontal="left" vertical="center" indent="1"/>
    </xf>
    <xf numFmtId="0" fontId="71" fillId="0" borderId="0" xfId="0" applyFont="1">
      <alignment vertical="center"/>
    </xf>
    <xf numFmtId="0" fontId="71" fillId="11" borderId="0" xfId="0" applyFont="1" applyFill="1">
      <alignment vertical="center"/>
    </xf>
    <xf numFmtId="0" fontId="23" fillId="11" borderId="0" xfId="0" applyFont="1" applyFill="1">
      <alignment vertical="center"/>
    </xf>
    <xf numFmtId="0" fontId="0" fillId="9" borderId="40" xfId="0" applyFill="1" applyBorder="1">
      <alignment vertical="center"/>
    </xf>
    <xf numFmtId="0" fontId="70" fillId="11" borderId="0" xfId="0" applyFont="1" applyFill="1">
      <alignment vertical="center"/>
    </xf>
    <xf numFmtId="0" fontId="0" fillId="9" borderId="0" xfId="0" quotePrefix="1" applyFill="1" applyAlignment="1">
      <alignment horizontal="left" vertical="center" indent="3"/>
    </xf>
    <xf numFmtId="0" fontId="77" fillId="8" borderId="0" xfId="0" applyFont="1" applyFill="1">
      <alignment vertical="center"/>
    </xf>
    <xf numFmtId="0" fontId="78" fillId="8" borderId="0" xfId="0" applyFont="1" applyFill="1">
      <alignment vertical="center"/>
    </xf>
    <xf numFmtId="0" fontId="79" fillId="8" borderId="0" xfId="0" applyFont="1" applyFill="1">
      <alignment vertical="center"/>
    </xf>
    <xf numFmtId="0" fontId="76" fillId="11" borderId="0" xfId="0" applyFont="1" applyFill="1">
      <alignment vertical="center"/>
    </xf>
    <xf numFmtId="0" fontId="76" fillId="11" borderId="0" xfId="0" quotePrefix="1" applyFont="1" applyFill="1">
      <alignment vertical="center"/>
    </xf>
    <xf numFmtId="0" fontId="80" fillId="8" borderId="0" xfId="0" applyFont="1" applyFill="1">
      <alignment vertical="center"/>
    </xf>
    <xf numFmtId="0" fontId="0" fillId="8" borderId="0" xfId="0" quotePrefix="1" applyFill="1" applyAlignment="1">
      <alignment horizontal="left" vertical="center" indent="1"/>
    </xf>
    <xf numFmtId="0" fontId="65" fillId="8" borderId="0" xfId="0" applyFont="1" applyFill="1">
      <alignment vertical="center"/>
    </xf>
    <xf numFmtId="0" fontId="66" fillId="8" borderId="0" xfId="0" applyFont="1" applyFill="1">
      <alignment vertical="center"/>
    </xf>
    <xf numFmtId="0" fontId="81" fillId="11" borderId="0" xfId="0" applyFont="1" applyFill="1">
      <alignment vertical="center"/>
    </xf>
    <xf numFmtId="0" fontId="81" fillId="8" borderId="0" xfId="0" applyFont="1" applyFill="1">
      <alignment vertical="center"/>
    </xf>
    <xf numFmtId="0" fontId="82" fillId="8" borderId="0" xfId="0" applyFont="1" applyFill="1">
      <alignment vertical="center"/>
    </xf>
    <xf numFmtId="0" fontId="83" fillId="9" borderId="38" xfId="0" applyFont="1" applyFill="1" applyBorder="1">
      <alignment vertical="center"/>
    </xf>
    <xf numFmtId="0" fontId="83" fillId="9" borderId="37" xfId="0" applyFont="1" applyFill="1" applyBorder="1">
      <alignment vertical="center"/>
    </xf>
    <xf numFmtId="0" fontId="0" fillId="9" borderId="0" xfId="0" applyFill="1" applyAlignment="1">
      <alignment horizontal="left" vertical="center" indent="4"/>
    </xf>
    <xf numFmtId="0" fontId="17" fillId="8" borderId="0" xfId="0" applyFont="1" applyFill="1" applyAlignment="1">
      <alignment horizontal="left" vertical="center"/>
    </xf>
    <xf numFmtId="0" fontId="0" fillId="9" borderId="0" xfId="0" quotePrefix="1" applyFill="1" applyAlignment="1">
      <alignment horizontal="left" vertical="center"/>
    </xf>
    <xf numFmtId="0" fontId="85" fillId="8" borderId="0" xfId="0" applyFont="1" applyFill="1">
      <alignment vertical="center"/>
    </xf>
    <xf numFmtId="0" fontId="17" fillId="9" borderId="0" xfId="0" applyFont="1" applyFill="1" applyAlignment="1">
      <alignment horizontal="left" vertical="center"/>
    </xf>
    <xf numFmtId="0" fontId="87" fillId="11" borderId="0" xfId="0" applyFont="1" applyFill="1">
      <alignment vertical="center"/>
    </xf>
    <xf numFmtId="0" fontId="86" fillId="11" borderId="0" xfId="0" applyFont="1" applyFill="1">
      <alignment vertical="center"/>
    </xf>
    <xf numFmtId="0" fontId="92" fillId="11" borderId="0" xfId="0" applyFont="1" applyFill="1">
      <alignment vertical="center"/>
    </xf>
    <xf numFmtId="0" fontId="67" fillId="8" borderId="0" xfId="0" applyFont="1" applyFill="1">
      <alignment vertical="center"/>
    </xf>
    <xf numFmtId="0" fontId="67" fillId="9" borderId="0" xfId="0" applyFont="1" applyFill="1">
      <alignment vertical="center"/>
    </xf>
    <xf numFmtId="0" fontId="69" fillId="8" borderId="0" xfId="0" applyFont="1" applyFill="1">
      <alignment vertical="center"/>
    </xf>
    <xf numFmtId="0" fontId="69" fillId="9" borderId="0" xfId="0" applyFont="1" applyFill="1">
      <alignment vertical="center"/>
    </xf>
    <xf numFmtId="0" fontId="67" fillId="9" borderId="0" xfId="0" quotePrefix="1" applyFont="1" applyFill="1">
      <alignment vertical="center"/>
    </xf>
    <xf numFmtId="0" fontId="67" fillId="9" borderId="0" xfId="0" quotePrefix="1" applyFont="1" applyFill="1" applyAlignment="1">
      <alignment horizontal="left" vertical="center" indent="1"/>
    </xf>
    <xf numFmtId="0" fontId="67" fillId="9" borderId="0" xfId="0" quotePrefix="1" applyFont="1" applyFill="1" applyAlignment="1">
      <alignment horizontal="left" vertical="center" indent="2"/>
    </xf>
    <xf numFmtId="0" fontId="67" fillId="9" borderId="0" xfId="0" applyFont="1" applyFill="1" applyAlignment="1">
      <alignment horizontal="left" vertical="center" indent="1"/>
    </xf>
    <xf numFmtId="0" fontId="69" fillId="9" borderId="0" xfId="0" quotePrefix="1" applyFont="1" applyFill="1" applyAlignment="1">
      <alignment horizontal="left" vertical="center" indent="2"/>
    </xf>
    <xf numFmtId="0" fontId="0" fillId="9" borderId="35" xfId="0" applyFill="1" applyBorder="1" applyAlignment="1">
      <alignment horizontal="left" vertical="center"/>
    </xf>
    <xf numFmtId="0" fontId="0" fillId="9" borderId="36" xfId="0" applyFill="1" applyBorder="1" applyAlignment="1">
      <alignment horizontal="left" vertical="center"/>
    </xf>
    <xf numFmtId="0" fontId="0" fillId="9" borderId="38" xfId="0" applyFill="1" applyBorder="1" applyAlignment="1">
      <alignment horizontal="left" vertical="center"/>
    </xf>
    <xf numFmtId="0" fontId="0" fillId="9" borderId="37" xfId="0" applyFill="1" applyBorder="1" applyAlignment="1">
      <alignment horizontal="left" vertical="center"/>
    </xf>
    <xf numFmtId="0" fontId="0" fillId="9" borderId="20" xfId="0" applyFill="1" applyBorder="1">
      <alignment vertical="center"/>
    </xf>
    <xf numFmtId="0" fontId="0" fillId="9" borderId="20" xfId="0" applyFill="1" applyBorder="1" applyAlignment="1">
      <alignment horizontal="left" vertical="center"/>
    </xf>
    <xf numFmtId="0" fontId="0" fillId="9" borderId="39" xfId="0" applyFill="1" applyBorder="1" applyAlignment="1">
      <alignment horizontal="left" vertical="center" indent="1"/>
    </xf>
    <xf numFmtId="0" fontId="0" fillId="9" borderId="35" xfId="0" quotePrefix="1" applyFill="1" applyBorder="1">
      <alignment vertical="center"/>
    </xf>
    <xf numFmtId="0" fontId="0" fillId="9" borderId="36" xfId="0" quotePrefix="1" applyFill="1" applyBorder="1">
      <alignment vertical="center"/>
    </xf>
    <xf numFmtId="0" fontId="0" fillId="9" borderId="37" xfId="0" quotePrefix="1" applyFill="1" applyBorder="1">
      <alignment vertical="center"/>
    </xf>
    <xf numFmtId="0" fontId="67" fillId="9" borderId="0" xfId="0" quotePrefix="1" applyFont="1" applyFill="1" applyAlignment="1">
      <alignment horizontal="left" vertical="center" indent="3"/>
    </xf>
    <xf numFmtId="0" fontId="67" fillId="9" borderId="0" xfId="0" quotePrefix="1" applyFont="1" applyFill="1" applyAlignment="1">
      <alignment horizontal="left" vertical="center" indent="4"/>
    </xf>
    <xf numFmtId="0" fontId="21" fillId="9" borderId="0" xfId="0" quotePrefix="1" applyFont="1" applyFill="1" applyAlignment="1">
      <alignment horizontal="left" vertical="center" indent="1"/>
    </xf>
    <xf numFmtId="0" fontId="35" fillId="9" borderId="0" xfId="0" applyFont="1" applyFill="1" applyAlignment="1">
      <alignment horizontal="left" vertical="center" indent="1"/>
    </xf>
    <xf numFmtId="0" fontId="21" fillId="9" borderId="0" xfId="0" quotePrefix="1" applyFont="1" applyFill="1" applyAlignment="1">
      <alignment horizontal="left" vertical="center" indent="2"/>
    </xf>
    <xf numFmtId="0" fontId="69" fillId="9" borderId="0" xfId="0" quotePrefix="1" applyFont="1" applyFill="1" applyAlignment="1">
      <alignment horizontal="left" vertical="center" indent="1"/>
    </xf>
    <xf numFmtId="0" fontId="93" fillId="8" borderId="0" xfId="0" applyFont="1" applyFill="1">
      <alignment vertical="center"/>
    </xf>
    <xf numFmtId="0" fontId="94" fillId="8" borderId="0" xfId="0" applyFont="1" applyFill="1">
      <alignment vertical="center"/>
    </xf>
    <xf numFmtId="0" fontId="0" fillId="9" borderId="20" xfId="0" quotePrefix="1" applyFill="1" applyBorder="1">
      <alignment vertical="center"/>
    </xf>
    <xf numFmtId="0" fontId="69" fillId="9" borderId="0" xfId="0" applyFont="1" applyFill="1" applyAlignment="1">
      <alignment horizontal="left" vertical="center"/>
    </xf>
    <xf numFmtId="0" fontId="67" fillId="9" borderId="0" xfId="0" quotePrefix="1" applyFont="1" applyFill="1" applyAlignment="1">
      <alignment horizontal="left" vertical="center"/>
    </xf>
    <xf numFmtId="0" fontId="17" fillId="9" borderId="0" xfId="0" quotePrefix="1" applyFont="1" applyFill="1" applyAlignment="1">
      <alignment horizontal="left" vertical="center" indent="2"/>
    </xf>
    <xf numFmtId="0" fontId="95" fillId="8" borderId="0" xfId="0" applyFont="1" applyFill="1">
      <alignment vertical="center"/>
    </xf>
    <xf numFmtId="0" fontId="26" fillId="9" borderId="0" xfId="0" quotePrefix="1" applyFont="1" applyFill="1" applyAlignment="1">
      <alignment horizontal="left" vertical="center" indent="1"/>
    </xf>
    <xf numFmtId="0" fontId="0" fillId="9" borderId="35" xfId="0" quotePrefix="1" applyFill="1" applyBorder="1" applyAlignment="1">
      <alignment horizontal="left" vertical="center"/>
    </xf>
    <xf numFmtId="0" fontId="0" fillId="9" borderId="36" xfId="0" quotePrefix="1" applyFill="1" applyBorder="1" applyAlignment="1">
      <alignment horizontal="left" vertical="center"/>
    </xf>
    <xf numFmtId="0" fontId="17" fillId="9" borderId="0" xfId="0" quotePrefix="1" applyFont="1" applyFill="1" applyAlignment="1">
      <alignment horizontal="left" vertical="center" indent="3"/>
    </xf>
    <xf numFmtId="0" fontId="43" fillId="11" borderId="0" xfId="0" applyFont="1" applyFill="1">
      <alignment vertical="center"/>
    </xf>
    <xf numFmtId="0" fontId="98" fillId="9" borderId="0" xfId="0" applyFont="1" applyFill="1">
      <alignment vertical="center"/>
    </xf>
    <xf numFmtId="0" fontId="99" fillId="9" borderId="0" xfId="0" applyFont="1" applyFill="1">
      <alignment vertical="center"/>
    </xf>
    <xf numFmtId="0" fontId="0" fillId="9" borderId="0" xfId="0" quotePrefix="1" applyFill="1" applyAlignment="1">
      <alignment horizontal="left" vertical="center" indent="4"/>
    </xf>
    <xf numFmtId="0" fontId="100" fillId="11" borderId="0" xfId="0" applyFont="1" applyFill="1">
      <alignment vertical="center"/>
    </xf>
    <xf numFmtId="0" fontId="101" fillId="11" borderId="0" xfId="0" applyFont="1" applyFill="1">
      <alignment vertical="center"/>
    </xf>
    <xf numFmtId="0" fontId="104" fillId="8" borderId="0" xfId="0" applyFont="1" applyFill="1">
      <alignment vertical="center"/>
    </xf>
    <xf numFmtId="0" fontId="36" fillId="9" borderId="0" xfId="0" applyFont="1" applyFill="1">
      <alignment vertical="center"/>
    </xf>
    <xf numFmtId="0" fontId="36" fillId="8" borderId="0" xfId="0" applyFont="1" applyFill="1">
      <alignment vertical="center"/>
    </xf>
    <xf numFmtId="0" fontId="36" fillId="9" borderId="0" xfId="0" quotePrefix="1" applyFont="1" applyFill="1" applyAlignment="1">
      <alignment horizontal="left" vertical="center" indent="3"/>
    </xf>
    <xf numFmtId="0" fontId="0" fillId="9" borderId="0" xfId="0" quotePrefix="1" applyFill="1" applyAlignment="1">
      <alignment horizontal="left" vertical="center" indent="5"/>
    </xf>
    <xf numFmtId="0" fontId="61" fillId="9" borderId="0" xfId="0" quotePrefix="1" applyFont="1" applyFill="1">
      <alignment vertical="center"/>
    </xf>
    <xf numFmtId="0" fontId="61" fillId="9" borderId="0" xfId="0" quotePrefix="1" applyFont="1" applyFill="1" applyAlignment="1">
      <alignment horizontal="left" vertical="center" indent="2"/>
    </xf>
    <xf numFmtId="0" fontId="63" fillId="9" borderId="0" xfId="0" quotePrefix="1" applyFont="1" applyFill="1" applyAlignment="1">
      <alignment horizontal="left" vertical="center" indent="2"/>
    </xf>
    <xf numFmtId="0" fontId="17" fillId="9" borderId="0" xfId="0" quotePrefix="1" applyFont="1" applyFill="1" applyAlignment="1">
      <alignment horizontal="left" vertical="center"/>
    </xf>
    <xf numFmtId="0" fontId="17" fillId="13" borderId="0" xfId="0" applyFont="1" applyFill="1">
      <alignment vertical="center"/>
    </xf>
    <xf numFmtId="0" fontId="0" fillId="13" borderId="0" xfId="0" applyFill="1">
      <alignment vertical="center"/>
    </xf>
    <xf numFmtId="0" fontId="105" fillId="9" borderId="0" xfId="0" quotePrefix="1" applyFont="1" applyFill="1" applyAlignment="1">
      <alignment horizontal="left" vertical="center" indent="2"/>
    </xf>
    <xf numFmtId="0" fontId="61" fillId="9" borderId="0" xfId="0" quotePrefix="1" applyFont="1" applyFill="1" applyAlignment="1">
      <alignment horizontal="left" vertical="center" indent="4"/>
    </xf>
    <xf numFmtId="0" fontId="0" fillId="0" borderId="0" xfId="0" quotePrefix="1">
      <alignment vertical="center"/>
    </xf>
    <xf numFmtId="0" fontId="107" fillId="11" borderId="0" xfId="0" applyFont="1" applyFill="1">
      <alignment vertical="center"/>
    </xf>
    <xf numFmtId="0" fontId="108" fillId="11" borderId="0" xfId="0" applyFont="1" applyFill="1">
      <alignment vertical="center"/>
    </xf>
    <xf numFmtId="0" fontId="109" fillId="9" borderId="0" xfId="0" applyFont="1" applyFill="1" applyAlignment="1">
      <alignment horizontal="left" vertical="center" indent="1"/>
    </xf>
    <xf numFmtId="0" fontId="98" fillId="11" borderId="0" xfId="0" applyFont="1" applyFill="1">
      <alignment vertical="center"/>
    </xf>
    <xf numFmtId="0" fontId="44" fillId="11" borderId="0" xfId="0" quotePrefix="1" applyFont="1" applyFill="1">
      <alignment vertical="center"/>
    </xf>
    <xf numFmtId="0" fontId="69" fillId="9" borderId="0" xfId="0" quotePrefix="1" applyFont="1" applyFill="1" applyAlignment="1">
      <alignment horizontal="left" vertical="center"/>
    </xf>
    <xf numFmtId="0" fontId="100" fillId="9" borderId="0" xfId="0" applyFont="1" applyFill="1">
      <alignment vertical="center"/>
    </xf>
    <xf numFmtId="0" fontId="107" fillId="9" borderId="0" xfId="0" applyFont="1" applyFill="1">
      <alignment vertical="center"/>
    </xf>
    <xf numFmtId="0" fontId="7" fillId="0" borderId="0" xfId="1" applyFont="1" applyAlignment="1"/>
    <xf numFmtId="0" fontId="6" fillId="2" borderId="7" xfId="0" applyFont="1" applyFill="1" applyBorder="1" applyAlignment="1">
      <alignment horizontal="center" vertical="center" textRotation="90" wrapText="1"/>
    </xf>
    <xf numFmtId="0" fontId="6" fillId="2" borderId="0" xfId="0" applyFont="1" applyFill="1" applyAlignment="1">
      <alignment horizontal="center" vertical="center" textRotation="90" wrapText="1"/>
    </xf>
    <xf numFmtId="0" fontId="6" fillId="2" borderId="8" xfId="0" applyFont="1" applyFill="1" applyBorder="1" applyAlignment="1">
      <alignment horizontal="center" vertical="center" textRotation="90" wrapText="1"/>
    </xf>
    <xf numFmtId="0" fontId="6" fillId="4" borderId="12" xfId="7" applyFont="1" applyAlignment="1">
      <alignment horizontal="center" vertical="center" textRotation="90" wrapText="1"/>
    </xf>
    <xf numFmtId="0" fontId="6" fillId="5" borderId="15" xfId="8" applyFont="1" applyAlignment="1">
      <alignment horizontal="center" vertical="center" textRotation="90" wrapText="1"/>
    </xf>
    <xf numFmtId="0" fontId="6" fillId="3" borderId="10" xfId="0" applyFont="1" applyFill="1" applyBorder="1" applyAlignment="1">
      <alignment horizontal="center" vertical="center" textRotation="90" wrapText="1"/>
    </xf>
    <xf numFmtId="0" fontId="6" fillId="3" borderId="0" xfId="0" applyFont="1" applyFill="1" applyAlignment="1">
      <alignment horizontal="center" vertical="center" textRotation="90" wrapText="1"/>
    </xf>
    <xf numFmtId="0" fontId="6" fillId="3" borderId="11" xfId="0" applyFont="1" applyFill="1" applyBorder="1" applyAlignment="1">
      <alignment horizontal="center" vertical="center" textRotation="90" wrapText="1"/>
    </xf>
    <xf numFmtId="0" fontId="6" fillId="4" borderId="13" xfId="0" applyFont="1" applyFill="1" applyBorder="1" applyAlignment="1">
      <alignment horizontal="center" vertical="center" textRotation="90" wrapText="1"/>
    </xf>
    <xf numFmtId="0" fontId="6" fillId="4" borderId="0" xfId="0" applyFont="1" applyFill="1" applyAlignment="1">
      <alignment horizontal="center" vertical="center" textRotation="90" wrapText="1"/>
    </xf>
    <xf numFmtId="0" fontId="6" fillId="4" borderId="14" xfId="0" applyFont="1" applyFill="1" applyBorder="1" applyAlignment="1">
      <alignment horizontal="center" vertical="center" textRotation="90" wrapText="1"/>
    </xf>
    <xf numFmtId="0" fontId="6" fillId="5" borderId="16" xfId="0" applyFont="1" applyFill="1" applyBorder="1" applyAlignment="1">
      <alignment horizontal="center" vertical="center" textRotation="90" wrapText="1"/>
    </xf>
    <xf numFmtId="0" fontId="6" fillId="5" borderId="0" xfId="0" applyFont="1" applyFill="1" applyAlignment="1">
      <alignment horizontal="center" vertical="center" textRotation="90" wrapText="1"/>
    </xf>
    <xf numFmtId="0" fontId="6" fillId="5" borderId="17" xfId="0" applyFont="1" applyFill="1" applyBorder="1" applyAlignment="1">
      <alignment horizontal="center" vertical="center" textRotation="90" wrapText="1"/>
    </xf>
    <xf numFmtId="0" fontId="6" fillId="2" borderId="7" xfId="5" applyFont="1" applyBorder="1" applyAlignment="1">
      <alignment horizontal="center" vertical="center" textRotation="90" wrapText="1"/>
    </xf>
    <xf numFmtId="0" fontId="6" fillId="2" borderId="0" xfId="5" applyFont="1" applyBorder="1" applyAlignment="1">
      <alignment horizontal="center" vertical="center" textRotation="90" wrapText="1"/>
    </xf>
    <xf numFmtId="0" fontId="6" fillId="2" borderId="8" xfId="5" applyFont="1" applyBorder="1" applyAlignment="1">
      <alignment horizontal="center" vertical="center" textRotation="90" wrapText="1"/>
    </xf>
    <xf numFmtId="0" fontId="6" fillId="3" borderId="9" xfId="6" applyFont="1" applyAlignment="1">
      <alignment horizontal="center" vertical="center" textRotation="90" wrapText="1"/>
    </xf>
    <xf numFmtId="0" fontId="0" fillId="0" borderId="18" xfId="0" applyBorder="1" applyAlignment="1">
      <alignment vertical="center" wrapText="1"/>
    </xf>
    <xf numFmtId="0" fontId="0" fillId="0" borderId="32" xfId="0" applyBorder="1" applyAlignment="1">
      <alignment horizontal="right" vertical="center" wrapText="1"/>
    </xf>
    <xf numFmtId="0" fontId="0" fillId="0" borderId="33" xfId="0" applyBorder="1" applyAlignment="1">
      <alignment horizontal="right" vertical="center" wrapText="1"/>
    </xf>
    <xf numFmtId="0" fontId="0" fillId="0" borderId="34" xfId="0" applyBorder="1" applyAlignment="1">
      <alignment horizontal="righ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17" fillId="9" borderId="0" xfId="0" applyFont="1" applyFill="1" applyAlignment="1">
      <alignment horizontal="left" vertical="center"/>
    </xf>
    <xf numFmtId="0" fontId="0" fillId="9" borderId="0" xfId="0" applyFill="1" applyAlignment="1">
      <alignment horizontal="left" vertical="center" wrapText="1"/>
    </xf>
    <xf numFmtId="0" fontId="17" fillId="0" borderId="24" xfId="0" applyFont="1" applyBorder="1" applyAlignment="1">
      <alignment horizontal="left" vertical="center" wrapText="1" indent="1"/>
    </xf>
    <xf numFmtId="0" fontId="17" fillId="0" borderId="25" xfId="0" applyFont="1" applyBorder="1" applyAlignment="1">
      <alignment horizontal="left" vertical="center" wrapText="1" indent="1"/>
    </xf>
    <xf numFmtId="0" fontId="17" fillId="0" borderId="26" xfId="0" applyFont="1" applyBorder="1" applyAlignment="1">
      <alignment horizontal="left" vertical="center" wrapText="1" indent="1"/>
    </xf>
    <xf numFmtId="0" fontId="0" fillId="0" borderId="25" xfId="0" applyBorder="1" applyAlignment="1">
      <alignment horizontal="left" vertical="center" wrapText="1" indent="1"/>
    </xf>
    <xf numFmtId="0" fontId="0" fillId="0" borderId="26" xfId="0" applyBorder="1" applyAlignment="1">
      <alignment horizontal="left" vertical="center" wrapText="1" inden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22" xfId="0" applyFont="1" applyBorder="1" applyAlignment="1">
      <alignment horizontal="left" vertical="center" wrapText="1" indent="1"/>
    </xf>
    <xf numFmtId="0" fontId="17" fillId="0" borderId="0" xfId="0" applyFont="1" applyAlignment="1">
      <alignment horizontal="left" vertical="center" wrapText="1" indent="1"/>
    </xf>
    <xf numFmtId="0" fontId="17" fillId="0" borderId="23" xfId="0" applyFont="1" applyBorder="1" applyAlignment="1">
      <alignment horizontal="left" vertical="center" wrapText="1" indent="1"/>
    </xf>
    <xf numFmtId="0" fontId="0" fillId="0" borderId="0" xfId="0" applyAlignment="1">
      <alignment horizontal="left" vertical="center" wrapText="1" indent="1"/>
    </xf>
    <xf numFmtId="0" fontId="0" fillId="0" borderId="23" xfId="0" applyBorder="1" applyAlignment="1">
      <alignment horizontal="left" vertical="center" wrapText="1" indent="1"/>
    </xf>
    <xf numFmtId="0" fontId="17" fillId="0" borderId="19" xfId="0" applyFont="1" applyBorder="1" applyAlignment="1">
      <alignment horizontal="center" vertical="center" wrapText="1"/>
    </xf>
    <xf numFmtId="0" fontId="17" fillId="0" borderId="20" xfId="0" applyFont="1" applyBorder="1" applyAlignment="1">
      <alignment horizontal="center" vertical="center" wrapText="1"/>
    </xf>
    <xf numFmtId="0" fontId="17" fillId="0" borderId="21" xfId="0" applyFont="1" applyBorder="1" applyAlignment="1">
      <alignment horizontal="center" vertical="center" wrapText="1"/>
    </xf>
    <xf numFmtId="0" fontId="21" fillId="0" borderId="0" xfId="0" applyFont="1" applyAlignment="1">
      <alignment horizontal="left" vertical="center" wrapText="1" indent="1"/>
    </xf>
    <xf numFmtId="0" fontId="21" fillId="0" borderId="23" xfId="0" applyFont="1" applyBorder="1" applyAlignment="1">
      <alignment horizontal="left" vertical="center" wrapText="1" indent="1"/>
    </xf>
    <xf numFmtId="0" fontId="21" fillId="0" borderId="0" xfId="0" applyFont="1" applyAlignment="1">
      <alignment horizontal="left" vertical="center" indent="1"/>
    </xf>
    <xf numFmtId="0" fontId="21" fillId="0" borderId="23" xfId="0" applyFont="1" applyBorder="1" applyAlignment="1">
      <alignment horizontal="left" vertical="center" indent="1"/>
    </xf>
    <xf numFmtId="0" fontId="21" fillId="0" borderId="25" xfId="0" applyFont="1" applyBorder="1" applyAlignment="1">
      <alignment horizontal="left" vertical="center" indent="1"/>
    </xf>
    <xf numFmtId="0" fontId="21" fillId="0" borderId="26" xfId="0" applyFont="1" applyBorder="1" applyAlignment="1">
      <alignment horizontal="left" vertical="center" indent="1"/>
    </xf>
    <xf numFmtId="0" fontId="36" fillId="9" borderId="0" xfId="0" applyFont="1" applyFill="1" applyAlignment="1">
      <alignment horizontal="left" vertical="center" wrapText="1"/>
    </xf>
    <xf numFmtId="0" fontId="17" fillId="0" borderId="27" xfId="0" applyFont="1" applyBorder="1" applyAlignment="1">
      <alignment horizontal="center" vertical="center"/>
    </xf>
    <xf numFmtId="0" fontId="17" fillId="0" borderId="28" xfId="0" applyFont="1" applyBorder="1" applyAlignment="1">
      <alignment horizontal="center" vertical="center"/>
    </xf>
    <xf numFmtId="0" fontId="17" fillId="0" borderId="25" xfId="0" applyFont="1" applyBorder="1" applyAlignment="1">
      <alignment horizontal="center" vertical="center" wrapText="1"/>
    </xf>
    <xf numFmtId="0" fontId="0" fillId="0" borderId="20" xfId="0" applyBorder="1" applyAlignment="1">
      <alignment horizontal="left" vertical="center" wrapText="1" indent="1"/>
    </xf>
    <xf numFmtId="0" fontId="21" fillId="0" borderId="20" xfId="0" applyFont="1" applyBorder="1" applyAlignment="1">
      <alignment horizontal="left" vertical="center" wrapText="1" indent="1"/>
    </xf>
    <xf numFmtId="0" fontId="21" fillId="0" borderId="21" xfId="0" applyFont="1" applyBorder="1" applyAlignment="1">
      <alignment horizontal="left" vertical="center" wrapText="1" indent="1"/>
    </xf>
    <xf numFmtId="0" fontId="17" fillId="0" borderId="33" xfId="0" applyFont="1" applyBorder="1" applyAlignment="1">
      <alignment horizontal="left" vertical="center" wrapText="1" indent="1"/>
    </xf>
    <xf numFmtId="0" fontId="17" fillId="0" borderId="34" xfId="0" applyFont="1" applyBorder="1" applyAlignment="1">
      <alignment horizontal="left" vertical="center" wrapText="1" indent="1"/>
    </xf>
    <xf numFmtId="0" fontId="0" fillId="0" borderId="22" xfId="0" applyBorder="1" applyAlignment="1">
      <alignment horizontal="left" vertical="center" wrapText="1" indent="1"/>
    </xf>
    <xf numFmtId="0" fontId="0" fillId="0" borderId="33" xfId="0" applyBorder="1" applyAlignment="1">
      <alignment horizontal="left" vertical="center" wrapText="1" indent="1"/>
    </xf>
    <xf numFmtId="0" fontId="17" fillId="0" borderId="18" xfId="0" applyFont="1" applyBorder="1" applyAlignment="1">
      <alignment horizontal="center" vertical="center" wrapText="1"/>
    </xf>
    <xf numFmtId="0" fontId="0" fillId="0" borderId="24" xfId="0" applyBorder="1" applyAlignment="1">
      <alignment horizontal="left" vertical="center" wrapText="1" indent="1"/>
    </xf>
    <xf numFmtId="0" fontId="0" fillId="0" borderId="34" xfId="0" applyBorder="1" applyAlignment="1">
      <alignment horizontal="left" vertical="center" wrapText="1" indent="1"/>
    </xf>
    <xf numFmtId="0" fontId="17" fillId="10" borderId="19" xfId="0" applyFont="1" applyFill="1" applyBorder="1" applyAlignment="1">
      <alignment horizontal="center" vertical="center" wrapText="1"/>
    </xf>
    <xf numFmtId="0" fontId="17" fillId="10" borderId="20" xfId="0" applyFont="1" applyFill="1" applyBorder="1" applyAlignment="1">
      <alignment horizontal="center" vertical="center" wrapText="1"/>
    </xf>
    <xf numFmtId="0" fontId="17" fillId="10" borderId="21" xfId="0" applyFont="1" applyFill="1" applyBorder="1" applyAlignment="1">
      <alignment horizontal="center" vertical="center" wrapText="1"/>
    </xf>
    <xf numFmtId="0" fontId="21" fillId="0" borderId="22" xfId="0" applyFont="1" applyBorder="1" applyAlignment="1">
      <alignment horizontal="center" vertical="center" wrapText="1"/>
    </xf>
    <xf numFmtId="0" fontId="21" fillId="0" borderId="0" xfId="0" applyFont="1" applyAlignment="1">
      <alignment horizontal="center" vertical="center" wrapText="1"/>
    </xf>
    <xf numFmtId="0" fontId="0" fillId="0" borderId="0" xfId="0" applyAlignment="1">
      <alignment horizontal="center" vertical="center" wrapText="1"/>
    </xf>
    <xf numFmtId="0" fontId="21" fillId="0" borderId="23"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0" fillId="0" borderId="25" xfId="0" applyBorder="1" applyAlignment="1">
      <alignment horizontal="center" vertical="center" wrapText="1"/>
    </xf>
    <xf numFmtId="0" fontId="21" fillId="0" borderId="26" xfId="0" applyFont="1" applyBorder="1" applyAlignment="1">
      <alignment horizontal="center" vertical="center" wrapText="1"/>
    </xf>
    <xf numFmtId="0" fontId="0" fillId="9" borderId="35" xfId="0" applyFill="1" applyBorder="1" applyAlignment="1">
      <alignment horizontal="left" vertical="center"/>
    </xf>
    <xf numFmtId="0" fontId="0" fillId="9" borderId="36" xfId="0" applyFill="1" applyBorder="1" applyAlignment="1">
      <alignment horizontal="left" vertical="center"/>
    </xf>
    <xf numFmtId="0" fontId="0" fillId="9" borderId="37" xfId="0" applyFill="1" applyBorder="1" applyAlignment="1">
      <alignment horizontal="left" vertical="center"/>
    </xf>
    <xf numFmtId="0" fontId="0" fillId="9" borderId="35" xfId="0" quotePrefix="1" applyFill="1" applyBorder="1" applyAlignment="1">
      <alignment horizontal="left" vertical="center"/>
    </xf>
    <xf numFmtId="0" fontId="0" fillId="9" borderId="36" xfId="0" quotePrefix="1" applyFill="1" applyBorder="1" applyAlignment="1">
      <alignment horizontal="left" vertical="center"/>
    </xf>
    <xf numFmtId="0" fontId="0" fillId="9" borderId="38" xfId="0" applyFill="1" applyBorder="1" applyAlignment="1">
      <alignment horizontal="left" vertical="center"/>
    </xf>
    <xf numFmtId="0" fontId="0" fillId="9" borderId="39" xfId="0" applyFill="1" applyBorder="1" applyAlignment="1">
      <alignment horizontal="left" vertical="center"/>
    </xf>
    <xf numFmtId="0" fontId="0" fillId="8" borderId="0" xfId="0" applyFont="1" applyFill="1">
      <alignment vertical="center"/>
    </xf>
    <xf numFmtId="0" fontId="0" fillId="9" borderId="0" xfId="0" applyFont="1" applyFill="1">
      <alignment vertical="center"/>
    </xf>
    <xf numFmtId="0" fontId="0" fillId="11" borderId="0" xfId="0" applyFont="1" applyFill="1">
      <alignment vertical="center"/>
    </xf>
    <xf numFmtId="0" fontId="100" fillId="11" borderId="0" xfId="0" quotePrefix="1" applyFont="1" applyFill="1">
      <alignment vertical="center"/>
    </xf>
    <xf numFmtId="0" fontId="112" fillId="11" borderId="0" xfId="0" applyFont="1" applyFill="1">
      <alignment vertical="center"/>
    </xf>
    <xf numFmtId="0" fontId="0" fillId="9" borderId="0" xfId="0" applyFill="1" applyBorder="1">
      <alignment vertical="center"/>
    </xf>
    <xf numFmtId="0" fontId="0" fillId="9" borderId="0" xfId="0" applyFill="1" applyBorder="1" applyAlignment="1">
      <alignment horizontal="left" vertical="center"/>
    </xf>
    <xf numFmtId="0" fontId="0" fillId="9" borderId="0" xfId="0" applyFill="1" applyAlignment="1">
      <alignment horizontal="left" vertical="center" indent="3"/>
    </xf>
    <xf numFmtId="0" fontId="17" fillId="9" borderId="0" xfId="0" applyFont="1" applyFill="1" applyBorder="1" applyAlignment="1">
      <alignment horizontal="left" vertical="center" indent="1"/>
    </xf>
    <xf numFmtId="0" fontId="17" fillId="9" borderId="0" xfId="0" applyFont="1" applyFill="1" applyBorder="1">
      <alignment vertical="center"/>
    </xf>
    <xf numFmtId="0" fontId="0" fillId="9" borderId="30" xfId="0" applyFill="1" applyBorder="1" applyAlignment="1">
      <alignment horizontal="left" vertical="center"/>
    </xf>
    <xf numFmtId="0" fontId="17" fillId="9" borderId="30" xfId="0" applyFont="1" applyFill="1" applyBorder="1" applyAlignment="1">
      <alignment horizontal="left" vertical="center" indent="1"/>
    </xf>
    <xf numFmtId="0" fontId="0" fillId="9" borderId="30" xfId="0" quotePrefix="1" applyFill="1" applyBorder="1">
      <alignment vertical="center"/>
    </xf>
    <xf numFmtId="0" fontId="17" fillId="9" borderId="38" xfId="0" applyFont="1" applyFill="1" applyBorder="1" applyAlignment="1">
      <alignment horizontal="left" vertical="center" indent="1"/>
    </xf>
    <xf numFmtId="0" fontId="0" fillId="9" borderId="25" xfId="0" quotePrefix="1" applyFill="1" applyBorder="1" applyAlignment="1">
      <alignment horizontal="left" vertical="center" indent="1"/>
    </xf>
    <xf numFmtId="0" fontId="0" fillId="9" borderId="0" xfId="0" quotePrefix="1" applyFont="1" applyFill="1" applyAlignment="1">
      <alignment horizontal="left" vertical="center" indent="1"/>
    </xf>
  </cellXfs>
  <cellStyles count="11">
    <cellStyle name="Accent 1 Header" xfId="5" xr:uid="{00000000-0005-0000-0000-000000000000}"/>
    <cellStyle name="Accent 2 Header" xfId="6" xr:uid="{00000000-0005-0000-0000-000001000000}"/>
    <cellStyle name="Accent 3 Header" xfId="7" xr:uid="{00000000-0005-0000-0000-000002000000}"/>
    <cellStyle name="Accent 4 Header" xfId="8" xr:uid="{00000000-0005-0000-0000-000003000000}"/>
    <cellStyle name="Heading 1" xfId="2" builtinId="16" customBuiltin="1"/>
    <cellStyle name="Heading 2" xfId="3" builtinId="17" customBuiltin="1"/>
    <cellStyle name="Heading 3" xfId="4" builtinId="18" customBuiltin="1"/>
    <cellStyle name="Hyperlink" xfId="10" builtinId="8"/>
    <cellStyle name="Normal" xfId="0" builtinId="0" customBuiltin="1"/>
    <cellStyle name="Period Grid" xfId="9" xr:uid="{00000000-0005-0000-0000-000008000000}"/>
    <cellStyle name="Title" xfId="1" builtinId="15" customBuiltin="1"/>
  </cellStyles>
  <dxfs count="0"/>
  <tableStyles count="0" defaultTableStyle="TableStyleMedium2" defaultPivotStyle="PivotStyleLight16"/>
  <colors>
    <mruColors>
      <color rgb="FFD86ECC"/>
      <color rgb="FF569C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20</xdr:col>
      <xdr:colOff>254572</xdr:colOff>
      <xdr:row>82</xdr:row>
      <xdr:rowOff>139722</xdr:rowOff>
    </xdr:to>
    <xdr:pic>
      <xdr:nvPicPr>
        <xdr:cNvPr id="2" name="図 1">
          <a:extLst>
            <a:ext uri="{FF2B5EF4-FFF2-40B4-BE49-F238E27FC236}">
              <a16:creationId xmlns:a16="http://schemas.microsoft.com/office/drawing/2014/main" id="{A0B5F8DE-9579-B691-19AD-5065E61AA6ED}"/>
            </a:ext>
          </a:extLst>
        </xdr:cNvPr>
        <xdr:cNvPicPr>
          <a:picLocks noChangeAspect="1"/>
        </xdr:cNvPicPr>
      </xdr:nvPicPr>
      <xdr:blipFill>
        <a:blip xmlns:r="http://schemas.openxmlformats.org/officeDocument/2006/relationships" r:embed="rId1"/>
        <a:stretch>
          <a:fillRect/>
        </a:stretch>
      </xdr:blipFill>
      <xdr:spPr>
        <a:xfrm>
          <a:off x="894522" y="6824870"/>
          <a:ext cx="5258534" cy="4115374"/>
        </a:xfrm>
        <a:prstGeom prst="rect">
          <a:avLst/>
        </a:prstGeom>
      </xdr:spPr>
    </xdr:pic>
    <xdr:clientData/>
  </xdr:twoCellAnchor>
  <xdr:twoCellAnchor editAs="oneCell">
    <xdr:from>
      <xdr:col>23</xdr:col>
      <xdr:colOff>0</xdr:colOff>
      <xdr:row>62</xdr:row>
      <xdr:rowOff>0</xdr:rowOff>
    </xdr:from>
    <xdr:to>
      <xdr:col>40</xdr:col>
      <xdr:colOff>189577</xdr:colOff>
      <xdr:row>82</xdr:row>
      <xdr:rowOff>139722</xdr:rowOff>
    </xdr:to>
    <xdr:pic>
      <xdr:nvPicPr>
        <xdr:cNvPr id="3" name="図 2">
          <a:extLst>
            <a:ext uri="{FF2B5EF4-FFF2-40B4-BE49-F238E27FC236}">
              <a16:creationId xmlns:a16="http://schemas.microsoft.com/office/drawing/2014/main" id="{496DCBED-1588-9994-FBD4-56235D5BFB40}"/>
            </a:ext>
          </a:extLst>
        </xdr:cNvPr>
        <xdr:cNvPicPr>
          <a:picLocks noChangeAspect="1"/>
        </xdr:cNvPicPr>
      </xdr:nvPicPr>
      <xdr:blipFill>
        <a:blip xmlns:r="http://schemas.openxmlformats.org/officeDocument/2006/relationships" r:embed="rId2"/>
        <a:stretch>
          <a:fillRect/>
        </a:stretch>
      </xdr:blipFill>
      <xdr:spPr>
        <a:xfrm>
          <a:off x="6858000" y="6824870"/>
          <a:ext cx="5258534" cy="4115374"/>
        </a:xfrm>
        <a:prstGeom prst="rect">
          <a:avLst/>
        </a:prstGeom>
      </xdr:spPr>
    </xdr:pic>
    <xdr:clientData/>
  </xdr:twoCellAnchor>
  <xdr:twoCellAnchor editAs="oneCell">
    <xdr:from>
      <xdr:col>42</xdr:col>
      <xdr:colOff>238125</xdr:colOff>
      <xdr:row>61</xdr:row>
      <xdr:rowOff>161925</xdr:rowOff>
    </xdr:from>
    <xdr:to>
      <xdr:col>60</xdr:col>
      <xdr:colOff>132427</xdr:colOff>
      <xdr:row>82</xdr:row>
      <xdr:rowOff>101622</xdr:rowOff>
    </xdr:to>
    <xdr:pic>
      <xdr:nvPicPr>
        <xdr:cNvPr id="4" name="図 3">
          <a:extLst>
            <a:ext uri="{FF2B5EF4-FFF2-40B4-BE49-F238E27FC236}">
              <a16:creationId xmlns:a16="http://schemas.microsoft.com/office/drawing/2014/main" id="{DF7E0A6C-0465-5E5B-8110-9B002822C0E0}"/>
            </a:ext>
          </a:extLst>
        </xdr:cNvPr>
        <xdr:cNvPicPr>
          <a:picLocks noChangeAspect="1"/>
        </xdr:cNvPicPr>
      </xdr:nvPicPr>
      <xdr:blipFill>
        <a:blip xmlns:r="http://schemas.openxmlformats.org/officeDocument/2006/relationships" r:embed="rId3"/>
        <a:stretch>
          <a:fillRect/>
        </a:stretch>
      </xdr:blipFill>
      <xdr:spPr>
        <a:xfrm>
          <a:off x="12639675" y="6772275"/>
          <a:ext cx="5209252" cy="4140222"/>
        </a:xfrm>
        <a:prstGeom prst="rect">
          <a:avLst/>
        </a:prstGeom>
      </xdr:spPr>
    </xdr:pic>
    <xdr:clientData/>
  </xdr:twoCellAnchor>
  <xdr:twoCellAnchor editAs="oneCell">
    <xdr:from>
      <xdr:col>42</xdr:col>
      <xdr:colOff>238125</xdr:colOff>
      <xdr:row>85</xdr:row>
      <xdr:rowOff>123825</xdr:rowOff>
    </xdr:from>
    <xdr:to>
      <xdr:col>60</xdr:col>
      <xdr:colOff>132428</xdr:colOff>
      <xdr:row>106</xdr:row>
      <xdr:rowOff>63522</xdr:rowOff>
    </xdr:to>
    <xdr:pic>
      <xdr:nvPicPr>
        <xdr:cNvPr id="5" name="図 4">
          <a:extLst>
            <a:ext uri="{FF2B5EF4-FFF2-40B4-BE49-F238E27FC236}">
              <a16:creationId xmlns:a16="http://schemas.microsoft.com/office/drawing/2014/main" id="{3D24601B-C24A-AA91-0C4D-724BD7B257CA}"/>
            </a:ext>
          </a:extLst>
        </xdr:cNvPr>
        <xdr:cNvPicPr>
          <a:picLocks noChangeAspect="1"/>
        </xdr:cNvPicPr>
      </xdr:nvPicPr>
      <xdr:blipFill>
        <a:blip xmlns:r="http://schemas.openxmlformats.org/officeDocument/2006/relationships" r:embed="rId4"/>
        <a:stretch>
          <a:fillRect/>
        </a:stretch>
      </xdr:blipFill>
      <xdr:spPr>
        <a:xfrm>
          <a:off x="12639675" y="11534775"/>
          <a:ext cx="5209253" cy="4140222"/>
        </a:xfrm>
        <a:prstGeom prst="rect">
          <a:avLst/>
        </a:prstGeom>
      </xdr:spPr>
    </xdr:pic>
    <xdr:clientData/>
  </xdr:twoCellAnchor>
  <xdr:twoCellAnchor editAs="oneCell">
    <xdr:from>
      <xdr:col>23</xdr:col>
      <xdr:colOff>0</xdr:colOff>
      <xdr:row>85</xdr:row>
      <xdr:rowOff>133350</xdr:rowOff>
    </xdr:from>
    <xdr:to>
      <xdr:col>40</xdr:col>
      <xdr:colOff>189578</xdr:colOff>
      <xdr:row>106</xdr:row>
      <xdr:rowOff>73047</xdr:rowOff>
    </xdr:to>
    <xdr:pic>
      <xdr:nvPicPr>
        <xdr:cNvPr id="6" name="図 5">
          <a:extLst>
            <a:ext uri="{FF2B5EF4-FFF2-40B4-BE49-F238E27FC236}">
              <a16:creationId xmlns:a16="http://schemas.microsoft.com/office/drawing/2014/main" id="{AD67F015-29C5-D98B-3488-40639D064AFD}"/>
            </a:ext>
          </a:extLst>
        </xdr:cNvPr>
        <xdr:cNvPicPr>
          <a:picLocks noChangeAspect="1"/>
        </xdr:cNvPicPr>
      </xdr:nvPicPr>
      <xdr:blipFill>
        <a:blip xmlns:r="http://schemas.openxmlformats.org/officeDocument/2006/relationships" r:embed="rId5"/>
        <a:stretch>
          <a:fillRect/>
        </a:stretch>
      </xdr:blipFill>
      <xdr:spPr>
        <a:xfrm>
          <a:off x="6791325" y="11544300"/>
          <a:ext cx="5209253" cy="4140222"/>
        </a:xfrm>
        <a:prstGeom prst="rect">
          <a:avLst/>
        </a:prstGeom>
      </xdr:spPr>
    </xdr:pic>
    <xdr:clientData/>
  </xdr:twoCellAnchor>
  <xdr:twoCellAnchor editAs="oneCell">
    <xdr:from>
      <xdr:col>2</xdr:col>
      <xdr:colOff>247650</xdr:colOff>
      <xdr:row>85</xdr:row>
      <xdr:rowOff>95250</xdr:rowOff>
    </xdr:from>
    <xdr:to>
      <xdr:col>20</xdr:col>
      <xdr:colOff>206946</xdr:colOff>
      <xdr:row>106</xdr:row>
      <xdr:rowOff>34947</xdr:rowOff>
    </xdr:to>
    <xdr:pic>
      <xdr:nvPicPr>
        <xdr:cNvPr id="7" name="図 6">
          <a:extLst>
            <a:ext uri="{FF2B5EF4-FFF2-40B4-BE49-F238E27FC236}">
              <a16:creationId xmlns:a16="http://schemas.microsoft.com/office/drawing/2014/main" id="{9CEB7962-F54C-E558-9C7C-DBEF85B0D22D}"/>
            </a:ext>
          </a:extLst>
        </xdr:cNvPr>
        <xdr:cNvPicPr>
          <a:picLocks noChangeAspect="1"/>
        </xdr:cNvPicPr>
      </xdr:nvPicPr>
      <xdr:blipFill>
        <a:blip xmlns:r="http://schemas.openxmlformats.org/officeDocument/2006/relationships" r:embed="rId6"/>
        <a:stretch>
          <a:fillRect/>
        </a:stretch>
      </xdr:blipFill>
      <xdr:spPr>
        <a:xfrm>
          <a:off x="838200" y="11506200"/>
          <a:ext cx="5209252" cy="4140222"/>
        </a:xfrm>
        <a:prstGeom prst="rect">
          <a:avLst/>
        </a:prstGeom>
      </xdr:spPr>
    </xdr:pic>
    <xdr:clientData/>
  </xdr:twoCellAnchor>
  <xdr:twoCellAnchor editAs="oneCell">
    <xdr:from>
      <xdr:col>2</xdr:col>
      <xdr:colOff>209550</xdr:colOff>
      <xdr:row>109</xdr:row>
      <xdr:rowOff>85725</xdr:rowOff>
    </xdr:from>
    <xdr:to>
      <xdr:col>20</xdr:col>
      <xdr:colOff>168846</xdr:colOff>
      <xdr:row>130</xdr:row>
      <xdr:rowOff>34949</xdr:rowOff>
    </xdr:to>
    <xdr:pic>
      <xdr:nvPicPr>
        <xdr:cNvPr id="8" name="図 7">
          <a:extLst>
            <a:ext uri="{FF2B5EF4-FFF2-40B4-BE49-F238E27FC236}">
              <a16:creationId xmlns:a16="http://schemas.microsoft.com/office/drawing/2014/main" id="{AAB3CD4E-2E45-8770-299E-F2BA3B106A3A}"/>
            </a:ext>
          </a:extLst>
        </xdr:cNvPr>
        <xdr:cNvPicPr>
          <a:picLocks noChangeAspect="1"/>
        </xdr:cNvPicPr>
      </xdr:nvPicPr>
      <xdr:blipFill>
        <a:blip xmlns:r="http://schemas.openxmlformats.org/officeDocument/2006/relationships" r:embed="rId7"/>
        <a:stretch>
          <a:fillRect/>
        </a:stretch>
      </xdr:blipFill>
      <xdr:spPr>
        <a:xfrm>
          <a:off x="800100" y="16297275"/>
          <a:ext cx="5209252" cy="4149749"/>
        </a:xfrm>
        <a:prstGeom prst="rect">
          <a:avLst/>
        </a:prstGeom>
      </xdr:spPr>
    </xdr:pic>
    <xdr:clientData/>
  </xdr:twoCellAnchor>
  <xdr:twoCellAnchor editAs="oneCell">
    <xdr:from>
      <xdr:col>23</xdr:col>
      <xdr:colOff>9525</xdr:colOff>
      <xdr:row>109</xdr:row>
      <xdr:rowOff>0</xdr:rowOff>
    </xdr:from>
    <xdr:to>
      <xdr:col>40</xdr:col>
      <xdr:colOff>199103</xdr:colOff>
      <xdr:row>129</xdr:row>
      <xdr:rowOff>149249</xdr:rowOff>
    </xdr:to>
    <xdr:pic>
      <xdr:nvPicPr>
        <xdr:cNvPr id="9" name="図 8">
          <a:extLst>
            <a:ext uri="{FF2B5EF4-FFF2-40B4-BE49-F238E27FC236}">
              <a16:creationId xmlns:a16="http://schemas.microsoft.com/office/drawing/2014/main" id="{E1A57F95-618B-A35F-242E-DEDF31DC74BD}"/>
            </a:ext>
          </a:extLst>
        </xdr:cNvPr>
        <xdr:cNvPicPr>
          <a:picLocks noChangeAspect="1"/>
        </xdr:cNvPicPr>
      </xdr:nvPicPr>
      <xdr:blipFill>
        <a:blip xmlns:r="http://schemas.openxmlformats.org/officeDocument/2006/relationships" r:embed="rId8"/>
        <a:stretch>
          <a:fillRect/>
        </a:stretch>
      </xdr:blipFill>
      <xdr:spPr>
        <a:xfrm>
          <a:off x="6800850" y="16211550"/>
          <a:ext cx="5209253" cy="4149749"/>
        </a:xfrm>
        <a:prstGeom prst="rect">
          <a:avLst/>
        </a:prstGeom>
      </xdr:spPr>
    </xdr:pic>
    <xdr:clientData/>
  </xdr:twoCellAnchor>
  <xdr:twoCellAnchor editAs="oneCell">
    <xdr:from>
      <xdr:col>42</xdr:col>
      <xdr:colOff>285750</xdr:colOff>
      <xdr:row>109</xdr:row>
      <xdr:rowOff>19050</xdr:rowOff>
    </xdr:from>
    <xdr:to>
      <xdr:col>60</xdr:col>
      <xdr:colOff>180053</xdr:colOff>
      <xdr:row>129</xdr:row>
      <xdr:rowOff>168299</xdr:rowOff>
    </xdr:to>
    <xdr:pic>
      <xdr:nvPicPr>
        <xdr:cNvPr id="10" name="図 9">
          <a:extLst>
            <a:ext uri="{FF2B5EF4-FFF2-40B4-BE49-F238E27FC236}">
              <a16:creationId xmlns:a16="http://schemas.microsoft.com/office/drawing/2014/main" id="{5B0B7717-D304-A1B2-2755-88ECB9C742E3}"/>
            </a:ext>
          </a:extLst>
        </xdr:cNvPr>
        <xdr:cNvPicPr>
          <a:picLocks noChangeAspect="1"/>
        </xdr:cNvPicPr>
      </xdr:nvPicPr>
      <xdr:blipFill>
        <a:blip xmlns:r="http://schemas.openxmlformats.org/officeDocument/2006/relationships" r:embed="rId9"/>
        <a:stretch>
          <a:fillRect/>
        </a:stretch>
      </xdr:blipFill>
      <xdr:spPr>
        <a:xfrm>
          <a:off x="12687300" y="16230600"/>
          <a:ext cx="5209253" cy="4149749"/>
        </a:xfrm>
        <a:prstGeom prst="rect">
          <a:avLst/>
        </a:prstGeom>
      </xdr:spPr>
    </xdr:pic>
    <xdr:clientData/>
  </xdr:twoCellAnchor>
  <xdr:twoCellAnchor>
    <xdr:from>
      <xdr:col>20</xdr:col>
      <xdr:colOff>289892</xdr:colOff>
      <xdr:row>70</xdr:row>
      <xdr:rowOff>99392</xdr:rowOff>
    </xdr:from>
    <xdr:to>
      <xdr:col>22</xdr:col>
      <xdr:colOff>173935</xdr:colOff>
      <xdr:row>74</xdr:row>
      <xdr:rowOff>149087</xdr:rowOff>
    </xdr:to>
    <xdr:sp macro="" textlink="">
      <xdr:nvSpPr>
        <xdr:cNvPr id="11" name="矢印: 右 10">
          <a:extLst>
            <a:ext uri="{FF2B5EF4-FFF2-40B4-BE49-F238E27FC236}">
              <a16:creationId xmlns:a16="http://schemas.microsoft.com/office/drawing/2014/main" id="{00987F8E-8156-1601-DCA3-3F151B978A3B}"/>
            </a:ext>
          </a:extLst>
        </xdr:cNvPr>
        <xdr:cNvSpPr/>
      </xdr:nvSpPr>
      <xdr:spPr>
        <a:xfrm>
          <a:off x="6253370" y="8514522"/>
          <a:ext cx="480391" cy="844826"/>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28575</xdr:colOff>
      <xdr:row>82</xdr:row>
      <xdr:rowOff>192157</xdr:rowOff>
    </xdr:from>
    <xdr:to>
      <xdr:col>55</xdr:col>
      <xdr:colOff>274154</xdr:colOff>
      <xdr:row>85</xdr:row>
      <xdr:rowOff>74958</xdr:rowOff>
    </xdr:to>
    <xdr:sp macro="" textlink="">
      <xdr:nvSpPr>
        <xdr:cNvPr id="12" name="矢印: 右 11">
          <a:extLst>
            <a:ext uri="{FF2B5EF4-FFF2-40B4-BE49-F238E27FC236}">
              <a16:creationId xmlns:a16="http://schemas.microsoft.com/office/drawing/2014/main" id="{82F9E7AA-9D31-4A79-8F01-E2F5CEAA3DCF}"/>
            </a:ext>
          </a:extLst>
        </xdr:cNvPr>
        <xdr:cNvSpPr/>
      </xdr:nvSpPr>
      <xdr:spPr>
        <a:xfrm rot="5400000">
          <a:off x="15854777" y="10826405"/>
          <a:ext cx="482876" cy="836129"/>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40</xdr:col>
      <xdr:colOff>276225</xdr:colOff>
      <xdr:row>93</xdr:row>
      <xdr:rowOff>159854</xdr:rowOff>
    </xdr:from>
    <xdr:to>
      <xdr:col>42</xdr:col>
      <xdr:colOff>163167</xdr:colOff>
      <xdr:row>98</xdr:row>
      <xdr:rowOff>9524</xdr:rowOff>
    </xdr:to>
    <xdr:sp macro="" textlink="">
      <xdr:nvSpPr>
        <xdr:cNvPr id="13" name="矢印: 右 12">
          <a:extLst>
            <a:ext uri="{FF2B5EF4-FFF2-40B4-BE49-F238E27FC236}">
              <a16:creationId xmlns:a16="http://schemas.microsoft.com/office/drawing/2014/main" id="{FF11AB80-67D6-4EE8-AD91-6A94783B609A}"/>
            </a:ext>
          </a:extLst>
        </xdr:cNvPr>
        <xdr:cNvSpPr/>
      </xdr:nvSpPr>
      <xdr:spPr>
        <a:xfrm flipH="1">
          <a:off x="12087225" y="13171004"/>
          <a:ext cx="477492" cy="849795"/>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248478</xdr:colOff>
      <xdr:row>106</xdr:row>
      <xdr:rowOff>161098</xdr:rowOff>
    </xdr:from>
    <xdr:to>
      <xdr:col>12</xdr:col>
      <xdr:colOff>198782</xdr:colOff>
      <xdr:row>109</xdr:row>
      <xdr:rowOff>45141</xdr:rowOff>
    </xdr:to>
    <xdr:sp macro="" textlink="">
      <xdr:nvSpPr>
        <xdr:cNvPr id="14" name="矢印: 右 13">
          <a:extLst>
            <a:ext uri="{FF2B5EF4-FFF2-40B4-BE49-F238E27FC236}">
              <a16:creationId xmlns:a16="http://schemas.microsoft.com/office/drawing/2014/main" id="{6BF910CB-3F39-4F84-814C-5DAC9B932DF6}"/>
            </a:ext>
          </a:extLst>
        </xdr:cNvPr>
        <xdr:cNvSpPr/>
      </xdr:nvSpPr>
      <xdr:spPr>
        <a:xfrm rot="5400000">
          <a:off x="3081959" y="15596567"/>
          <a:ext cx="484118" cy="836129"/>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21</xdr:col>
      <xdr:colOff>0</xdr:colOff>
      <xdr:row>117</xdr:row>
      <xdr:rowOff>0</xdr:rowOff>
    </xdr:from>
    <xdr:to>
      <xdr:col>22</xdr:col>
      <xdr:colOff>182217</xdr:colOff>
      <xdr:row>121</xdr:row>
      <xdr:rowOff>49696</xdr:rowOff>
    </xdr:to>
    <xdr:sp macro="" textlink="">
      <xdr:nvSpPr>
        <xdr:cNvPr id="15" name="矢印: 右 14">
          <a:extLst>
            <a:ext uri="{FF2B5EF4-FFF2-40B4-BE49-F238E27FC236}">
              <a16:creationId xmlns:a16="http://schemas.microsoft.com/office/drawing/2014/main" id="{F11926A0-A470-4D50-BC09-B18466B253B1}"/>
            </a:ext>
          </a:extLst>
        </xdr:cNvPr>
        <xdr:cNvSpPr/>
      </xdr:nvSpPr>
      <xdr:spPr>
        <a:xfrm>
          <a:off x="6261652" y="17757913"/>
          <a:ext cx="480391" cy="844826"/>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40</xdr:col>
      <xdr:colOff>261317</xdr:colOff>
      <xdr:row>70</xdr:row>
      <xdr:rowOff>89867</xdr:rowOff>
    </xdr:from>
    <xdr:to>
      <xdr:col>42</xdr:col>
      <xdr:colOff>145360</xdr:colOff>
      <xdr:row>74</xdr:row>
      <xdr:rowOff>139562</xdr:rowOff>
    </xdr:to>
    <xdr:sp macro="" textlink="">
      <xdr:nvSpPr>
        <xdr:cNvPr id="16" name="矢印: 右 15">
          <a:extLst>
            <a:ext uri="{FF2B5EF4-FFF2-40B4-BE49-F238E27FC236}">
              <a16:creationId xmlns:a16="http://schemas.microsoft.com/office/drawing/2014/main" id="{9527B834-0BF0-ABC5-B99A-CDBE23B03934}"/>
            </a:ext>
          </a:extLst>
        </xdr:cNvPr>
        <xdr:cNvSpPr/>
      </xdr:nvSpPr>
      <xdr:spPr>
        <a:xfrm>
          <a:off x="12072317" y="8500442"/>
          <a:ext cx="474593" cy="849795"/>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238125</xdr:colOff>
      <xdr:row>93</xdr:row>
      <xdr:rowOff>159854</xdr:rowOff>
    </xdr:from>
    <xdr:to>
      <xdr:col>22</xdr:col>
      <xdr:colOff>125067</xdr:colOff>
      <xdr:row>98</xdr:row>
      <xdr:rowOff>9524</xdr:rowOff>
    </xdr:to>
    <xdr:sp macro="" textlink="">
      <xdr:nvSpPr>
        <xdr:cNvPr id="17" name="矢印: 右 16">
          <a:extLst>
            <a:ext uri="{FF2B5EF4-FFF2-40B4-BE49-F238E27FC236}">
              <a16:creationId xmlns:a16="http://schemas.microsoft.com/office/drawing/2014/main" id="{EFE4C0CA-70ED-962A-945B-1373CCB1AF11}"/>
            </a:ext>
          </a:extLst>
        </xdr:cNvPr>
        <xdr:cNvSpPr/>
      </xdr:nvSpPr>
      <xdr:spPr>
        <a:xfrm flipH="1">
          <a:off x="6143625" y="13171004"/>
          <a:ext cx="477492" cy="849795"/>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19050</xdr:colOff>
      <xdr:row>117</xdr:row>
      <xdr:rowOff>0</xdr:rowOff>
    </xdr:from>
    <xdr:to>
      <xdr:col>42</xdr:col>
      <xdr:colOff>201267</xdr:colOff>
      <xdr:row>121</xdr:row>
      <xdr:rowOff>49696</xdr:rowOff>
    </xdr:to>
    <xdr:sp macro="" textlink="">
      <xdr:nvSpPr>
        <xdr:cNvPr id="18" name="矢印: 右 17">
          <a:extLst>
            <a:ext uri="{FF2B5EF4-FFF2-40B4-BE49-F238E27FC236}">
              <a16:creationId xmlns:a16="http://schemas.microsoft.com/office/drawing/2014/main" id="{4018971B-2968-4F03-4708-2B99C9785D72}"/>
            </a:ext>
          </a:extLst>
        </xdr:cNvPr>
        <xdr:cNvSpPr/>
      </xdr:nvSpPr>
      <xdr:spPr>
        <a:xfrm>
          <a:off x="12125325" y="17811750"/>
          <a:ext cx="477492" cy="849796"/>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4</xdr:col>
      <xdr:colOff>0</xdr:colOff>
      <xdr:row>135</xdr:row>
      <xdr:rowOff>0</xdr:rowOff>
    </xdr:from>
    <xdr:to>
      <xdr:col>30</xdr:col>
      <xdr:colOff>66066</xdr:colOff>
      <xdr:row>163</xdr:row>
      <xdr:rowOff>48413</xdr:rowOff>
    </xdr:to>
    <xdr:pic>
      <xdr:nvPicPr>
        <xdr:cNvPr id="19" name="図 18">
          <a:extLst>
            <a:ext uri="{FF2B5EF4-FFF2-40B4-BE49-F238E27FC236}">
              <a16:creationId xmlns:a16="http://schemas.microsoft.com/office/drawing/2014/main" id="{878220E5-D1B4-90DB-831F-D1F30DCEA4C3}"/>
            </a:ext>
          </a:extLst>
        </xdr:cNvPr>
        <xdr:cNvPicPr>
          <a:picLocks noChangeAspect="1"/>
        </xdr:cNvPicPr>
      </xdr:nvPicPr>
      <xdr:blipFill>
        <a:blip xmlns:r="http://schemas.openxmlformats.org/officeDocument/2006/relationships" r:embed="rId10"/>
        <a:stretch>
          <a:fillRect/>
        </a:stretch>
      </xdr:blipFill>
      <xdr:spPr>
        <a:xfrm>
          <a:off x="1181100" y="21450300"/>
          <a:ext cx="7678222" cy="5649113"/>
        </a:xfrm>
        <a:prstGeom prst="rect">
          <a:avLst/>
        </a:prstGeom>
      </xdr:spPr>
    </xdr:pic>
    <xdr:clientData/>
  </xdr:twoCellAnchor>
  <xdr:twoCellAnchor>
    <xdr:from>
      <xdr:col>14</xdr:col>
      <xdr:colOff>200025</xdr:colOff>
      <xdr:row>143</xdr:row>
      <xdr:rowOff>28575</xdr:rowOff>
    </xdr:from>
    <xdr:to>
      <xdr:col>29</xdr:col>
      <xdr:colOff>266700</xdr:colOff>
      <xdr:row>144</xdr:row>
      <xdr:rowOff>19050</xdr:rowOff>
    </xdr:to>
    <xdr:sp macro="" textlink="">
      <xdr:nvSpPr>
        <xdr:cNvPr id="20" name="正方形/長方形 19">
          <a:extLst>
            <a:ext uri="{FF2B5EF4-FFF2-40B4-BE49-F238E27FC236}">
              <a16:creationId xmlns:a16="http://schemas.microsoft.com/office/drawing/2014/main" id="{256ED931-9863-005B-FE34-3A1540E9B343}"/>
            </a:ext>
          </a:extLst>
        </xdr:cNvPr>
        <xdr:cNvSpPr/>
      </xdr:nvSpPr>
      <xdr:spPr>
        <a:xfrm>
          <a:off x="4333875" y="23079075"/>
          <a:ext cx="4495800" cy="190500"/>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3</xdr:col>
      <xdr:colOff>266700</xdr:colOff>
      <xdr:row>166</xdr:row>
      <xdr:rowOff>171450</xdr:rowOff>
    </xdr:from>
    <xdr:to>
      <xdr:col>28</xdr:col>
      <xdr:colOff>85040</xdr:colOff>
      <xdr:row>180</xdr:row>
      <xdr:rowOff>152788</xdr:rowOff>
    </xdr:to>
    <xdr:pic>
      <xdr:nvPicPr>
        <xdr:cNvPr id="21" name="図 20">
          <a:extLst>
            <a:ext uri="{FF2B5EF4-FFF2-40B4-BE49-F238E27FC236}">
              <a16:creationId xmlns:a16="http://schemas.microsoft.com/office/drawing/2014/main" id="{9854A582-7639-B077-FB91-475A9CABE573}"/>
            </a:ext>
          </a:extLst>
        </xdr:cNvPr>
        <xdr:cNvPicPr>
          <a:picLocks noChangeAspect="1"/>
        </xdr:cNvPicPr>
      </xdr:nvPicPr>
      <xdr:blipFill>
        <a:blip xmlns:r="http://schemas.openxmlformats.org/officeDocument/2006/relationships" r:embed="rId11"/>
        <a:stretch>
          <a:fillRect/>
        </a:stretch>
      </xdr:blipFill>
      <xdr:spPr>
        <a:xfrm>
          <a:off x="1152525" y="27860625"/>
          <a:ext cx="7135221" cy="2781688"/>
        </a:xfrm>
        <a:prstGeom prst="rect">
          <a:avLst/>
        </a:prstGeom>
      </xdr:spPr>
    </xdr:pic>
    <xdr:clientData/>
  </xdr:twoCellAnchor>
  <xdr:twoCellAnchor editAs="oneCell">
    <xdr:from>
      <xdr:col>4</xdr:col>
      <xdr:colOff>0</xdr:colOff>
      <xdr:row>182</xdr:row>
      <xdr:rowOff>0</xdr:rowOff>
    </xdr:from>
    <xdr:to>
      <xdr:col>36</xdr:col>
      <xdr:colOff>75839</xdr:colOff>
      <xdr:row>208</xdr:row>
      <xdr:rowOff>95989</xdr:rowOff>
    </xdr:to>
    <xdr:pic>
      <xdr:nvPicPr>
        <xdr:cNvPr id="22" name="図 21">
          <a:extLst>
            <a:ext uri="{FF2B5EF4-FFF2-40B4-BE49-F238E27FC236}">
              <a16:creationId xmlns:a16="http://schemas.microsoft.com/office/drawing/2014/main" id="{BC70063F-0541-DB57-08A4-35B6DA99B6AF}"/>
            </a:ext>
          </a:extLst>
        </xdr:cNvPr>
        <xdr:cNvPicPr>
          <a:picLocks noChangeAspect="1"/>
        </xdr:cNvPicPr>
      </xdr:nvPicPr>
      <xdr:blipFill>
        <a:blip xmlns:r="http://schemas.openxmlformats.org/officeDocument/2006/relationships" r:embed="rId12"/>
        <a:stretch>
          <a:fillRect/>
        </a:stretch>
      </xdr:blipFill>
      <xdr:spPr>
        <a:xfrm>
          <a:off x="1181100" y="30889575"/>
          <a:ext cx="9459645" cy="5296639"/>
        </a:xfrm>
        <a:prstGeom prst="rect">
          <a:avLst/>
        </a:prstGeom>
      </xdr:spPr>
    </xdr:pic>
    <xdr:clientData/>
  </xdr:twoCellAnchor>
  <xdr:twoCellAnchor>
    <xdr:from>
      <xdr:col>31</xdr:col>
      <xdr:colOff>114300</xdr:colOff>
      <xdr:row>188</xdr:row>
      <xdr:rowOff>95250</xdr:rowOff>
    </xdr:from>
    <xdr:to>
      <xdr:col>39</xdr:col>
      <xdr:colOff>219075</xdr:colOff>
      <xdr:row>191</xdr:row>
      <xdr:rowOff>95250</xdr:rowOff>
    </xdr:to>
    <xdr:sp macro="" textlink="">
      <xdr:nvSpPr>
        <xdr:cNvPr id="23" name="吹き出し: 四角形 22">
          <a:extLst>
            <a:ext uri="{FF2B5EF4-FFF2-40B4-BE49-F238E27FC236}">
              <a16:creationId xmlns:a16="http://schemas.microsoft.com/office/drawing/2014/main" id="{63B6C17F-E189-5898-1D00-3BE4AD1148E5}"/>
            </a:ext>
            <a:ext uri="{147F2762-F138-4A5C-976F-8EAC2B608ADB}">
              <a16:predDERef xmlns:a16="http://schemas.microsoft.com/office/drawing/2014/main" pred="{BC70063F-0541-DB57-08A4-35B6DA99B6AF}"/>
            </a:ext>
          </a:extLst>
        </xdr:cNvPr>
        <xdr:cNvSpPr/>
      </xdr:nvSpPr>
      <xdr:spPr>
        <a:xfrm>
          <a:off x="9267825" y="32184975"/>
          <a:ext cx="2466975" cy="600075"/>
        </a:xfrm>
        <a:prstGeom prst="wedgeRectCallout">
          <a:avLst>
            <a:gd name="adj1" fmla="val -90331"/>
            <a:gd name="adj2" fmla="val 49802"/>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US" sz="1800">
              <a:solidFill>
                <a:schemeClr val="lt1"/>
              </a:solidFill>
              <a:latin typeface="+mn-lt"/>
              <a:ea typeface="+mn-lt"/>
              <a:cs typeface="+mn-lt"/>
            </a:rPr>
            <a:t>TechzenAcademySQL</a:t>
          </a:r>
        </a:p>
      </xdr:txBody>
    </xdr:sp>
    <xdr:clientData/>
  </xdr:twoCellAnchor>
  <xdr:twoCellAnchor editAs="oneCell">
    <xdr:from>
      <xdr:col>25</xdr:col>
      <xdr:colOff>2801</xdr:colOff>
      <xdr:row>212</xdr:row>
      <xdr:rowOff>13447</xdr:rowOff>
    </xdr:from>
    <xdr:to>
      <xdr:col>57</xdr:col>
      <xdr:colOff>171672</xdr:colOff>
      <xdr:row>248</xdr:row>
      <xdr:rowOff>62084</xdr:rowOff>
    </xdr:to>
    <xdr:pic>
      <xdr:nvPicPr>
        <xdr:cNvPr id="24" name="図 23">
          <a:extLst>
            <a:ext uri="{FF2B5EF4-FFF2-40B4-BE49-F238E27FC236}">
              <a16:creationId xmlns:a16="http://schemas.microsoft.com/office/drawing/2014/main" id="{F143A080-2F67-A333-FEB6-E1A2C9F61B58}"/>
            </a:ext>
          </a:extLst>
        </xdr:cNvPr>
        <xdr:cNvPicPr>
          <a:picLocks noChangeAspect="1"/>
        </xdr:cNvPicPr>
      </xdr:nvPicPr>
      <xdr:blipFill>
        <a:blip xmlns:r="http://schemas.openxmlformats.org/officeDocument/2006/relationships" r:embed="rId13"/>
        <a:stretch>
          <a:fillRect/>
        </a:stretch>
      </xdr:blipFill>
      <xdr:spPr>
        <a:xfrm>
          <a:off x="7286625" y="37172153"/>
          <a:ext cx="9492165" cy="7310049"/>
        </a:xfrm>
        <a:prstGeom prst="rect">
          <a:avLst/>
        </a:prstGeom>
      </xdr:spPr>
    </xdr:pic>
    <xdr:clientData/>
  </xdr:twoCellAnchor>
  <xdr:twoCellAnchor>
    <xdr:from>
      <xdr:col>55</xdr:col>
      <xdr:colOff>132789</xdr:colOff>
      <xdr:row>217</xdr:row>
      <xdr:rowOff>93569</xdr:rowOff>
    </xdr:from>
    <xdr:to>
      <xdr:col>63</xdr:col>
      <xdr:colOff>233643</xdr:colOff>
      <xdr:row>220</xdr:row>
      <xdr:rowOff>93569</xdr:rowOff>
    </xdr:to>
    <xdr:sp macro="" textlink="">
      <xdr:nvSpPr>
        <xdr:cNvPr id="25" name="吹き出し: 四角形 24">
          <a:extLst>
            <a:ext uri="{FF2B5EF4-FFF2-40B4-BE49-F238E27FC236}">
              <a16:creationId xmlns:a16="http://schemas.microsoft.com/office/drawing/2014/main" id="{150BEF32-A367-C247-1DCB-97772C157AC7}"/>
            </a:ext>
          </a:extLst>
        </xdr:cNvPr>
        <xdr:cNvSpPr/>
      </xdr:nvSpPr>
      <xdr:spPr>
        <a:xfrm>
          <a:off x="16157201" y="38260804"/>
          <a:ext cx="2431677" cy="605118"/>
        </a:xfrm>
        <a:prstGeom prst="wedgeRectCallout">
          <a:avLst>
            <a:gd name="adj1" fmla="val -90331"/>
            <a:gd name="adj2" fmla="val 49802"/>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vi-VN" sz="1800"/>
            <a:t>tz-academy</a:t>
          </a:r>
        </a:p>
      </xdr:txBody>
    </xdr:sp>
    <xdr:clientData/>
  </xdr:twoCellAnchor>
  <xdr:twoCellAnchor editAs="oneCell">
    <xdr:from>
      <xdr:col>4</xdr:col>
      <xdr:colOff>0</xdr:colOff>
      <xdr:row>212</xdr:row>
      <xdr:rowOff>0</xdr:rowOff>
    </xdr:from>
    <xdr:to>
      <xdr:col>23</xdr:col>
      <xdr:colOff>109817</xdr:colOff>
      <xdr:row>223</xdr:row>
      <xdr:rowOff>179294</xdr:rowOff>
    </xdr:to>
    <xdr:pic>
      <xdr:nvPicPr>
        <xdr:cNvPr id="26" name="図 25">
          <a:extLst>
            <a:ext uri="{FF2B5EF4-FFF2-40B4-BE49-F238E27FC236}">
              <a16:creationId xmlns:a16="http://schemas.microsoft.com/office/drawing/2014/main" id="{98168C2C-64DA-16E6-AEA1-F834CDED62ED}"/>
            </a:ext>
          </a:extLst>
        </xdr:cNvPr>
        <xdr:cNvPicPr>
          <a:picLocks noChangeAspect="1"/>
        </xdr:cNvPicPr>
      </xdr:nvPicPr>
      <xdr:blipFill rotWithShape="1">
        <a:blip xmlns:r="http://schemas.openxmlformats.org/officeDocument/2006/relationships" r:embed="rId14"/>
        <a:srcRect r="41233" b="67196"/>
        <a:stretch>
          <a:fillRect/>
        </a:stretch>
      </xdr:blipFill>
      <xdr:spPr>
        <a:xfrm>
          <a:off x="1165412" y="37158706"/>
          <a:ext cx="5580529" cy="2398059"/>
        </a:xfrm>
        <a:prstGeom prst="rect">
          <a:avLst/>
        </a:prstGeom>
      </xdr:spPr>
    </xdr:pic>
    <xdr:clientData/>
  </xdr:twoCellAnchor>
  <xdr:twoCellAnchor>
    <xdr:from>
      <xdr:col>6</xdr:col>
      <xdr:colOff>190500</xdr:colOff>
      <xdr:row>218</xdr:row>
      <xdr:rowOff>112059</xdr:rowOff>
    </xdr:from>
    <xdr:to>
      <xdr:col>8</xdr:col>
      <xdr:colOff>212911</xdr:colOff>
      <xdr:row>219</xdr:row>
      <xdr:rowOff>190500</xdr:rowOff>
    </xdr:to>
    <xdr:sp macro="" textlink="">
      <xdr:nvSpPr>
        <xdr:cNvPr id="27" name="正方形/長方形 26">
          <a:extLst>
            <a:ext uri="{FF2B5EF4-FFF2-40B4-BE49-F238E27FC236}">
              <a16:creationId xmlns:a16="http://schemas.microsoft.com/office/drawing/2014/main" id="{5D24A248-1C30-4FA2-AFE1-6517A3C9348B}"/>
            </a:ext>
          </a:extLst>
        </xdr:cNvPr>
        <xdr:cNvSpPr/>
      </xdr:nvSpPr>
      <xdr:spPr>
        <a:xfrm>
          <a:off x="1938618" y="38481000"/>
          <a:ext cx="605117" cy="280147"/>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7</xdr:col>
      <xdr:colOff>134472</xdr:colOff>
      <xdr:row>225</xdr:row>
      <xdr:rowOff>123265</xdr:rowOff>
    </xdr:from>
    <xdr:to>
      <xdr:col>23</xdr:col>
      <xdr:colOff>49867</xdr:colOff>
      <xdr:row>249</xdr:row>
      <xdr:rowOff>134471</xdr:rowOff>
    </xdr:to>
    <xdr:pic>
      <xdr:nvPicPr>
        <xdr:cNvPr id="28" name="図 27">
          <a:extLst>
            <a:ext uri="{FF2B5EF4-FFF2-40B4-BE49-F238E27FC236}">
              <a16:creationId xmlns:a16="http://schemas.microsoft.com/office/drawing/2014/main" id="{555DEAE7-965A-A240-E1C9-A2E03CE4904D}"/>
            </a:ext>
          </a:extLst>
        </xdr:cNvPr>
        <xdr:cNvPicPr>
          <a:picLocks noChangeAspect="1"/>
        </xdr:cNvPicPr>
      </xdr:nvPicPr>
      <xdr:blipFill rotWithShape="1">
        <a:blip xmlns:r="http://schemas.openxmlformats.org/officeDocument/2006/relationships" r:embed="rId15"/>
        <a:srcRect r="53064" b="33069"/>
        <a:stretch>
          <a:fillRect/>
        </a:stretch>
      </xdr:blipFill>
      <xdr:spPr>
        <a:xfrm>
          <a:off x="2173943" y="39904147"/>
          <a:ext cx="4515970" cy="4852148"/>
        </a:xfrm>
        <a:prstGeom prst="rect">
          <a:avLst/>
        </a:prstGeom>
      </xdr:spPr>
    </xdr:pic>
    <xdr:clientData/>
  </xdr:twoCellAnchor>
  <xdr:twoCellAnchor>
    <xdr:from>
      <xdr:col>23</xdr:col>
      <xdr:colOff>112059</xdr:colOff>
      <xdr:row>217</xdr:row>
      <xdr:rowOff>56030</xdr:rowOff>
    </xdr:from>
    <xdr:to>
      <xdr:col>25</xdr:col>
      <xdr:colOff>2923</xdr:colOff>
      <xdr:row>221</xdr:row>
      <xdr:rowOff>105726</xdr:rowOff>
    </xdr:to>
    <xdr:sp macro="" textlink="">
      <xdr:nvSpPr>
        <xdr:cNvPr id="29" name="矢印: 右 28">
          <a:extLst>
            <a:ext uri="{FF2B5EF4-FFF2-40B4-BE49-F238E27FC236}">
              <a16:creationId xmlns:a16="http://schemas.microsoft.com/office/drawing/2014/main" id="{BF92D56E-6BE6-426D-9836-0953A47CD697}"/>
            </a:ext>
          </a:extLst>
        </xdr:cNvPr>
        <xdr:cNvSpPr/>
      </xdr:nvSpPr>
      <xdr:spPr>
        <a:xfrm>
          <a:off x="6813177" y="38223265"/>
          <a:ext cx="473570" cy="856520"/>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23</xdr:col>
      <xdr:colOff>62753</xdr:colOff>
      <xdr:row>234</xdr:row>
      <xdr:rowOff>118783</xdr:rowOff>
    </xdr:from>
    <xdr:to>
      <xdr:col>24</xdr:col>
      <xdr:colOff>244970</xdr:colOff>
      <xdr:row>238</xdr:row>
      <xdr:rowOff>168479</xdr:rowOff>
    </xdr:to>
    <xdr:sp macro="" textlink="">
      <xdr:nvSpPr>
        <xdr:cNvPr id="30" name="矢印: 右 29">
          <a:extLst>
            <a:ext uri="{FF2B5EF4-FFF2-40B4-BE49-F238E27FC236}">
              <a16:creationId xmlns:a16="http://schemas.microsoft.com/office/drawing/2014/main" id="{F89525BD-94DF-46C0-B497-90AF0F822A01}"/>
            </a:ext>
          </a:extLst>
        </xdr:cNvPr>
        <xdr:cNvSpPr/>
      </xdr:nvSpPr>
      <xdr:spPr>
        <a:xfrm flipH="1">
          <a:off x="6763871" y="41715018"/>
          <a:ext cx="473570" cy="856520"/>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50</xdr:col>
      <xdr:colOff>179294</xdr:colOff>
      <xdr:row>240</xdr:row>
      <xdr:rowOff>123264</xdr:rowOff>
    </xdr:from>
    <xdr:to>
      <xdr:col>52</xdr:col>
      <xdr:colOff>280147</xdr:colOff>
      <xdr:row>242</xdr:row>
      <xdr:rowOff>56030</xdr:rowOff>
    </xdr:to>
    <xdr:sp macro="" textlink="">
      <xdr:nvSpPr>
        <xdr:cNvPr id="31" name="正方形/長方形 30">
          <a:extLst>
            <a:ext uri="{FF2B5EF4-FFF2-40B4-BE49-F238E27FC236}">
              <a16:creationId xmlns:a16="http://schemas.microsoft.com/office/drawing/2014/main" id="{3AD04FF5-85CF-4A20-97E5-960B46D5F4BB}"/>
            </a:ext>
          </a:extLst>
        </xdr:cNvPr>
        <xdr:cNvSpPr/>
      </xdr:nvSpPr>
      <xdr:spPr>
        <a:xfrm>
          <a:off x="14746941" y="42929735"/>
          <a:ext cx="683559" cy="336177"/>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4</xdr:col>
      <xdr:colOff>0</xdr:colOff>
      <xdr:row>253</xdr:row>
      <xdr:rowOff>0</xdr:rowOff>
    </xdr:from>
    <xdr:to>
      <xdr:col>20</xdr:col>
      <xdr:colOff>90301</xdr:colOff>
      <xdr:row>261</xdr:row>
      <xdr:rowOff>177303</xdr:rowOff>
    </xdr:to>
    <xdr:pic>
      <xdr:nvPicPr>
        <xdr:cNvPr id="32" name="図 31">
          <a:extLst>
            <a:ext uri="{FF2B5EF4-FFF2-40B4-BE49-F238E27FC236}">
              <a16:creationId xmlns:a16="http://schemas.microsoft.com/office/drawing/2014/main" id="{A120499A-8343-3C52-5821-79734D45D701}"/>
            </a:ext>
          </a:extLst>
        </xdr:cNvPr>
        <xdr:cNvPicPr>
          <a:picLocks noChangeAspect="1"/>
        </xdr:cNvPicPr>
      </xdr:nvPicPr>
      <xdr:blipFill>
        <a:blip xmlns:r="http://schemas.openxmlformats.org/officeDocument/2006/relationships" r:embed="rId16"/>
        <a:stretch>
          <a:fillRect/>
        </a:stretch>
      </xdr:blipFill>
      <xdr:spPr>
        <a:xfrm>
          <a:off x="1165412" y="45462265"/>
          <a:ext cx="4686954" cy="1790950"/>
        </a:xfrm>
        <a:prstGeom prst="rect">
          <a:avLst/>
        </a:prstGeom>
      </xdr:spPr>
    </xdr:pic>
    <xdr:clientData/>
  </xdr:twoCellAnchor>
  <xdr:twoCellAnchor editAs="oneCell">
    <xdr:from>
      <xdr:col>25</xdr:col>
      <xdr:colOff>0</xdr:colOff>
      <xdr:row>253</xdr:row>
      <xdr:rowOff>0</xdr:rowOff>
    </xdr:from>
    <xdr:to>
      <xdr:col>47</xdr:col>
      <xdr:colOff>249140</xdr:colOff>
      <xdr:row>271</xdr:row>
      <xdr:rowOff>170299</xdr:rowOff>
    </xdr:to>
    <xdr:pic>
      <xdr:nvPicPr>
        <xdr:cNvPr id="34" name="図 33">
          <a:extLst>
            <a:ext uri="{FF2B5EF4-FFF2-40B4-BE49-F238E27FC236}">
              <a16:creationId xmlns:a16="http://schemas.microsoft.com/office/drawing/2014/main" id="{B58A573E-20AA-4B57-6AE6-5965F6A547FF}"/>
            </a:ext>
          </a:extLst>
        </xdr:cNvPr>
        <xdr:cNvPicPr>
          <a:picLocks noChangeAspect="1"/>
        </xdr:cNvPicPr>
      </xdr:nvPicPr>
      <xdr:blipFill>
        <a:blip xmlns:r="http://schemas.openxmlformats.org/officeDocument/2006/relationships" r:embed="rId17"/>
        <a:stretch>
          <a:fillRect/>
        </a:stretch>
      </xdr:blipFill>
      <xdr:spPr>
        <a:xfrm>
          <a:off x="7283824" y="45462265"/>
          <a:ext cx="6658904" cy="3801005"/>
        </a:xfrm>
        <a:prstGeom prst="rect">
          <a:avLst/>
        </a:prstGeom>
      </xdr:spPr>
    </xdr:pic>
    <xdr:clientData/>
  </xdr:twoCellAnchor>
  <xdr:twoCellAnchor>
    <xdr:from>
      <xdr:col>21</xdr:col>
      <xdr:colOff>89647</xdr:colOff>
      <xdr:row>256</xdr:row>
      <xdr:rowOff>190500</xdr:rowOff>
    </xdr:from>
    <xdr:to>
      <xdr:col>25</xdr:col>
      <xdr:colOff>2923</xdr:colOff>
      <xdr:row>261</xdr:row>
      <xdr:rowOff>38490</xdr:rowOff>
    </xdr:to>
    <xdr:sp macro="" textlink="">
      <xdr:nvSpPr>
        <xdr:cNvPr id="35" name="矢印: 右 34">
          <a:extLst>
            <a:ext uri="{FF2B5EF4-FFF2-40B4-BE49-F238E27FC236}">
              <a16:creationId xmlns:a16="http://schemas.microsoft.com/office/drawing/2014/main" id="{84E99412-1F49-48C0-8045-4BCBF30BC1F2}"/>
            </a:ext>
          </a:extLst>
        </xdr:cNvPr>
        <xdr:cNvSpPr/>
      </xdr:nvSpPr>
      <xdr:spPr>
        <a:xfrm>
          <a:off x="6208059" y="46257882"/>
          <a:ext cx="1078688" cy="856520"/>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22411</xdr:colOff>
      <xdr:row>253</xdr:row>
      <xdr:rowOff>56029</xdr:rowOff>
    </xdr:from>
    <xdr:to>
      <xdr:col>12</xdr:col>
      <xdr:colOff>246530</xdr:colOff>
      <xdr:row>254</xdr:row>
      <xdr:rowOff>89647</xdr:rowOff>
    </xdr:to>
    <xdr:sp macro="" textlink="">
      <xdr:nvSpPr>
        <xdr:cNvPr id="36" name="正方形/長方形 35">
          <a:extLst>
            <a:ext uri="{FF2B5EF4-FFF2-40B4-BE49-F238E27FC236}">
              <a16:creationId xmlns:a16="http://schemas.microsoft.com/office/drawing/2014/main" id="{F34A5565-4E6E-4498-AA80-F697187D446D}"/>
            </a:ext>
          </a:extLst>
        </xdr:cNvPr>
        <xdr:cNvSpPr/>
      </xdr:nvSpPr>
      <xdr:spPr>
        <a:xfrm>
          <a:off x="1479176" y="45518294"/>
          <a:ext cx="2263589" cy="235324"/>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xdr:col>
      <xdr:colOff>264460</xdr:colOff>
      <xdr:row>259</xdr:row>
      <xdr:rowOff>17929</xdr:rowOff>
    </xdr:from>
    <xdr:to>
      <xdr:col>19</xdr:col>
      <xdr:colOff>156883</xdr:colOff>
      <xdr:row>260</xdr:row>
      <xdr:rowOff>78441</xdr:rowOff>
    </xdr:to>
    <xdr:sp macro="" textlink="">
      <xdr:nvSpPr>
        <xdr:cNvPr id="37" name="正方形/長方形 36">
          <a:extLst>
            <a:ext uri="{FF2B5EF4-FFF2-40B4-BE49-F238E27FC236}">
              <a16:creationId xmlns:a16="http://schemas.microsoft.com/office/drawing/2014/main" id="{4A3F9896-828B-4298-B278-35AF5A0E1B31}"/>
            </a:ext>
          </a:extLst>
        </xdr:cNvPr>
        <xdr:cNvSpPr/>
      </xdr:nvSpPr>
      <xdr:spPr>
        <a:xfrm>
          <a:off x="3760695" y="46690429"/>
          <a:ext cx="1931894" cy="262218"/>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3</xdr:col>
      <xdr:colOff>0</xdr:colOff>
      <xdr:row>277</xdr:row>
      <xdr:rowOff>0</xdr:rowOff>
    </xdr:from>
    <xdr:to>
      <xdr:col>15</xdr:col>
      <xdr:colOff>89018</xdr:colOff>
      <xdr:row>301</xdr:row>
      <xdr:rowOff>179435</xdr:rowOff>
    </xdr:to>
    <xdr:pic>
      <xdr:nvPicPr>
        <xdr:cNvPr id="39" name="図 38">
          <a:extLst>
            <a:ext uri="{FF2B5EF4-FFF2-40B4-BE49-F238E27FC236}">
              <a16:creationId xmlns:a16="http://schemas.microsoft.com/office/drawing/2014/main" id="{3E53E080-DD67-D45B-8C7D-5E26C124288E}"/>
            </a:ext>
          </a:extLst>
        </xdr:cNvPr>
        <xdr:cNvPicPr>
          <a:picLocks noChangeAspect="1"/>
        </xdr:cNvPicPr>
      </xdr:nvPicPr>
      <xdr:blipFill>
        <a:blip xmlns:r="http://schemas.openxmlformats.org/officeDocument/2006/relationships" r:embed="rId18"/>
        <a:stretch>
          <a:fillRect/>
        </a:stretch>
      </xdr:blipFill>
      <xdr:spPr>
        <a:xfrm>
          <a:off x="874059" y="50336824"/>
          <a:ext cx="3524742" cy="5020376"/>
        </a:xfrm>
        <a:prstGeom prst="rect">
          <a:avLst/>
        </a:prstGeom>
      </xdr:spPr>
    </xdr:pic>
    <xdr:clientData/>
  </xdr:twoCellAnchor>
  <xdr:twoCellAnchor>
    <xdr:from>
      <xdr:col>4</xdr:col>
      <xdr:colOff>0</xdr:colOff>
      <xdr:row>300</xdr:row>
      <xdr:rowOff>171450</xdr:rowOff>
    </xdr:from>
    <xdr:to>
      <xdr:col>9</xdr:col>
      <xdr:colOff>66675</xdr:colOff>
      <xdr:row>302</xdr:row>
      <xdr:rowOff>47625</xdr:rowOff>
    </xdr:to>
    <xdr:sp macro="" textlink="">
      <xdr:nvSpPr>
        <xdr:cNvPr id="41" name="正方形/長方形 40">
          <a:extLst>
            <a:ext uri="{FF2B5EF4-FFF2-40B4-BE49-F238E27FC236}">
              <a16:creationId xmlns:a16="http://schemas.microsoft.com/office/drawing/2014/main" id="{371B9D7C-7A08-48EC-AD56-9519B6A2B3C2}"/>
            </a:ext>
            <a:ext uri="{147F2762-F138-4A5C-976F-8EAC2B608ADB}">
              <a16:predDERef xmlns:a16="http://schemas.microsoft.com/office/drawing/2014/main" pred="{3E53E080-DD67-D45B-8C7D-5E26C124288E}"/>
            </a:ext>
          </a:extLst>
        </xdr:cNvPr>
        <xdr:cNvSpPr/>
      </xdr:nvSpPr>
      <xdr:spPr>
        <a:xfrm>
          <a:off x="1181100" y="61731525"/>
          <a:ext cx="1543050" cy="276225"/>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85166</xdr:colOff>
      <xdr:row>299</xdr:row>
      <xdr:rowOff>73958</xdr:rowOff>
    </xdr:from>
    <xdr:to>
      <xdr:col>14</xdr:col>
      <xdr:colOff>280147</xdr:colOff>
      <xdr:row>300</xdr:row>
      <xdr:rowOff>100853</xdr:rowOff>
    </xdr:to>
    <xdr:sp macro="" textlink="">
      <xdr:nvSpPr>
        <xdr:cNvPr id="42" name="正方形/長方形 41">
          <a:extLst>
            <a:ext uri="{FF2B5EF4-FFF2-40B4-BE49-F238E27FC236}">
              <a16:creationId xmlns:a16="http://schemas.microsoft.com/office/drawing/2014/main" id="{C01AB68E-CA24-4D13-A7C6-50C4C3B6A4F0}"/>
            </a:ext>
          </a:extLst>
        </xdr:cNvPr>
        <xdr:cNvSpPr/>
      </xdr:nvSpPr>
      <xdr:spPr>
        <a:xfrm>
          <a:off x="2707342" y="54848311"/>
          <a:ext cx="1651746" cy="228601"/>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xdr:col>
      <xdr:colOff>0</xdr:colOff>
      <xdr:row>285</xdr:row>
      <xdr:rowOff>0</xdr:rowOff>
    </xdr:from>
    <xdr:to>
      <xdr:col>20</xdr:col>
      <xdr:colOff>204629</xdr:colOff>
      <xdr:row>289</xdr:row>
      <xdr:rowOff>49697</xdr:rowOff>
    </xdr:to>
    <xdr:sp macro="" textlink="">
      <xdr:nvSpPr>
        <xdr:cNvPr id="43" name="矢印: 右 42">
          <a:extLst>
            <a:ext uri="{FF2B5EF4-FFF2-40B4-BE49-F238E27FC236}">
              <a16:creationId xmlns:a16="http://schemas.microsoft.com/office/drawing/2014/main" id="{8F5AE826-3B95-4265-996A-EC8A30900452}"/>
            </a:ext>
          </a:extLst>
        </xdr:cNvPr>
        <xdr:cNvSpPr/>
      </xdr:nvSpPr>
      <xdr:spPr>
        <a:xfrm>
          <a:off x="4953000" y="51950471"/>
          <a:ext cx="1078688" cy="856520"/>
        </a:xfrm>
        <a:prstGeom prst="rightArrow">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0</xdr:colOff>
      <xdr:row>283</xdr:row>
      <xdr:rowOff>89648</xdr:rowOff>
    </xdr:from>
    <xdr:to>
      <xdr:col>61</xdr:col>
      <xdr:colOff>26763</xdr:colOff>
      <xdr:row>294</xdr:row>
      <xdr:rowOff>166728</xdr:rowOff>
    </xdr:to>
    <xdr:pic>
      <xdr:nvPicPr>
        <xdr:cNvPr id="44" name="図 43">
          <a:extLst>
            <a:ext uri="{FF2B5EF4-FFF2-40B4-BE49-F238E27FC236}">
              <a16:creationId xmlns:a16="http://schemas.microsoft.com/office/drawing/2014/main" id="{0D24FCB7-BDCF-226D-2652-CD4DFE94647D}"/>
            </a:ext>
          </a:extLst>
        </xdr:cNvPr>
        <xdr:cNvPicPr>
          <a:picLocks noChangeAspect="1"/>
        </xdr:cNvPicPr>
      </xdr:nvPicPr>
      <xdr:blipFill>
        <a:blip xmlns:r="http://schemas.openxmlformats.org/officeDocument/2006/relationships" r:embed="rId19"/>
        <a:stretch>
          <a:fillRect/>
        </a:stretch>
      </xdr:blipFill>
      <xdr:spPr>
        <a:xfrm>
          <a:off x="6701118" y="51636707"/>
          <a:ext cx="11098174" cy="2295845"/>
        </a:xfrm>
        <a:prstGeom prst="rect">
          <a:avLst/>
        </a:prstGeom>
      </xdr:spPr>
    </xdr:pic>
    <xdr:clientData/>
  </xdr:twoCellAnchor>
  <xdr:twoCellAnchor editAs="oneCell">
    <xdr:from>
      <xdr:col>3</xdr:col>
      <xdr:colOff>19050</xdr:colOff>
      <xdr:row>306</xdr:row>
      <xdr:rowOff>47625</xdr:rowOff>
    </xdr:from>
    <xdr:to>
      <xdr:col>17</xdr:col>
      <xdr:colOff>36990</xdr:colOff>
      <xdr:row>317</xdr:row>
      <xdr:rowOff>171833</xdr:rowOff>
    </xdr:to>
    <xdr:pic>
      <xdr:nvPicPr>
        <xdr:cNvPr id="45" name="図 44">
          <a:extLst>
            <a:ext uri="{FF2B5EF4-FFF2-40B4-BE49-F238E27FC236}">
              <a16:creationId xmlns:a16="http://schemas.microsoft.com/office/drawing/2014/main" id="{C3C5CF9E-5969-3E34-44B1-84DAA65B2F38}"/>
            </a:ext>
          </a:extLst>
        </xdr:cNvPr>
        <xdr:cNvPicPr>
          <a:picLocks noChangeAspect="1"/>
        </xdr:cNvPicPr>
      </xdr:nvPicPr>
      <xdr:blipFill>
        <a:blip xmlns:r="http://schemas.openxmlformats.org/officeDocument/2006/relationships" r:embed="rId20"/>
        <a:stretch>
          <a:fillRect/>
        </a:stretch>
      </xdr:blipFill>
      <xdr:spPr>
        <a:xfrm>
          <a:off x="904875" y="55730775"/>
          <a:ext cx="4086795" cy="2743583"/>
        </a:xfrm>
        <a:prstGeom prst="rect">
          <a:avLst/>
        </a:prstGeom>
      </xdr:spPr>
    </xdr:pic>
    <xdr:clientData/>
  </xdr:twoCellAnchor>
  <xdr:twoCellAnchor>
    <xdr:from>
      <xdr:col>6</xdr:col>
      <xdr:colOff>247650</xdr:colOff>
      <xdr:row>306</xdr:row>
      <xdr:rowOff>66674</xdr:rowOff>
    </xdr:from>
    <xdr:to>
      <xdr:col>8</xdr:col>
      <xdr:colOff>104775</xdr:colOff>
      <xdr:row>307</xdr:row>
      <xdr:rowOff>123824</xdr:rowOff>
    </xdr:to>
    <xdr:sp macro="" textlink="">
      <xdr:nvSpPr>
        <xdr:cNvPr id="46" name="正方形/長方形 45">
          <a:extLst>
            <a:ext uri="{FF2B5EF4-FFF2-40B4-BE49-F238E27FC236}">
              <a16:creationId xmlns:a16="http://schemas.microsoft.com/office/drawing/2014/main" id="{98919E66-168C-4B4E-A94C-AEB6F1BCCFE2}"/>
            </a:ext>
          </a:extLst>
        </xdr:cNvPr>
        <xdr:cNvSpPr/>
      </xdr:nvSpPr>
      <xdr:spPr>
        <a:xfrm>
          <a:off x="2019300" y="55749824"/>
          <a:ext cx="447675" cy="295275"/>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6</xdr:col>
      <xdr:colOff>276225</xdr:colOff>
      <xdr:row>316</xdr:row>
      <xdr:rowOff>19050</xdr:rowOff>
    </xdr:from>
    <xdr:to>
      <xdr:col>12</xdr:col>
      <xdr:colOff>175931</xdr:colOff>
      <xdr:row>317</xdr:row>
      <xdr:rowOff>7845</xdr:rowOff>
    </xdr:to>
    <xdr:sp macro="" textlink="">
      <xdr:nvSpPr>
        <xdr:cNvPr id="47" name="正方形/長方形 46">
          <a:extLst>
            <a:ext uri="{FF2B5EF4-FFF2-40B4-BE49-F238E27FC236}">
              <a16:creationId xmlns:a16="http://schemas.microsoft.com/office/drawing/2014/main" id="{61BDC9E8-5745-4555-9238-CAA35565E474}"/>
            </a:ext>
          </a:extLst>
        </xdr:cNvPr>
        <xdr:cNvSpPr/>
      </xdr:nvSpPr>
      <xdr:spPr>
        <a:xfrm>
          <a:off x="2047875" y="58083450"/>
          <a:ext cx="1671356" cy="226920"/>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15</xdr:col>
      <xdr:colOff>114300</xdr:colOff>
      <xdr:row>314</xdr:row>
      <xdr:rowOff>66675</xdr:rowOff>
    </xdr:from>
    <xdr:to>
      <xdr:col>23</xdr:col>
      <xdr:colOff>215154</xdr:colOff>
      <xdr:row>316</xdr:row>
      <xdr:rowOff>190500</xdr:rowOff>
    </xdr:to>
    <xdr:sp macro="" textlink="">
      <xdr:nvSpPr>
        <xdr:cNvPr id="48" name="吹き出し: 四角形 47">
          <a:extLst>
            <a:ext uri="{FF2B5EF4-FFF2-40B4-BE49-F238E27FC236}">
              <a16:creationId xmlns:a16="http://schemas.microsoft.com/office/drawing/2014/main" id="{01D70144-7F53-4E9D-AFEF-DF927CA069B3}"/>
            </a:ext>
          </a:extLst>
        </xdr:cNvPr>
        <xdr:cNvSpPr/>
      </xdr:nvSpPr>
      <xdr:spPr>
        <a:xfrm>
          <a:off x="5648325" y="57654825"/>
          <a:ext cx="2463054" cy="600075"/>
        </a:xfrm>
        <a:prstGeom prst="wedgeRectCallout">
          <a:avLst>
            <a:gd name="adj1" fmla="val -90331"/>
            <a:gd name="adj2" fmla="val 49802"/>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800"/>
            <a:t>Phím</a:t>
          </a:r>
          <a:r>
            <a:rPr lang="en-US" sz="1800" baseline="0"/>
            <a:t> tắc: Ctrl + K</a:t>
          </a:r>
          <a:endParaRPr lang="vi-VN"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48985</xdr:colOff>
      <xdr:row>47</xdr:row>
      <xdr:rowOff>48986</xdr:rowOff>
    </xdr:from>
    <xdr:to>
      <xdr:col>27</xdr:col>
      <xdr:colOff>252491</xdr:colOff>
      <xdr:row>63</xdr:row>
      <xdr:rowOff>70757</xdr:rowOff>
    </xdr:to>
    <xdr:pic>
      <xdr:nvPicPr>
        <xdr:cNvPr id="37" name="Picture 36">
          <a:extLst>
            <a:ext uri="{FF2B5EF4-FFF2-40B4-BE49-F238E27FC236}">
              <a16:creationId xmlns:a16="http://schemas.microsoft.com/office/drawing/2014/main" id="{E3A3B59E-E84B-D6A1-835F-5E32E95DA343}"/>
            </a:ext>
          </a:extLst>
        </xdr:cNvPr>
        <xdr:cNvPicPr>
          <a:picLocks noChangeAspect="1"/>
        </xdr:cNvPicPr>
      </xdr:nvPicPr>
      <xdr:blipFill>
        <a:blip xmlns:r="http://schemas.openxmlformats.org/officeDocument/2006/relationships" r:embed="rId1"/>
        <a:stretch>
          <a:fillRect/>
        </a:stretch>
      </xdr:blipFill>
      <xdr:spPr>
        <a:xfrm>
          <a:off x="1224642" y="11195957"/>
          <a:ext cx="6963535" cy="3243942"/>
        </a:xfrm>
        <a:prstGeom prst="rect">
          <a:avLst/>
        </a:prstGeom>
      </xdr:spPr>
    </xdr:pic>
    <xdr:clientData/>
  </xdr:twoCellAnchor>
  <xdr:twoCellAnchor editAs="oneCell">
    <xdr:from>
      <xdr:col>4</xdr:col>
      <xdr:colOff>81643</xdr:colOff>
      <xdr:row>102</xdr:row>
      <xdr:rowOff>48986</xdr:rowOff>
    </xdr:from>
    <xdr:to>
      <xdr:col>27</xdr:col>
      <xdr:colOff>206828</xdr:colOff>
      <xdr:row>124</xdr:row>
      <xdr:rowOff>24586</xdr:rowOff>
    </xdr:to>
    <xdr:pic>
      <xdr:nvPicPr>
        <xdr:cNvPr id="4" name="Picture 3">
          <a:extLst>
            <a:ext uri="{FF2B5EF4-FFF2-40B4-BE49-F238E27FC236}">
              <a16:creationId xmlns:a16="http://schemas.microsoft.com/office/drawing/2014/main" id="{3DF01412-2A1F-4609-8173-BDEB89BDC9A5}"/>
            </a:ext>
          </a:extLst>
        </xdr:cNvPr>
        <xdr:cNvPicPr>
          <a:picLocks noChangeAspect="1"/>
        </xdr:cNvPicPr>
      </xdr:nvPicPr>
      <xdr:blipFill>
        <a:blip xmlns:r="http://schemas.openxmlformats.org/officeDocument/2006/relationships" r:embed="rId2"/>
        <a:stretch>
          <a:fillRect/>
        </a:stretch>
      </xdr:blipFill>
      <xdr:spPr>
        <a:xfrm>
          <a:off x="1257300" y="25935215"/>
          <a:ext cx="6885214" cy="4406086"/>
        </a:xfrm>
        <a:prstGeom prst="rect">
          <a:avLst/>
        </a:prstGeom>
      </xdr:spPr>
    </xdr:pic>
    <xdr:clientData/>
  </xdr:twoCellAnchor>
  <xdr:twoCellAnchor editAs="oneCell">
    <xdr:from>
      <xdr:col>4</xdr:col>
      <xdr:colOff>92528</xdr:colOff>
      <xdr:row>214</xdr:row>
      <xdr:rowOff>16329</xdr:rowOff>
    </xdr:from>
    <xdr:to>
      <xdr:col>18</xdr:col>
      <xdr:colOff>271611</xdr:colOff>
      <xdr:row>217</xdr:row>
      <xdr:rowOff>141516</xdr:rowOff>
    </xdr:to>
    <xdr:pic>
      <xdr:nvPicPr>
        <xdr:cNvPr id="6" name="Picture 5">
          <a:extLst>
            <a:ext uri="{FF2B5EF4-FFF2-40B4-BE49-F238E27FC236}">
              <a16:creationId xmlns:a16="http://schemas.microsoft.com/office/drawing/2014/main" id="{6A3C956E-3200-59D1-4066-B7AAB89BA392}"/>
            </a:ext>
          </a:extLst>
        </xdr:cNvPr>
        <xdr:cNvPicPr>
          <a:picLocks noChangeAspect="1"/>
        </xdr:cNvPicPr>
      </xdr:nvPicPr>
      <xdr:blipFill>
        <a:blip xmlns:r="http://schemas.openxmlformats.org/officeDocument/2006/relationships" r:embed="rId3"/>
        <a:stretch>
          <a:fillRect/>
        </a:stretch>
      </xdr:blipFill>
      <xdr:spPr>
        <a:xfrm>
          <a:off x="1268185" y="43825886"/>
          <a:ext cx="4293883" cy="729344"/>
        </a:xfrm>
        <a:prstGeom prst="rect">
          <a:avLst/>
        </a:prstGeom>
      </xdr:spPr>
    </xdr:pic>
    <xdr:clientData/>
  </xdr:twoCellAnchor>
  <xdr:twoCellAnchor editAs="oneCell">
    <xdr:from>
      <xdr:col>4</xdr:col>
      <xdr:colOff>87086</xdr:colOff>
      <xdr:row>224</xdr:row>
      <xdr:rowOff>10885</xdr:rowOff>
    </xdr:from>
    <xdr:to>
      <xdr:col>19</xdr:col>
      <xdr:colOff>92529</xdr:colOff>
      <xdr:row>227</xdr:row>
      <xdr:rowOff>139803</xdr:rowOff>
    </xdr:to>
    <xdr:pic>
      <xdr:nvPicPr>
        <xdr:cNvPr id="7" name="Picture 6">
          <a:extLst>
            <a:ext uri="{FF2B5EF4-FFF2-40B4-BE49-F238E27FC236}">
              <a16:creationId xmlns:a16="http://schemas.microsoft.com/office/drawing/2014/main" id="{CC2D4335-1F83-0DDA-2294-77A0180290EB}"/>
            </a:ext>
          </a:extLst>
        </xdr:cNvPr>
        <xdr:cNvPicPr>
          <a:picLocks noChangeAspect="1"/>
        </xdr:cNvPicPr>
      </xdr:nvPicPr>
      <xdr:blipFill>
        <a:blip xmlns:r="http://schemas.openxmlformats.org/officeDocument/2006/relationships" r:embed="rId4"/>
        <a:stretch>
          <a:fillRect/>
        </a:stretch>
      </xdr:blipFill>
      <xdr:spPr>
        <a:xfrm>
          <a:off x="1262743" y="45834299"/>
          <a:ext cx="4414157" cy="733075"/>
        </a:xfrm>
        <a:prstGeom prst="rect">
          <a:avLst/>
        </a:prstGeom>
      </xdr:spPr>
    </xdr:pic>
    <xdr:clientData/>
  </xdr:twoCellAnchor>
  <xdr:twoCellAnchor editAs="oneCell">
    <xdr:from>
      <xdr:col>4</xdr:col>
      <xdr:colOff>65315</xdr:colOff>
      <xdr:row>233</xdr:row>
      <xdr:rowOff>10886</xdr:rowOff>
    </xdr:from>
    <xdr:to>
      <xdr:col>19</xdr:col>
      <xdr:colOff>212273</xdr:colOff>
      <xdr:row>236</xdr:row>
      <xdr:rowOff>131741</xdr:rowOff>
    </xdr:to>
    <xdr:pic>
      <xdr:nvPicPr>
        <xdr:cNvPr id="8" name="Picture 7">
          <a:extLst>
            <a:ext uri="{FF2B5EF4-FFF2-40B4-BE49-F238E27FC236}">
              <a16:creationId xmlns:a16="http://schemas.microsoft.com/office/drawing/2014/main" id="{708A70F3-88B4-2F9F-88CB-628C87D550F3}"/>
            </a:ext>
          </a:extLst>
        </xdr:cNvPr>
        <xdr:cNvPicPr>
          <a:picLocks noChangeAspect="1"/>
        </xdr:cNvPicPr>
      </xdr:nvPicPr>
      <xdr:blipFill>
        <a:blip xmlns:r="http://schemas.openxmlformats.org/officeDocument/2006/relationships" r:embed="rId5"/>
        <a:stretch>
          <a:fillRect/>
        </a:stretch>
      </xdr:blipFill>
      <xdr:spPr>
        <a:xfrm>
          <a:off x="1240972" y="47646772"/>
          <a:ext cx="4555672" cy="725012"/>
        </a:xfrm>
        <a:prstGeom prst="rect">
          <a:avLst/>
        </a:prstGeom>
      </xdr:spPr>
    </xdr:pic>
    <xdr:clientData/>
  </xdr:twoCellAnchor>
  <xdr:twoCellAnchor editAs="oneCell">
    <xdr:from>
      <xdr:col>4</xdr:col>
      <xdr:colOff>59871</xdr:colOff>
      <xdr:row>241</xdr:row>
      <xdr:rowOff>10887</xdr:rowOff>
    </xdr:from>
    <xdr:to>
      <xdr:col>27</xdr:col>
      <xdr:colOff>255814</xdr:colOff>
      <xdr:row>256</xdr:row>
      <xdr:rowOff>98371</xdr:rowOff>
    </xdr:to>
    <xdr:pic>
      <xdr:nvPicPr>
        <xdr:cNvPr id="10" name="Picture 9">
          <a:extLst>
            <a:ext uri="{FF2B5EF4-FFF2-40B4-BE49-F238E27FC236}">
              <a16:creationId xmlns:a16="http://schemas.microsoft.com/office/drawing/2014/main" id="{7659B247-2097-46A0-8E6A-77B0776B48FB}"/>
            </a:ext>
          </a:extLst>
        </xdr:cNvPr>
        <xdr:cNvPicPr>
          <a:picLocks noChangeAspect="1"/>
        </xdr:cNvPicPr>
      </xdr:nvPicPr>
      <xdr:blipFill>
        <a:blip xmlns:r="http://schemas.openxmlformats.org/officeDocument/2006/relationships" r:embed="rId6"/>
        <a:stretch>
          <a:fillRect/>
        </a:stretch>
      </xdr:blipFill>
      <xdr:spPr>
        <a:xfrm>
          <a:off x="1235528" y="49257858"/>
          <a:ext cx="6955972" cy="3108270"/>
        </a:xfrm>
        <a:prstGeom prst="rect">
          <a:avLst/>
        </a:prstGeom>
      </xdr:spPr>
    </xdr:pic>
    <xdr:clientData/>
  </xdr:twoCellAnchor>
  <xdr:twoCellAnchor editAs="oneCell">
    <xdr:from>
      <xdr:col>4</xdr:col>
      <xdr:colOff>5443</xdr:colOff>
      <xdr:row>162</xdr:row>
      <xdr:rowOff>43544</xdr:rowOff>
    </xdr:from>
    <xdr:to>
      <xdr:col>27</xdr:col>
      <xdr:colOff>261257</xdr:colOff>
      <xdr:row>177</xdr:row>
      <xdr:rowOff>63798</xdr:rowOff>
    </xdr:to>
    <xdr:pic>
      <xdr:nvPicPr>
        <xdr:cNvPr id="11" name="Picture 10">
          <a:extLst>
            <a:ext uri="{FF2B5EF4-FFF2-40B4-BE49-F238E27FC236}">
              <a16:creationId xmlns:a16="http://schemas.microsoft.com/office/drawing/2014/main" id="{720806B0-D9A9-79BC-EFA4-3C9DED1309B4}"/>
            </a:ext>
          </a:extLst>
        </xdr:cNvPr>
        <xdr:cNvPicPr>
          <a:picLocks noChangeAspect="1"/>
        </xdr:cNvPicPr>
      </xdr:nvPicPr>
      <xdr:blipFill>
        <a:blip xmlns:r="http://schemas.openxmlformats.org/officeDocument/2006/relationships" r:embed="rId7"/>
        <a:stretch>
          <a:fillRect/>
        </a:stretch>
      </xdr:blipFill>
      <xdr:spPr>
        <a:xfrm>
          <a:off x="1181100" y="33381044"/>
          <a:ext cx="7015843" cy="3041040"/>
        </a:xfrm>
        <a:prstGeom prst="rect">
          <a:avLst/>
        </a:prstGeom>
      </xdr:spPr>
    </xdr:pic>
    <xdr:clientData/>
  </xdr:twoCellAnchor>
  <xdr:twoCellAnchor editAs="oneCell">
    <xdr:from>
      <xdr:col>4</xdr:col>
      <xdr:colOff>163285</xdr:colOff>
      <xdr:row>274</xdr:row>
      <xdr:rowOff>5442</xdr:rowOff>
    </xdr:from>
    <xdr:to>
      <xdr:col>24</xdr:col>
      <xdr:colOff>136652</xdr:colOff>
      <xdr:row>282</xdr:row>
      <xdr:rowOff>130627</xdr:rowOff>
    </xdr:to>
    <xdr:pic>
      <xdr:nvPicPr>
        <xdr:cNvPr id="12" name="Picture 11">
          <a:extLst>
            <a:ext uri="{FF2B5EF4-FFF2-40B4-BE49-F238E27FC236}">
              <a16:creationId xmlns:a16="http://schemas.microsoft.com/office/drawing/2014/main" id="{C2EC2725-E978-35AC-1C74-9AD8BC98BCCE}"/>
            </a:ext>
          </a:extLst>
        </xdr:cNvPr>
        <xdr:cNvPicPr>
          <a:picLocks noChangeAspect="1"/>
        </xdr:cNvPicPr>
      </xdr:nvPicPr>
      <xdr:blipFill>
        <a:blip xmlns:r="http://schemas.openxmlformats.org/officeDocument/2006/relationships" r:embed="rId8"/>
        <a:stretch>
          <a:fillRect/>
        </a:stretch>
      </xdr:blipFill>
      <xdr:spPr>
        <a:xfrm>
          <a:off x="1338942" y="55898142"/>
          <a:ext cx="5851653" cy="1736271"/>
        </a:xfrm>
        <a:prstGeom prst="rect">
          <a:avLst/>
        </a:prstGeom>
      </xdr:spPr>
    </xdr:pic>
    <xdr:clientData/>
  </xdr:twoCellAnchor>
  <xdr:twoCellAnchor editAs="oneCell">
    <xdr:from>
      <xdr:col>4</xdr:col>
      <xdr:colOff>70758</xdr:colOff>
      <xdr:row>331</xdr:row>
      <xdr:rowOff>21772</xdr:rowOff>
    </xdr:from>
    <xdr:to>
      <xdr:col>27</xdr:col>
      <xdr:colOff>239485</xdr:colOff>
      <xdr:row>347</xdr:row>
      <xdr:rowOff>106616</xdr:rowOff>
    </xdr:to>
    <xdr:pic>
      <xdr:nvPicPr>
        <xdr:cNvPr id="13" name="Picture 12">
          <a:extLst>
            <a:ext uri="{FF2B5EF4-FFF2-40B4-BE49-F238E27FC236}">
              <a16:creationId xmlns:a16="http://schemas.microsoft.com/office/drawing/2014/main" id="{43AD024E-6714-0934-E04F-102CE1840414}"/>
            </a:ext>
          </a:extLst>
        </xdr:cNvPr>
        <xdr:cNvPicPr>
          <a:picLocks noChangeAspect="1"/>
        </xdr:cNvPicPr>
      </xdr:nvPicPr>
      <xdr:blipFill>
        <a:blip xmlns:r="http://schemas.openxmlformats.org/officeDocument/2006/relationships" r:embed="rId9"/>
        <a:stretch>
          <a:fillRect/>
        </a:stretch>
      </xdr:blipFill>
      <xdr:spPr>
        <a:xfrm>
          <a:off x="1246415" y="67404343"/>
          <a:ext cx="6928756" cy="33070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223346</xdr:colOff>
      <xdr:row>30</xdr:row>
      <xdr:rowOff>59122</xdr:rowOff>
    </xdr:from>
    <xdr:to>
      <xdr:col>15</xdr:col>
      <xdr:colOff>28568</xdr:colOff>
      <xdr:row>37</xdr:row>
      <xdr:rowOff>78827</xdr:rowOff>
    </xdr:to>
    <xdr:pic>
      <xdr:nvPicPr>
        <xdr:cNvPr id="5" name="Picture 4">
          <a:extLst>
            <a:ext uri="{FF2B5EF4-FFF2-40B4-BE49-F238E27FC236}">
              <a16:creationId xmlns:a16="http://schemas.microsoft.com/office/drawing/2014/main" id="{A631A4A3-E2BE-B57B-2033-C84D8CC5DA9C}"/>
            </a:ext>
          </a:extLst>
        </xdr:cNvPr>
        <xdr:cNvPicPr>
          <a:picLocks noChangeAspect="1"/>
        </xdr:cNvPicPr>
      </xdr:nvPicPr>
      <xdr:blipFill>
        <a:blip xmlns:r="http://schemas.openxmlformats.org/officeDocument/2006/relationships" r:embed="rId1"/>
        <a:stretch>
          <a:fillRect/>
        </a:stretch>
      </xdr:blipFill>
      <xdr:spPr>
        <a:xfrm>
          <a:off x="1110156" y="6555829"/>
          <a:ext cx="3352464" cy="1399188"/>
        </a:xfrm>
        <a:prstGeom prst="rect">
          <a:avLst/>
        </a:prstGeom>
      </xdr:spPr>
    </xdr:pic>
    <xdr:clientData/>
  </xdr:twoCellAnchor>
  <xdr:twoCellAnchor editAs="oneCell">
    <xdr:from>
      <xdr:col>3</xdr:col>
      <xdr:colOff>236485</xdr:colOff>
      <xdr:row>54</xdr:row>
      <xdr:rowOff>50548</xdr:rowOff>
    </xdr:from>
    <xdr:to>
      <xdr:col>15</xdr:col>
      <xdr:colOff>13139</xdr:colOff>
      <xdr:row>61</xdr:row>
      <xdr:rowOff>66594</xdr:rowOff>
    </xdr:to>
    <xdr:pic>
      <xdr:nvPicPr>
        <xdr:cNvPr id="6" name="Picture 5">
          <a:extLst>
            <a:ext uri="{FF2B5EF4-FFF2-40B4-BE49-F238E27FC236}">
              <a16:creationId xmlns:a16="http://schemas.microsoft.com/office/drawing/2014/main" id="{EF553B5D-D3FF-66DB-9174-5185994AF3EA}"/>
            </a:ext>
          </a:extLst>
        </xdr:cNvPr>
        <xdr:cNvPicPr>
          <a:picLocks noChangeAspect="1"/>
        </xdr:cNvPicPr>
      </xdr:nvPicPr>
      <xdr:blipFill>
        <a:blip xmlns:r="http://schemas.openxmlformats.org/officeDocument/2006/relationships" r:embed="rId2"/>
        <a:stretch>
          <a:fillRect/>
        </a:stretch>
      </xdr:blipFill>
      <xdr:spPr>
        <a:xfrm>
          <a:off x="1123295" y="10685703"/>
          <a:ext cx="3323896" cy="1395529"/>
        </a:xfrm>
        <a:prstGeom prst="rect">
          <a:avLst/>
        </a:prstGeom>
      </xdr:spPr>
    </xdr:pic>
    <xdr:clientData/>
  </xdr:twoCellAnchor>
  <xdr:twoCellAnchor editAs="oneCell">
    <xdr:from>
      <xdr:col>3</xdr:col>
      <xdr:colOff>216777</xdr:colOff>
      <xdr:row>73</xdr:row>
      <xdr:rowOff>45984</xdr:rowOff>
    </xdr:from>
    <xdr:to>
      <xdr:col>15</xdr:col>
      <xdr:colOff>13138</xdr:colOff>
      <xdr:row>80</xdr:row>
      <xdr:rowOff>65664</xdr:rowOff>
    </xdr:to>
    <xdr:pic>
      <xdr:nvPicPr>
        <xdr:cNvPr id="8" name="Picture 7">
          <a:extLst>
            <a:ext uri="{FF2B5EF4-FFF2-40B4-BE49-F238E27FC236}">
              <a16:creationId xmlns:a16="http://schemas.microsoft.com/office/drawing/2014/main" id="{D208CF29-B52D-5D7B-4181-ED25C131C891}"/>
            </a:ext>
          </a:extLst>
        </xdr:cNvPr>
        <xdr:cNvPicPr>
          <a:picLocks noChangeAspect="1"/>
        </xdr:cNvPicPr>
      </xdr:nvPicPr>
      <xdr:blipFill>
        <a:blip xmlns:r="http://schemas.openxmlformats.org/officeDocument/2006/relationships" r:embed="rId3"/>
        <a:stretch>
          <a:fillRect/>
        </a:stretch>
      </xdr:blipFill>
      <xdr:spPr>
        <a:xfrm>
          <a:off x="1103587" y="15213725"/>
          <a:ext cx="3343603" cy="1399163"/>
        </a:xfrm>
        <a:prstGeom prst="rect">
          <a:avLst/>
        </a:prstGeom>
      </xdr:spPr>
    </xdr:pic>
    <xdr:clientData/>
  </xdr:twoCellAnchor>
  <xdr:twoCellAnchor editAs="oneCell">
    <xdr:from>
      <xdr:col>3</xdr:col>
      <xdr:colOff>223346</xdr:colOff>
      <xdr:row>94</xdr:row>
      <xdr:rowOff>39414</xdr:rowOff>
    </xdr:from>
    <xdr:to>
      <xdr:col>15</xdr:col>
      <xdr:colOff>26276</xdr:colOff>
      <xdr:row>101</xdr:row>
      <xdr:rowOff>59517</xdr:rowOff>
    </xdr:to>
    <xdr:pic>
      <xdr:nvPicPr>
        <xdr:cNvPr id="12" name="Picture 11">
          <a:extLst>
            <a:ext uri="{FF2B5EF4-FFF2-40B4-BE49-F238E27FC236}">
              <a16:creationId xmlns:a16="http://schemas.microsoft.com/office/drawing/2014/main" id="{160FF9BA-AE31-F945-31A4-F510935E2FE4}"/>
            </a:ext>
          </a:extLst>
        </xdr:cNvPr>
        <xdr:cNvPicPr>
          <a:picLocks noChangeAspect="1"/>
        </xdr:cNvPicPr>
      </xdr:nvPicPr>
      <xdr:blipFill>
        <a:blip xmlns:r="http://schemas.openxmlformats.org/officeDocument/2006/relationships" r:embed="rId4"/>
        <a:stretch>
          <a:fillRect/>
        </a:stretch>
      </xdr:blipFill>
      <xdr:spPr>
        <a:xfrm>
          <a:off x="1110156" y="19187948"/>
          <a:ext cx="3350172" cy="13995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203639</xdr:colOff>
      <xdr:row>11</xdr:row>
      <xdr:rowOff>65689</xdr:rowOff>
    </xdr:from>
    <xdr:to>
      <xdr:col>13</xdr:col>
      <xdr:colOff>216775</xdr:colOff>
      <xdr:row>17</xdr:row>
      <xdr:rowOff>121632</xdr:rowOff>
    </xdr:to>
    <xdr:pic>
      <xdr:nvPicPr>
        <xdr:cNvPr id="5" name="Picture 4">
          <a:extLst>
            <a:ext uri="{FF2B5EF4-FFF2-40B4-BE49-F238E27FC236}">
              <a16:creationId xmlns:a16="http://schemas.microsoft.com/office/drawing/2014/main" id="{B645E9CF-151A-8CB6-E7FA-B9CB2DDE7556}"/>
            </a:ext>
          </a:extLst>
        </xdr:cNvPr>
        <xdr:cNvPicPr>
          <a:picLocks noChangeAspect="1"/>
        </xdr:cNvPicPr>
      </xdr:nvPicPr>
      <xdr:blipFill>
        <a:blip xmlns:r="http://schemas.openxmlformats.org/officeDocument/2006/relationships" r:embed="rId1"/>
        <a:stretch>
          <a:fillRect/>
        </a:stretch>
      </xdr:blipFill>
      <xdr:spPr>
        <a:xfrm>
          <a:off x="1169277" y="4151586"/>
          <a:ext cx="2969171" cy="123835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Lesson Planner">
      <a:dk1>
        <a:sysClr val="windowText" lastClr="000000"/>
      </a:dk1>
      <a:lt1>
        <a:sysClr val="window" lastClr="FFFFFF"/>
      </a:lt1>
      <a:dk2>
        <a:srgbClr val="2C2413"/>
      </a:dk2>
      <a:lt2>
        <a:srgbClr val="FFFFFF"/>
      </a:lt2>
      <a:accent1>
        <a:srgbClr val="5E96AA"/>
      </a:accent1>
      <a:accent2>
        <a:srgbClr val="E27F86"/>
      </a:accent2>
      <a:accent3>
        <a:srgbClr val="E2A468"/>
      </a:accent3>
      <a:accent4>
        <a:srgbClr val="A7C17E"/>
      </a:accent4>
      <a:accent5>
        <a:srgbClr val="AE80AF"/>
      </a:accent5>
      <a:accent6>
        <a:srgbClr val="F2D65C"/>
      </a:accent6>
      <a:hlink>
        <a:srgbClr val="5E96AA"/>
      </a:hlink>
      <a:folHlink>
        <a:srgbClr val="AE80AF"/>
      </a:folHlink>
    </a:clrScheme>
    <a:fontScheme name="Weekly Lesson Plan">
      <a:majorFont>
        <a:latin typeface="Book Antiqua"/>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enterprisedb.com/downloads/postgres-postgresql-download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pageSetUpPr autoPageBreaks="0" fitToPage="1"/>
  </sheetPr>
  <dimension ref="B1:H36"/>
  <sheetViews>
    <sheetView showGridLines="0" zoomScale="115" zoomScaleNormal="115" workbookViewId="0">
      <selection activeCell="D11" sqref="D11"/>
    </sheetView>
  </sheetViews>
  <sheetFormatPr defaultRowHeight="25.5" customHeight="1"/>
  <cols>
    <col min="1" max="1" width="2.5" style="1" customWidth="1"/>
    <col min="2" max="2" width="6.375" style="1" customWidth="1"/>
    <col min="3" max="3" width="13.625" style="1" customWidth="1"/>
    <col min="4" max="4" width="33.125" style="1" customWidth="1"/>
    <col min="5" max="8" width="26.625" style="1" customWidth="1"/>
    <col min="9" max="16384" width="9" style="1"/>
  </cols>
  <sheetData>
    <row r="1" spans="2:8" ht="33" customHeight="1">
      <c r="B1" s="197" t="s">
        <v>0</v>
      </c>
      <c r="C1" s="197"/>
      <c r="D1" s="197"/>
      <c r="E1" s="197"/>
    </row>
    <row r="2" spans="2:8" ht="18" customHeight="1" thickBot="1">
      <c r="B2" s="197"/>
      <c r="C2" s="197"/>
      <c r="D2" s="197"/>
      <c r="E2" s="197"/>
      <c r="G2" s="2" t="s">
        <v>1</v>
      </c>
      <c r="H2" s="3">
        <v>41176</v>
      </c>
    </row>
    <row r="3" spans="2:8" ht="18" customHeight="1" thickTop="1">
      <c r="C3" s="4"/>
      <c r="D3" s="5"/>
      <c r="G3" s="2" t="s">
        <v>2</v>
      </c>
      <c r="H3" s="6" t="s">
        <v>3</v>
      </c>
    </row>
    <row r="4" spans="2:8" ht="14.25" customHeight="1"/>
    <row r="5" spans="2:8" ht="25.5" customHeight="1" thickBot="1">
      <c r="D5" s="30"/>
      <c r="E5" s="30"/>
      <c r="F5" s="30"/>
      <c r="G5" s="30"/>
      <c r="H5" s="30"/>
    </row>
    <row r="6" spans="2:8" ht="18" customHeight="1">
      <c r="B6" s="198" t="s">
        <v>4</v>
      </c>
      <c r="C6" s="7" t="s">
        <v>5</v>
      </c>
      <c r="D6" s="8"/>
      <c r="E6" s="8"/>
      <c r="F6" s="8"/>
      <c r="G6" s="8"/>
      <c r="H6" s="8"/>
    </row>
    <row r="7" spans="2:8" ht="18" customHeight="1">
      <c r="B7" s="199"/>
      <c r="C7" s="9" t="s">
        <v>6</v>
      </c>
      <c r="D7" s="10"/>
      <c r="E7" s="11"/>
      <c r="F7" s="11"/>
      <c r="G7" s="11"/>
      <c r="H7" s="11"/>
    </row>
    <row r="8" spans="2:8" ht="18" customHeight="1" thickBot="1">
      <c r="B8" s="200"/>
      <c r="C8" s="12" t="s">
        <v>7</v>
      </c>
      <c r="D8" s="13"/>
      <c r="E8" s="14"/>
      <c r="F8" s="14"/>
      <c r="G8" s="14"/>
      <c r="H8" s="14"/>
    </row>
    <row r="9" spans="2:8" ht="16.5" thickBot="1">
      <c r="C9" s="15"/>
    </row>
    <row r="10" spans="2:8" ht="18" customHeight="1">
      <c r="B10" s="203" t="s">
        <v>8</v>
      </c>
      <c r="C10" s="16" t="s">
        <v>5</v>
      </c>
      <c r="D10" s="8" t="str">
        <f>'2'!B3</f>
        <v>SELECT &amp; Lọc dữ liệu cơ bản</v>
      </c>
      <c r="E10" s="8"/>
      <c r="F10" s="8"/>
      <c r="G10" s="8"/>
      <c r="H10" s="8"/>
    </row>
    <row r="11" spans="2:8" ht="18" customHeight="1">
      <c r="B11" s="204"/>
      <c r="C11" s="17" t="s">
        <v>6</v>
      </c>
      <c r="D11" s="18"/>
      <c r="E11" s="18"/>
      <c r="F11" s="18"/>
      <c r="G11" s="18"/>
      <c r="H11" s="18"/>
    </row>
    <row r="12" spans="2:8" ht="18" customHeight="1" thickBot="1">
      <c r="B12" s="205"/>
      <c r="C12" s="19" t="s">
        <v>7</v>
      </c>
      <c r="D12" s="20"/>
      <c r="E12" s="20"/>
      <c r="F12" s="20"/>
      <c r="G12" s="20"/>
      <c r="H12" s="20"/>
    </row>
    <row r="13" spans="2:8" ht="16.5" thickBot="1">
      <c r="C13" s="15"/>
    </row>
    <row r="14" spans="2:8" ht="18" customHeight="1">
      <c r="B14" s="206" t="s">
        <v>9</v>
      </c>
      <c r="C14" s="21" t="s">
        <v>5</v>
      </c>
      <c r="D14" s="8"/>
      <c r="E14" s="8"/>
      <c r="F14" s="8"/>
      <c r="G14" s="8"/>
      <c r="H14" s="8"/>
    </row>
    <row r="15" spans="2:8" ht="18" customHeight="1">
      <c r="B15" s="207"/>
      <c r="C15" s="22" t="s">
        <v>6</v>
      </c>
      <c r="D15" s="18"/>
      <c r="E15" s="18"/>
      <c r="F15" s="18"/>
      <c r="G15" s="18"/>
      <c r="H15" s="18"/>
    </row>
    <row r="16" spans="2:8" ht="18" customHeight="1" thickBot="1">
      <c r="B16" s="208"/>
      <c r="C16" s="23" t="s">
        <v>7</v>
      </c>
      <c r="D16" s="20"/>
      <c r="E16" s="20"/>
      <c r="F16" s="20"/>
      <c r="G16" s="20"/>
      <c r="H16" s="20"/>
    </row>
    <row r="17" spans="2:8" ht="16.5" thickBot="1">
      <c r="C17" s="15"/>
    </row>
    <row r="18" spans="2:8" ht="18" customHeight="1">
      <c r="B18" s="209" t="s">
        <v>10</v>
      </c>
      <c r="C18" s="24" t="s">
        <v>5</v>
      </c>
      <c r="D18" s="8"/>
      <c r="E18" s="8"/>
      <c r="F18" s="8"/>
      <c r="G18" s="8"/>
      <c r="H18" s="8"/>
    </row>
    <row r="19" spans="2:8" ht="18" customHeight="1">
      <c r="B19" s="210"/>
      <c r="C19" s="25" t="s">
        <v>6</v>
      </c>
      <c r="D19" s="18"/>
      <c r="E19" s="18"/>
      <c r="F19" s="18"/>
      <c r="G19" s="18"/>
      <c r="H19" s="18"/>
    </row>
    <row r="20" spans="2:8" ht="18" customHeight="1" thickBot="1">
      <c r="B20" s="211"/>
      <c r="C20" s="26" t="s">
        <v>7</v>
      </c>
      <c r="D20" s="20"/>
      <c r="E20" s="20"/>
      <c r="F20" s="20"/>
      <c r="G20" s="20"/>
      <c r="H20" s="20"/>
    </row>
    <row r="21" spans="2:8" ht="16.5" thickBot="1">
      <c r="C21" s="15"/>
    </row>
    <row r="22" spans="2:8" ht="18" customHeight="1">
      <c r="B22" s="212" t="s">
        <v>11</v>
      </c>
      <c r="C22" s="27" t="s">
        <v>5</v>
      </c>
      <c r="D22" s="8"/>
      <c r="E22" s="8"/>
      <c r="F22" s="8"/>
      <c r="G22" s="8"/>
      <c r="H22" s="8"/>
    </row>
    <row r="23" spans="2:8" ht="18" customHeight="1">
      <c r="B23" s="213"/>
      <c r="C23" s="28" t="s">
        <v>6</v>
      </c>
      <c r="D23" s="18"/>
      <c r="E23" s="18"/>
      <c r="F23" s="18"/>
      <c r="G23" s="18"/>
      <c r="H23" s="18"/>
    </row>
    <row r="24" spans="2:8" ht="18" customHeight="1" thickBot="1">
      <c r="B24" s="214"/>
      <c r="C24" s="29" t="s">
        <v>7</v>
      </c>
      <c r="D24" s="20"/>
      <c r="E24" s="20"/>
      <c r="F24" s="20"/>
      <c r="G24" s="20"/>
      <c r="H24" s="20"/>
    </row>
    <row r="25" spans="2:8" ht="16.5" thickBot="1">
      <c r="C25" s="15"/>
    </row>
    <row r="26" spans="2:8" ht="18" customHeight="1" thickBot="1">
      <c r="B26" s="215" t="s">
        <v>12</v>
      </c>
      <c r="C26" s="16" t="s">
        <v>5</v>
      </c>
      <c r="D26" s="8"/>
      <c r="E26" s="8"/>
      <c r="F26" s="8"/>
      <c r="G26" s="8"/>
      <c r="H26" s="8"/>
    </row>
    <row r="27" spans="2:8" ht="18" customHeight="1" thickBot="1">
      <c r="B27" s="215"/>
      <c r="C27" s="17" t="s">
        <v>6</v>
      </c>
      <c r="D27" s="18"/>
      <c r="E27" s="18"/>
      <c r="F27" s="18"/>
      <c r="G27" s="18"/>
      <c r="H27" s="18"/>
    </row>
    <row r="28" spans="2:8" ht="18" customHeight="1" thickBot="1">
      <c r="B28" s="215"/>
      <c r="C28" s="19" t="s">
        <v>7</v>
      </c>
      <c r="D28" s="20"/>
      <c r="E28" s="20"/>
      <c r="F28" s="20"/>
      <c r="G28" s="20"/>
      <c r="H28" s="20"/>
    </row>
    <row r="29" spans="2:8" ht="16.5" thickBot="1">
      <c r="C29" s="15"/>
    </row>
    <row r="30" spans="2:8" ht="18" customHeight="1" thickBot="1">
      <c r="B30" s="201" t="s">
        <v>13</v>
      </c>
      <c r="C30" s="21" t="s">
        <v>5</v>
      </c>
      <c r="D30" s="8"/>
      <c r="E30" s="8"/>
      <c r="F30" s="8"/>
      <c r="G30" s="8"/>
      <c r="H30" s="8"/>
    </row>
    <row r="31" spans="2:8" ht="18" customHeight="1" thickBot="1">
      <c r="B31" s="201"/>
      <c r="C31" s="22" t="s">
        <v>6</v>
      </c>
      <c r="D31" s="18"/>
      <c r="E31" s="18"/>
      <c r="F31" s="18"/>
      <c r="G31" s="18"/>
      <c r="H31" s="18"/>
    </row>
    <row r="32" spans="2:8" ht="18" customHeight="1" thickBot="1">
      <c r="B32" s="201"/>
      <c r="C32" s="23" t="s">
        <v>7</v>
      </c>
      <c r="D32" s="20"/>
      <c r="E32" s="20"/>
      <c r="F32" s="20"/>
      <c r="G32" s="20"/>
      <c r="H32" s="20"/>
    </row>
    <row r="33" spans="2:8" ht="16.5" thickBot="1">
      <c r="C33" s="15"/>
    </row>
    <row r="34" spans="2:8" ht="18" customHeight="1" thickBot="1">
      <c r="B34" s="202" t="s">
        <v>14</v>
      </c>
      <c r="C34" s="24" t="s">
        <v>5</v>
      </c>
      <c r="D34" s="8"/>
      <c r="E34" s="8"/>
      <c r="F34" s="8"/>
      <c r="G34" s="8"/>
      <c r="H34" s="8"/>
    </row>
    <row r="35" spans="2:8" ht="18" customHeight="1" thickBot="1">
      <c r="B35" s="202"/>
      <c r="C35" s="25" t="s">
        <v>6</v>
      </c>
      <c r="D35" s="18"/>
      <c r="E35" s="18"/>
      <c r="F35" s="18"/>
      <c r="G35" s="18"/>
      <c r="H35" s="18"/>
    </row>
    <row r="36" spans="2:8" ht="18" customHeight="1" thickBot="1">
      <c r="B36" s="202"/>
      <c r="C36" s="26" t="s">
        <v>7</v>
      </c>
      <c r="D36" s="20"/>
      <c r="E36" s="20"/>
      <c r="F36" s="20"/>
      <c r="G36" s="20"/>
      <c r="H36" s="20"/>
    </row>
  </sheetData>
  <mergeCells count="9">
    <mergeCell ref="B1:E2"/>
    <mergeCell ref="B6:B8"/>
    <mergeCell ref="B30:B32"/>
    <mergeCell ref="B34:B36"/>
    <mergeCell ref="B10:B12"/>
    <mergeCell ref="B14:B16"/>
    <mergeCell ref="B18:B20"/>
    <mergeCell ref="B22:B24"/>
    <mergeCell ref="B26:B28"/>
  </mergeCells>
  <printOptions horizontalCentered="1"/>
  <pageMargins left="0.25" right="0.25" top="0.75" bottom="0.75" header="0.3" footer="0.3"/>
  <pageSetup scale="7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A2-9E9F-4A8E-8E86-918FF3B8820D}">
  <dimension ref="B2:E37"/>
  <sheetViews>
    <sheetView topLeftCell="A20" zoomScale="145" zoomScaleNormal="145" workbookViewId="0">
      <selection activeCell="B33" sqref="B33:B34"/>
    </sheetView>
  </sheetViews>
  <sheetFormatPr defaultRowHeight="15.75"/>
  <cols>
    <col min="3" max="3" width="41.75" customWidth="1"/>
    <col min="4" max="4" width="62.5" customWidth="1"/>
    <col min="5" max="5" width="69.125" customWidth="1"/>
  </cols>
  <sheetData>
    <row r="2" spans="2:5" ht="24" customHeight="1">
      <c r="B2" s="31" t="s">
        <v>15</v>
      </c>
      <c r="C2" s="31" t="s">
        <v>16</v>
      </c>
      <c r="D2" s="31" t="s">
        <v>17</v>
      </c>
      <c r="E2" s="31" t="s">
        <v>18</v>
      </c>
    </row>
    <row r="3" spans="2:5">
      <c r="B3" s="216">
        <v>1</v>
      </c>
      <c r="C3" s="216" t="s">
        <v>19</v>
      </c>
      <c r="D3" s="66" t="s">
        <v>20</v>
      </c>
      <c r="E3" s="89" t="s">
        <v>21</v>
      </c>
    </row>
    <row r="4" spans="2:5">
      <c r="B4" s="216"/>
      <c r="C4" s="216"/>
      <c r="D4" s="89" t="s">
        <v>22</v>
      </c>
      <c r="E4" s="89"/>
    </row>
    <row r="5" spans="2:5">
      <c r="B5" s="216">
        <v>2</v>
      </c>
      <c r="C5" s="216" t="s">
        <v>23</v>
      </c>
      <c r="D5" s="89" t="s">
        <v>24</v>
      </c>
      <c r="E5" s="216" t="s">
        <v>25</v>
      </c>
    </row>
    <row r="6" spans="2:5">
      <c r="B6" s="216"/>
      <c r="C6" s="216"/>
      <c r="D6" s="89" t="s">
        <v>847</v>
      </c>
      <c r="E6" s="216"/>
    </row>
    <row r="7" spans="2:5">
      <c r="B7" s="216">
        <v>3</v>
      </c>
      <c r="C7" s="216" t="s">
        <v>856</v>
      </c>
      <c r="D7" s="89" t="s">
        <v>26</v>
      </c>
      <c r="E7" s="216" t="s">
        <v>27</v>
      </c>
    </row>
    <row r="8" spans="2:5">
      <c r="B8" s="216"/>
      <c r="C8" s="216"/>
      <c r="D8" s="89" t="s">
        <v>28</v>
      </c>
      <c r="E8" s="216"/>
    </row>
    <row r="9" spans="2:5">
      <c r="B9" s="216">
        <v>4</v>
      </c>
      <c r="C9" s="216" t="s">
        <v>29</v>
      </c>
      <c r="D9" s="89" t="s">
        <v>30</v>
      </c>
      <c r="E9" s="216" t="s">
        <v>31</v>
      </c>
    </row>
    <row r="10" spans="2:5">
      <c r="B10" s="216"/>
      <c r="C10" s="216"/>
      <c r="D10" s="89" t="s">
        <v>32</v>
      </c>
      <c r="E10" s="216"/>
    </row>
    <row r="11" spans="2:5">
      <c r="B11" s="216">
        <v>5</v>
      </c>
      <c r="C11" s="216" t="s">
        <v>33</v>
      </c>
      <c r="D11" s="89" t="s">
        <v>34</v>
      </c>
      <c r="E11" s="216" t="s">
        <v>35</v>
      </c>
    </row>
    <row r="12" spans="2:5">
      <c r="B12" s="216"/>
      <c r="C12" s="216"/>
      <c r="D12" s="89" t="s">
        <v>36</v>
      </c>
      <c r="E12" s="216"/>
    </row>
    <row r="13" spans="2:5">
      <c r="B13" s="216"/>
      <c r="C13" s="216"/>
      <c r="D13" s="89" t="s">
        <v>37</v>
      </c>
      <c r="E13" s="216"/>
    </row>
    <row r="14" spans="2:5">
      <c r="B14" s="217">
        <v>6</v>
      </c>
      <c r="C14" s="220" t="s">
        <v>38</v>
      </c>
      <c r="D14" s="69" t="s">
        <v>39</v>
      </c>
      <c r="E14" s="89" t="s">
        <v>40</v>
      </c>
    </row>
    <row r="15" spans="2:5">
      <c r="B15" s="218"/>
      <c r="C15" s="221"/>
      <c r="D15" s="69" t="s">
        <v>41</v>
      </c>
      <c r="E15" s="89" t="s">
        <v>42</v>
      </c>
    </row>
    <row r="16" spans="2:5">
      <c r="B16" s="218"/>
      <c r="C16" s="221"/>
      <c r="D16" s="69" t="s">
        <v>43</v>
      </c>
      <c r="E16" s="89"/>
    </row>
    <row r="17" spans="2:5">
      <c r="B17" s="218"/>
      <c r="C17" s="221"/>
      <c r="D17" s="69" t="s">
        <v>44</v>
      </c>
      <c r="E17" s="216"/>
    </row>
    <row r="18" spans="2:5">
      <c r="B18" s="218"/>
      <c r="C18" s="221"/>
      <c r="D18" s="89" t="s">
        <v>45</v>
      </c>
      <c r="E18" s="216"/>
    </row>
    <row r="19" spans="2:5">
      <c r="B19" s="218"/>
      <c r="C19" s="221"/>
      <c r="D19" s="89" t="s">
        <v>46</v>
      </c>
      <c r="E19" s="216"/>
    </row>
    <row r="20" spans="2:5">
      <c r="B20" s="218"/>
      <c r="C20" s="221"/>
      <c r="D20" s="89" t="s">
        <v>47</v>
      </c>
      <c r="E20" s="216"/>
    </row>
    <row r="21" spans="2:5">
      <c r="B21" s="219"/>
      <c r="C21" s="222"/>
      <c r="D21" s="89" t="s">
        <v>48</v>
      </c>
      <c r="E21" s="216"/>
    </row>
    <row r="22" spans="2:5">
      <c r="B22" s="217">
        <v>7</v>
      </c>
      <c r="C22" s="220" t="s">
        <v>49</v>
      </c>
      <c r="D22" s="69" t="s">
        <v>50</v>
      </c>
      <c r="E22" s="89" t="s">
        <v>51</v>
      </c>
    </row>
    <row r="23" spans="2:5">
      <c r="B23" s="218"/>
      <c r="C23" s="221"/>
      <c r="D23" s="89" t="s">
        <v>52</v>
      </c>
      <c r="E23" s="89" t="s">
        <v>53</v>
      </c>
    </row>
    <row r="24" spans="2:5">
      <c r="B24" s="218"/>
      <c r="C24" s="221"/>
      <c r="D24" s="89" t="s">
        <v>54</v>
      </c>
      <c r="E24" s="89"/>
    </row>
    <row r="25" spans="2:5">
      <c r="B25" s="218"/>
      <c r="C25" s="221"/>
      <c r="D25" s="89" t="s">
        <v>55</v>
      </c>
      <c r="E25" s="89"/>
    </row>
    <row r="26" spans="2:5">
      <c r="B26" s="218"/>
      <c r="C26" s="221"/>
      <c r="D26" s="89" t="s">
        <v>56</v>
      </c>
      <c r="E26" s="89"/>
    </row>
    <row r="27" spans="2:5">
      <c r="B27" s="218"/>
      <c r="C27" s="221"/>
      <c r="D27" s="69" t="s">
        <v>57</v>
      </c>
      <c r="E27" s="89"/>
    </row>
    <row r="28" spans="2:5" ht="31.5">
      <c r="B28" s="219"/>
      <c r="C28" s="222"/>
      <c r="D28" s="69" t="s">
        <v>58</v>
      </c>
      <c r="E28" s="89"/>
    </row>
    <row r="29" spans="2:5">
      <c r="B29" s="216">
        <v>8</v>
      </c>
      <c r="C29" s="216" t="s">
        <v>59</v>
      </c>
      <c r="D29" s="89" t="s">
        <v>60</v>
      </c>
      <c r="E29" s="216" t="s">
        <v>61</v>
      </c>
    </row>
    <row r="30" spans="2:5">
      <c r="B30" s="216"/>
      <c r="C30" s="216"/>
      <c r="D30" s="89" t="s">
        <v>62</v>
      </c>
      <c r="E30" s="216"/>
    </row>
    <row r="31" spans="2:5">
      <c r="B31" s="216">
        <v>9</v>
      </c>
      <c r="C31" s="216" t="s">
        <v>63</v>
      </c>
      <c r="D31" s="89" t="s">
        <v>64</v>
      </c>
      <c r="E31" s="216" t="s">
        <v>65</v>
      </c>
    </row>
    <row r="32" spans="2:5">
      <c r="B32" s="216"/>
      <c r="C32" s="216"/>
      <c r="D32" s="89" t="s">
        <v>66</v>
      </c>
      <c r="E32" s="216"/>
    </row>
    <row r="33" spans="2:5">
      <c r="B33" s="216">
        <v>10</v>
      </c>
      <c r="C33" s="216" t="s">
        <v>67</v>
      </c>
      <c r="D33" s="89" t="s">
        <v>68</v>
      </c>
      <c r="E33" s="89" t="s">
        <v>69</v>
      </c>
    </row>
    <row r="34" spans="2:5">
      <c r="B34" s="216"/>
      <c r="C34" s="216"/>
      <c r="D34" s="89" t="s">
        <v>70</v>
      </c>
      <c r="E34" s="89" t="s">
        <v>71</v>
      </c>
    </row>
    <row r="35" spans="2:5">
      <c r="B35" s="216">
        <v>11</v>
      </c>
      <c r="C35" s="216" t="s">
        <v>72</v>
      </c>
      <c r="D35" s="89" t="s">
        <v>73</v>
      </c>
      <c r="E35" s="89" t="s">
        <v>74</v>
      </c>
    </row>
    <row r="36" spans="2:5">
      <c r="B36" s="216"/>
      <c r="C36" s="216"/>
      <c r="D36" s="89" t="s">
        <v>75</v>
      </c>
      <c r="E36" s="89" t="s">
        <v>76</v>
      </c>
    </row>
    <row r="37" spans="2:5">
      <c r="B37" s="216"/>
      <c r="C37" s="216"/>
      <c r="D37" s="89" t="s">
        <v>77</v>
      </c>
      <c r="E37" s="89"/>
    </row>
  </sheetData>
  <mergeCells count="29">
    <mergeCell ref="B33:B34"/>
    <mergeCell ref="C33:C34"/>
    <mergeCell ref="B35:B37"/>
    <mergeCell ref="C35:C37"/>
    <mergeCell ref="B29:B30"/>
    <mergeCell ref="C29:C30"/>
    <mergeCell ref="E29:E30"/>
    <mergeCell ref="B31:B32"/>
    <mergeCell ref="C31:C32"/>
    <mergeCell ref="E31:E32"/>
    <mergeCell ref="E17:E21"/>
    <mergeCell ref="C22:C28"/>
    <mergeCell ref="B22:B28"/>
    <mergeCell ref="B7:B8"/>
    <mergeCell ref="C7:C8"/>
    <mergeCell ref="E7:E8"/>
    <mergeCell ref="B14:B21"/>
    <mergeCell ref="B3:B4"/>
    <mergeCell ref="C3:C4"/>
    <mergeCell ref="B5:B6"/>
    <mergeCell ref="C5:C6"/>
    <mergeCell ref="E5:E6"/>
    <mergeCell ref="B9:B10"/>
    <mergeCell ref="C9:C10"/>
    <mergeCell ref="E9:E10"/>
    <mergeCell ref="B11:B13"/>
    <mergeCell ref="C11:C13"/>
    <mergeCell ref="E11:E13"/>
    <mergeCell ref="C14:C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0E13A-FAAE-4ACB-BD62-2C50DB45A5CF}">
  <dimension ref="B3:AO448"/>
  <sheetViews>
    <sheetView topLeftCell="A420" zoomScaleNormal="100" workbookViewId="0">
      <selection activeCell="AR190" sqref="AR190"/>
    </sheetView>
  </sheetViews>
  <sheetFormatPr defaultColWidth="3.875" defaultRowHeight="15.75"/>
  <cols>
    <col min="1" max="5" width="3.875" style="32"/>
    <col min="6" max="6" width="3.875" style="32" customWidth="1"/>
    <col min="7" max="11" width="3.875" style="32"/>
    <col min="12" max="12" width="3.25" style="32" customWidth="1"/>
    <col min="13" max="16384" width="3.875" style="32"/>
  </cols>
  <sheetData>
    <row r="3" spans="2:33" ht="34.5" customHeight="1">
      <c r="B3" s="33" t="s">
        <v>19</v>
      </c>
    </row>
    <row r="4" spans="2:33" ht="18.75">
      <c r="B4" s="34" t="s">
        <v>78</v>
      </c>
    </row>
    <row r="5" spans="2:33" s="37" customFormat="1" ht="18.75">
      <c r="B5" s="34"/>
      <c r="C5" s="38" t="s">
        <v>79</v>
      </c>
    </row>
    <row r="6" spans="2:33" s="37" customFormat="1" ht="18.75">
      <c r="B6" s="34"/>
      <c r="C6" s="38" t="s">
        <v>80</v>
      </c>
    </row>
    <row r="7" spans="2:33" s="37" customFormat="1" ht="18.75">
      <c r="B7" s="34"/>
      <c r="C7" s="38" t="s">
        <v>81</v>
      </c>
    </row>
    <row r="8" spans="2:33" s="37" customFormat="1" ht="18.75">
      <c r="B8" s="34"/>
      <c r="C8" s="39" t="s">
        <v>82</v>
      </c>
    </row>
    <row r="9" spans="2:33" s="37" customFormat="1" ht="18.75">
      <c r="B9" s="34"/>
      <c r="C9" s="39" t="s">
        <v>83</v>
      </c>
    </row>
    <row r="10" spans="2:33" s="37" customFormat="1" ht="18.75">
      <c r="B10" s="34"/>
      <c r="C10" s="39" t="s">
        <v>84</v>
      </c>
    </row>
    <row r="11" spans="2:33" s="37" customFormat="1" ht="18.75">
      <c r="B11" s="34"/>
    </row>
    <row r="12" spans="2:33" s="37" customFormat="1" ht="18.75">
      <c r="B12" s="34" t="s">
        <v>85</v>
      </c>
    </row>
    <row r="13" spans="2:33" s="37" customFormat="1" ht="18.75">
      <c r="B13" s="40"/>
      <c r="C13" s="40" t="s">
        <v>86</v>
      </c>
    </row>
    <row r="14" spans="2:33" s="37" customFormat="1" ht="18.75">
      <c r="B14" s="41"/>
      <c r="D14" s="230" t="s">
        <v>87</v>
      </c>
      <c r="E14" s="231"/>
      <c r="F14" s="231"/>
      <c r="G14" s="231"/>
      <c r="H14" s="232"/>
      <c r="I14" s="231" t="s">
        <v>88</v>
      </c>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2"/>
    </row>
    <row r="15" spans="2:33" s="37" customFormat="1" ht="37.5" customHeight="1">
      <c r="D15" s="233" t="s">
        <v>89</v>
      </c>
      <c r="E15" s="234"/>
      <c r="F15" s="234"/>
      <c r="G15" s="234"/>
      <c r="H15" s="235"/>
      <c r="I15" s="236" t="s">
        <v>90</v>
      </c>
      <c r="J15" s="236"/>
      <c r="K15" s="236"/>
      <c r="L15" s="236"/>
      <c r="M15" s="236"/>
      <c r="N15" s="236"/>
      <c r="O15" s="236"/>
      <c r="P15" s="236"/>
      <c r="Q15" s="236"/>
      <c r="R15" s="236"/>
      <c r="S15" s="236"/>
      <c r="T15" s="236"/>
      <c r="U15" s="236"/>
      <c r="V15" s="236"/>
      <c r="W15" s="236"/>
      <c r="X15" s="236"/>
      <c r="Y15" s="236"/>
      <c r="Z15" s="236"/>
      <c r="AA15" s="236"/>
      <c r="AB15" s="236"/>
      <c r="AC15" s="236"/>
      <c r="AD15" s="236"/>
      <c r="AE15" s="236"/>
      <c r="AF15" s="236"/>
      <c r="AG15" s="237"/>
    </row>
    <row r="16" spans="2:33" ht="31.5" customHeight="1">
      <c r="D16" s="225" t="s">
        <v>91</v>
      </c>
      <c r="E16" s="226"/>
      <c r="F16" s="226"/>
      <c r="G16" s="226"/>
      <c r="H16" s="227"/>
      <c r="I16" s="228" t="s">
        <v>92</v>
      </c>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29"/>
    </row>
    <row r="18" spans="3:41" ht="18.75">
      <c r="C18" s="40" t="s">
        <v>93</v>
      </c>
    </row>
    <row r="19" spans="3:41" s="71" customFormat="1" ht="17.25">
      <c r="C19" s="72"/>
      <c r="D19" s="77" t="s">
        <v>94</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row>
    <row r="20" spans="3:41" s="36" customFormat="1">
      <c r="D20" s="44"/>
      <c r="E20" s="44" t="s">
        <v>95</v>
      </c>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row>
    <row r="21" spans="3:41">
      <c r="D21" s="42"/>
      <c r="E21" s="42"/>
      <c r="F21" s="73" t="s">
        <v>96</v>
      </c>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row>
    <row r="22" spans="3:41">
      <c r="D22" s="42"/>
      <c r="E22" s="42"/>
      <c r="F22" s="73" t="s">
        <v>97</v>
      </c>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row>
    <row r="23" spans="3:41">
      <c r="D23" s="42"/>
      <c r="E23" s="42"/>
      <c r="F23" s="73"/>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row>
    <row r="24" spans="3:41" s="36" customFormat="1">
      <c r="D24" s="44"/>
      <c r="E24" s="44" t="s">
        <v>98</v>
      </c>
      <c r="F24" s="7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row>
    <row r="25" spans="3:41">
      <c r="D25" s="42"/>
      <c r="E25" s="42"/>
      <c r="F25" s="73" t="s">
        <v>99</v>
      </c>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row>
    <row r="26" spans="3:41">
      <c r="D26" s="42"/>
      <c r="E26" s="42"/>
      <c r="F26" s="73"/>
      <c r="G26" s="42" t="s">
        <v>100</v>
      </c>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row>
    <row r="27" spans="3:41">
      <c r="D27" s="42"/>
      <c r="E27" s="42"/>
      <c r="F27" s="73"/>
      <c r="G27" s="42" t="s">
        <v>101</v>
      </c>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row>
    <row r="28" spans="3:41">
      <c r="D28" s="42"/>
      <c r="E28" s="42"/>
      <c r="F28" s="73" t="s">
        <v>102</v>
      </c>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row>
    <row r="29" spans="3:41">
      <c r="D29" s="42"/>
      <c r="E29" s="42"/>
      <c r="F29" s="73" t="s">
        <v>103</v>
      </c>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row>
    <row r="30" spans="3:41">
      <c r="D30" s="42"/>
      <c r="E30" s="42"/>
      <c r="F30" s="73" t="s">
        <v>104</v>
      </c>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row>
    <row r="31" spans="3:41">
      <c r="F31" s="70"/>
    </row>
    <row r="32" spans="3:41" s="71" customFormat="1" ht="17.25">
      <c r="C32" s="72"/>
      <c r="D32" s="77" t="s">
        <v>105</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row>
    <row r="33" spans="3:41">
      <c r="D33" s="42"/>
      <c r="E33" s="73" t="s">
        <v>106</v>
      </c>
      <c r="F33" s="73"/>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row>
    <row r="34" spans="3:41">
      <c r="D34" s="42"/>
      <c r="E34" s="73" t="s">
        <v>107</v>
      </c>
      <c r="F34" s="73"/>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row>
    <row r="35" spans="3:41">
      <c r="D35" s="42"/>
      <c r="E35" s="73" t="s">
        <v>108</v>
      </c>
      <c r="F35" s="73"/>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row>
    <row r="36" spans="3:41">
      <c r="D36" s="42"/>
      <c r="E36" s="73"/>
      <c r="F36" s="73"/>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row>
    <row r="37" spans="3:41">
      <c r="D37" s="76" t="s">
        <v>109</v>
      </c>
      <c r="E37" s="73"/>
      <c r="F37" s="73"/>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row>
    <row r="38" spans="3:41">
      <c r="D38" s="75"/>
      <c r="E38" s="70"/>
      <c r="F38" s="70"/>
    </row>
    <row r="39" spans="3:41" s="71" customFormat="1" ht="17.25">
      <c r="C39" s="72"/>
      <c r="D39" s="77" t="s">
        <v>110</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row>
    <row r="40" spans="3:41">
      <c r="D40" s="42"/>
      <c r="E40" s="73" t="s">
        <v>111</v>
      </c>
      <c r="F40" s="73"/>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row>
    <row r="41" spans="3:41">
      <c r="D41" s="42"/>
      <c r="E41" s="73" t="s">
        <v>112</v>
      </c>
      <c r="F41" s="73"/>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row>
    <row r="42" spans="3:41">
      <c r="D42" s="42"/>
      <c r="E42" s="73" t="s">
        <v>113</v>
      </c>
      <c r="F42" s="73"/>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row>
    <row r="43" spans="3:41">
      <c r="D43" s="76"/>
      <c r="E43" s="73"/>
      <c r="F43" s="73"/>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row>
    <row r="44" spans="3:41">
      <c r="D44" s="76" t="s">
        <v>114</v>
      </c>
      <c r="E44" s="73"/>
      <c r="F44" s="73"/>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row>
    <row r="45" spans="3:41">
      <c r="D45" s="75"/>
      <c r="E45" s="70"/>
      <c r="F45" s="70"/>
    </row>
    <row r="46" spans="3:41" s="71" customFormat="1" ht="17.25">
      <c r="C46" s="72"/>
      <c r="D46" s="77" t="s">
        <v>115</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row>
    <row r="47" spans="3:41">
      <c r="D47" s="42"/>
      <c r="E47" s="73" t="s">
        <v>116</v>
      </c>
      <c r="F47" s="73"/>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row>
    <row r="48" spans="3:41">
      <c r="D48" s="76"/>
      <c r="E48" s="73" t="s">
        <v>117</v>
      </c>
      <c r="F48" s="73"/>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row>
    <row r="49" spans="2:24">
      <c r="D49" s="75"/>
      <c r="E49" s="70"/>
      <c r="F49" s="70"/>
    </row>
    <row r="50" spans="2:24">
      <c r="D50" s="75"/>
      <c r="E50" s="70"/>
      <c r="F50" s="70"/>
    </row>
    <row r="51" spans="2:24" s="37" customFormat="1" ht="18.75">
      <c r="B51" s="34" t="s">
        <v>118</v>
      </c>
    </row>
    <row r="52" spans="2:24" s="37" customFormat="1" ht="18.75">
      <c r="B52" s="40"/>
      <c r="C52" s="40" t="s">
        <v>119</v>
      </c>
    </row>
    <row r="53" spans="2:24">
      <c r="E53" s="32" t="s">
        <v>120</v>
      </c>
      <c r="I53" t="s">
        <v>121</v>
      </c>
    </row>
    <row r="54" spans="2:24">
      <c r="E54" s="32" t="s">
        <v>122</v>
      </c>
      <c r="I54" s="53" t="s">
        <v>123</v>
      </c>
    </row>
    <row r="55" spans="2:24">
      <c r="I55" s="53"/>
    </row>
    <row r="56" spans="2:24" ht="18.75">
      <c r="C56" s="40" t="s">
        <v>124</v>
      </c>
    </row>
    <row r="57" spans="2:24">
      <c r="D57" s="36" t="s">
        <v>125</v>
      </c>
    </row>
    <row r="58" spans="2:24">
      <c r="D58" s="43" t="s">
        <v>126</v>
      </c>
      <c r="E58" s="42"/>
      <c r="F58" s="42"/>
      <c r="G58" s="42"/>
      <c r="H58" s="42"/>
      <c r="I58" s="42"/>
      <c r="J58" s="42"/>
      <c r="K58" s="42"/>
      <c r="L58" s="42"/>
      <c r="M58" s="42"/>
      <c r="N58" s="42"/>
      <c r="O58" s="42"/>
      <c r="P58" s="42"/>
      <c r="Q58" s="42"/>
      <c r="R58" s="42"/>
      <c r="S58" s="42"/>
      <c r="T58" s="42"/>
      <c r="U58" s="42"/>
      <c r="V58" s="42"/>
      <c r="W58" s="42"/>
      <c r="X58" s="42"/>
    </row>
    <row r="59" spans="2:24">
      <c r="D59" s="43" t="s">
        <v>127</v>
      </c>
      <c r="E59" s="42"/>
      <c r="F59" s="42"/>
      <c r="G59" s="42"/>
      <c r="H59" s="42"/>
      <c r="I59" s="42"/>
      <c r="J59" s="42"/>
      <c r="K59" s="42" t="s">
        <v>128</v>
      </c>
      <c r="L59" s="44" t="s">
        <v>129</v>
      </c>
      <c r="M59" s="42"/>
      <c r="N59" s="42"/>
      <c r="O59" s="42"/>
      <c r="P59" s="42"/>
      <c r="Q59" s="42"/>
      <c r="R59" s="42"/>
      <c r="S59" s="42"/>
      <c r="T59" s="42"/>
      <c r="U59" s="42"/>
      <c r="V59" s="42"/>
      <c r="W59" s="42"/>
      <c r="X59" s="42"/>
    </row>
    <row r="60" spans="2:24">
      <c r="D60" s="43" t="s">
        <v>130</v>
      </c>
      <c r="E60" s="42"/>
      <c r="F60" s="42"/>
      <c r="G60" s="42"/>
      <c r="H60" s="42"/>
      <c r="I60" s="42"/>
      <c r="J60" s="42"/>
      <c r="K60" s="42" t="s">
        <v>128</v>
      </c>
      <c r="L60" s="223">
        <v>5432</v>
      </c>
      <c r="M60" s="223"/>
      <c r="N60" s="223"/>
      <c r="O60" s="42"/>
      <c r="P60" s="42"/>
      <c r="Q60" s="42"/>
      <c r="R60" s="42"/>
      <c r="S60" s="42"/>
      <c r="T60" s="42"/>
      <c r="U60" s="42"/>
      <c r="V60" s="42"/>
      <c r="W60" s="42"/>
      <c r="X60" s="42"/>
    </row>
    <row r="61" spans="2:24">
      <c r="D61" s="43" t="s">
        <v>131</v>
      </c>
      <c r="E61" s="42"/>
      <c r="F61" s="42"/>
      <c r="G61" s="42"/>
      <c r="H61" s="42"/>
      <c r="I61" s="42"/>
      <c r="J61" s="42"/>
      <c r="K61" s="42"/>
      <c r="L61" s="42"/>
      <c r="M61" s="42"/>
      <c r="N61" s="42"/>
      <c r="O61" s="42"/>
      <c r="P61" s="42"/>
      <c r="Q61" s="42"/>
      <c r="R61" s="42"/>
      <c r="S61" s="42"/>
      <c r="T61" s="42"/>
      <c r="U61" s="42"/>
      <c r="V61" s="42"/>
      <c r="W61" s="42"/>
      <c r="X61" s="42"/>
    </row>
    <row r="133" spans="3:4" ht="18.75">
      <c r="C133" s="40" t="s">
        <v>132</v>
      </c>
    </row>
    <row r="134" spans="3:4">
      <c r="D134" s="32" t="s">
        <v>133</v>
      </c>
    </row>
    <row r="166" spans="3:3" ht="18.75">
      <c r="C166" s="40" t="s">
        <v>134</v>
      </c>
    </row>
    <row r="211" spans="3:3" ht="18.75">
      <c r="C211" s="40" t="s">
        <v>135</v>
      </c>
    </row>
    <row r="252" spans="3:3" ht="18.75">
      <c r="C252" s="40" t="s">
        <v>136</v>
      </c>
    </row>
    <row r="276" spans="3:3" ht="18.75">
      <c r="C276" s="40" t="s">
        <v>137</v>
      </c>
    </row>
    <row r="305" spans="3:41" s="37" customFormat="1" ht="18.75">
      <c r="C305" s="40" t="s">
        <v>138</v>
      </c>
    </row>
    <row r="306" spans="3:41">
      <c r="C306" s="79"/>
      <c r="D306" s="36"/>
    </row>
    <row r="307" spans="3:41" ht="18.75">
      <c r="C307" s="40"/>
    </row>
    <row r="308" spans="3:41" ht="18.75">
      <c r="C308" s="40"/>
    </row>
    <row r="309" spans="3:41" ht="18.75">
      <c r="C309" s="40"/>
    </row>
    <row r="310" spans="3:41" ht="18.75">
      <c r="C310" s="40"/>
    </row>
    <row r="311" spans="3:41" ht="18.75">
      <c r="C311" s="40"/>
    </row>
    <row r="312" spans="3:41" ht="18.75">
      <c r="C312" s="40"/>
    </row>
    <row r="313" spans="3:41" ht="18.75">
      <c r="C313" s="40"/>
    </row>
    <row r="314" spans="3:41" ht="18.75">
      <c r="C314" s="40"/>
    </row>
    <row r="315" spans="3:41" ht="18.75">
      <c r="C315" s="40"/>
    </row>
    <row r="316" spans="3:41" ht="18.75">
      <c r="C316" s="40"/>
    </row>
    <row r="317" spans="3:41" ht="18.75">
      <c r="C317" s="40"/>
    </row>
    <row r="318" spans="3:41" ht="18.75">
      <c r="C318" s="40"/>
    </row>
    <row r="319" spans="3:41" ht="18.75">
      <c r="C319" s="40"/>
    </row>
    <row r="320" spans="3:41" s="71" customFormat="1" ht="17.25">
      <c r="C320" s="72"/>
      <c r="D320" s="80" t="s">
        <v>525</v>
      </c>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c r="AC320" s="78"/>
      <c r="AD320" s="78"/>
      <c r="AE320" s="78"/>
      <c r="AF320" s="78"/>
      <c r="AG320" s="78"/>
      <c r="AH320" s="78"/>
      <c r="AI320" s="78"/>
      <c r="AJ320" s="78"/>
      <c r="AK320" s="78"/>
      <c r="AL320" s="78"/>
      <c r="AM320" s="78"/>
      <c r="AN320" s="78"/>
      <c r="AO320" s="78"/>
    </row>
    <row r="321" spans="3:41" ht="18.75">
      <c r="C321" s="40"/>
      <c r="D321" s="42"/>
      <c r="E321" s="42" t="s">
        <v>139</v>
      </c>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row>
    <row r="322" spans="3:41" ht="18.75">
      <c r="C322" s="40"/>
      <c r="D322" s="42"/>
      <c r="E322" s="42" t="s">
        <v>140</v>
      </c>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row>
    <row r="323" spans="3:41" s="71" customFormat="1" ht="17.25">
      <c r="C323" s="72"/>
      <c r="D323" s="80" t="s">
        <v>141</v>
      </c>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c r="AC323" s="78"/>
      <c r="AD323" s="78"/>
      <c r="AE323" s="78"/>
      <c r="AF323" s="78"/>
      <c r="AG323" s="78"/>
      <c r="AH323" s="78"/>
      <c r="AI323" s="78"/>
      <c r="AJ323" s="78"/>
      <c r="AK323" s="78"/>
      <c r="AL323" s="78"/>
      <c r="AM323" s="78"/>
      <c r="AN323" s="78"/>
      <c r="AO323" s="78"/>
    </row>
    <row r="324" spans="3:41" ht="18.75">
      <c r="C324" s="40"/>
      <c r="D324" s="42"/>
      <c r="E324" s="42" t="s">
        <v>142</v>
      </c>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row>
    <row r="325" spans="3:41" ht="18.75">
      <c r="C325" s="40"/>
      <c r="D325" s="42"/>
      <c r="E325" s="42" t="s">
        <v>143</v>
      </c>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row>
    <row r="326" spans="3:41" s="71" customFormat="1" ht="17.25">
      <c r="C326" s="72"/>
      <c r="D326" s="80" t="s">
        <v>144</v>
      </c>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c r="AC326" s="78"/>
      <c r="AD326" s="78"/>
      <c r="AE326" s="78"/>
      <c r="AF326" s="78"/>
      <c r="AG326" s="78"/>
      <c r="AH326" s="78"/>
      <c r="AI326" s="78"/>
      <c r="AJ326" s="78"/>
      <c r="AK326" s="78"/>
      <c r="AL326" s="78"/>
      <c r="AM326" s="78"/>
      <c r="AN326" s="78"/>
      <c r="AO326" s="78"/>
    </row>
    <row r="327" spans="3:41" ht="18.75">
      <c r="C327" s="40"/>
      <c r="D327" s="42"/>
      <c r="E327" s="42" t="s">
        <v>145</v>
      </c>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row>
    <row r="328" spans="3:41" ht="18.75">
      <c r="C328" s="40"/>
      <c r="D328" s="42"/>
      <c r="E328" s="42" t="s">
        <v>146</v>
      </c>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row>
    <row r="329" spans="3:41" s="71" customFormat="1" ht="17.25">
      <c r="C329" s="72"/>
      <c r="D329" s="80" t="s">
        <v>147</v>
      </c>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c r="AC329" s="78"/>
      <c r="AD329" s="78"/>
      <c r="AE329" s="78"/>
      <c r="AF329" s="78"/>
      <c r="AG329" s="78"/>
      <c r="AH329" s="78"/>
      <c r="AI329" s="78"/>
      <c r="AJ329" s="78"/>
      <c r="AK329" s="78"/>
      <c r="AL329" s="78"/>
      <c r="AM329" s="78"/>
      <c r="AN329" s="78"/>
      <c r="AO329" s="78"/>
    </row>
    <row r="330" spans="3:41" ht="18.75">
      <c r="C330" s="40"/>
      <c r="D330" s="42"/>
      <c r="E330" s="44" t="s">
        <v>148</v>
      </c>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row>
    <row r="331" spans="3:41" s="71" customFormat="1" ht="17.25">
      <c r="C331" s="72"/>
      <c r="D331" s="80" t="s">
        <v>149</v>
      </c>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c r="AD331" s="78"/>
      <c r="AE331" s="78"/>
      <c r="AF331" s="78"/>
      <c r="AG331" s="78"/>
      <c r="AH331" s="78"/>
      <c r="AI331" s="78"/>
      <c r="AJ331" s="78"/>
      <c r="AK331" s="78"/>
      <c r="AL331" s="78"/>
      <c r="AM331" s="78"/>
      <c r="AN331" s="78"/>
      <c r="AO331" s="78"/>
    </row>
    <row r="332" spans="3:41" ht="18.75">
      <c r="C332" s="40"/>
      <c r="D332" s="42"/>
      <c r="E332" s="44" t="s">
        <v>150</v>
      </c>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row>
    <row r="333" spans="3:41" s="71" customFormat="1" ht="17.25">
      <c r="C333" s="72"/>
      <c r="D333" s="80" t="s">
        <v>151</v>
      </c>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c r="AC333" s="78"/>
      <c r="AD333" s="78"/>
      <c r="AE333" s="78"/>
      <c r="AF333" s="78"/>
      <c r="AG333" s="78"/>
      <c r="AH333" s="78"/>
      <c r="AI333" s="78"/>
      <c r="AJ333" s="78"/>
      <c r="AK333" s="78"/>
      <c r="AL333" s="78"/>
      <c r="AM333" s="78"/>
      <c r="AN333" s="78"/>
      <c r="AO333" s="78"/>
    </row>
    <row r="334" spans="3:41" ht="18.75">
      <c r="C334" s="40"/>
      <c r="D334" s="42"/>
      <c r="E334" s="42" t="s">
        <v>152</v>
      </c>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row>
    <row r="335" spans="3:41" ht="18.75">
      <c r="C335" s="40"/>
      <c r="D335" s="42"/>
      <c r="E335" s="42" t="s">
        <v>153</v>
      </c>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row>
    <row r="336" spans="3:41" s="71" customFormat="1" ht="17.25">
      <c r="C336" s="72"/>
      <c r="D336" s="80" t="s">
        <v>154</v>
      </c>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c r="AC336" s="78"/>
      <c r="AD336" s="78"/>
      <c r="AE336" s="78"/>
      <c r="AF336" s="78"/>
      <c r="AG336" s="78"/>
      <c r="AH336" s="78"/>
      <c r="AI336" s="78"/>
      <c r="AJ336" s="78"/>
      <c r="AK336" s="78"/>
      <c r="AL336" s="78"/>
      <c r="AM336" s="78"/>
      <c r="AN336" s="78"/>
      <c r="AO336" s="78"/>
    </row>
    <row r="337" spans="3:41" ht="18.75">
      <c r="C337" s="40"/>
      <c r="D337" s="42"/>
      <c r="E337" s="44" t="s">
        <v>155</v>
      </c>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row>
    <row r="338" spans="3:41" ht="18.75">
      <c r="C338" s="40"/>
      <c r="D338" s="42"/>
      <c r="E338" s="42" t="s">
        <v>156</v>
      </c>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row>
    <row r="339" spans="3:41" s="71" customFormat="1" ht="17.25">
      <c r="C339" s="72"/>
      <c r="D339" s="80" t="s">
        <v>157</v>
      </c>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c r="AC339" s="78"/>
      <c r="AD339" s="78"/>
      <c r="AE339" s="78"/>
      <c r="AF339" s="78"/>
      <c r="AG339" s="78"/>
      <c r="AH339" s="78"/>
      <c r="AI339" s="78"/>
      <c r="AJ339" s="78"/>
      <c r="AK339" s="78"/>
      <c r="AL339" s="78"/>
      <c r="AM339" s="78"/>
      <c r="AN339" s="78"/>
      <c r="AO339" s="78"/>
    </row>
    <row r="340" spans="3:41" ht="18.75">
      <c r="C340" s="40"/>
      <c r="D340" s="42"/>
      <c r="E340" s="44" t="s">
        <v>158</v>
      </c>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row>
    <row r="341" spans="3:41" ht="18.75">
      <c r="C341" s="40"/>
      <c r="D341" s="42"/>
      <c r="E341" s="42" t="s">
        <v>159</v>
      </c>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row>
    <row r="342" spans="3:41" s="71" customFormat="1" ht="17.25">
      <c r="C342" s="72"/>
      <c r="D342" s="80" t="s">
        <v>160</v>
      </c>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c r="AC342" s="78"/>
      <c r="AD342" s="78"/>
      <c r="AE342" s="78"/>
      <c r="AF342" s="78"/>
      <c r="AG342" s="78"/>
      <c r="AH342" s="78"/>
      <c r="AI342" s="78"/>
      <c r="AJ342" s="78"/>
      <c r="AK342" s="78"/>
      <c r="AL342" s="78"/>
      <c r="AM342" s="78"/>
      <c r="AN342" s="78"/>
      <c r="AO342" s="78"/>
    </row>
    <row r="343" spans="3:41" ht="18.75">
      <c r="C343" s="40"/>
      <c r="D343" s="42"/>
      <c r="E343" s="44" t="s">
        <v>161</v>
      </c>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row>
    <row r="344" spans="3:41" ht="18.75">
      <c r="C344" s="40"/>
      <c r="D344" s="42"/>
      <c r="E344" s="44" t="s">
        <v>162</v>
      </c>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row>
    <row r="345" spans="3:41" ht="18.75">
      <c r="C345" s="40"/>
      <c r="D345" s="42"/>
      <c r="E345" s="42"/>
      <c r="F345" s="42" t="s">
        <v>163</v>
      </c>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row>
    <row r="346" spans="3:41" ht="18.75">
      <c r="C346" s="40"/>
      <c r="D346" s="42"/>
      <c r="E346" s="42"/>
      <c r="F346" s="87" t="s">
        <v>164</v>
      </c>
      <c r="G346" s="84"/>
      <c r="H346" s="84"/>
      <c r="I346" s="84"/>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c r="AG346" s="84"/>
      <c r="AH346" s="84"/>
      <c r="AI346" s="84"/>
      <c r="AJ346" s="84"/>
      <c r="AK346" s="84"/>
      <c r="AL346" s="84"/>
      <c r="AM346" s="84"/>
      <c r="AN346" s="84"/>
      <c r="AO346" s="84"/>
    </row>
    <row r="347" spans="3:41" ht="18.75">
      <c r="C347" s="40"/>
      <c r="D347" s="42"/>
      <c r="E347" s="42"/>
      <c r="F347" s="83" t="s">
        <v>165</v>
      </c>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row>
    <row r="348" spans="3:41" ht="18.75">
      <c r="C348" s="40"/>
      <c r="D348" s="42"/>
      <c r="E348" s="42"/>
      <c r="F348" s="86" t="s">
        <v>166</v>
      </c>
      <c r="G348" s="84"/>
      <c r="H348" s="84"/>
      <c r="I348" s="84"/>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c r="AK348" s="84"/>
      <c r="AL348" s="84"/>
      <c r="AM348" s="84"/>
      <c r="AN348" s="84"/>
      <c r="AO348" s="84"/>
    </row>
    <row r="349" spans="3:41" ht="18.75">
      <c r="C349" s="40"/>
      <c r="D349" s="42"/>
      <c r="E349" s="42"/>
      <c r="F349" s="85" t="s">
        <v>167</v>
      </c>
      <c r="G349" s="84"/>
      <c r="H349" s="84"/>
      <c r="I349" s="84"/>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c r="AG349" s="84"/>
      <c r="AH349" s="84"/>
      <c r="AI349" s="84"/>
      <c r="AJ349" s="84"/>
      <c r="AK349" s="84"/>
      <c r="AL349" s="84"/>
      <c r="AM349" s="84"/>
      <c r="AN349" s="84"/>
      <c r="AO349" s="84"/>
    </row>
    <row r="350" spans="3:41" ht="18.75">
      <c r="C350" s="40"/>
      <c r="D350" s="42"/>
      <c r="E350" s="42"/>
      <c r="F350" s="85" t="s">
        <v>168</v>
      </c>
      <c r="G350" s="84"/>
      <c r="H350" s="84"/>
      <c r="I350" s="84"/>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c r="AK350" s="84"/>
      <c r="AL350" s="84"/>
      <c r="AM350" s="84"/>
      <c r="AN350" s="84"/>
      <c r="AO350" s="84"/>
    </row>
    <row r="351" spans="3:41" ht="18.75">
      <c r="C351" s="40"/>
      <c r="D351" s="42"/>
      <c r="E351" s="42"/>
      <c r="F351" s="86" t="s">
        <v>169</v>
      </c>
      <c r="G351" s="84"/>
      <c r="H351" s="84"/>
      <c r="I351" s="84"/>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c r="AG351" s="84"/>
      <c r="AH351" s="84"/>
      <c r="AI351" s="84"/>
      <c r="AJ351" s="84"/>
      <c r="AK351" s="84"/>
      <c r="AL351" s="84"/>
      <c r="AM351" s="84"/>
      <c r="AN351" s="84"/>
      <c r="AO351" s="84"/>
    </row>
    <row r="352" spans="3:41" ht="18.75">
      <c r="C352" s="40"/>
      <c r="D352" s="42"/>
      <c r="E352" s="42"/>
      <c r="F352" s="85" t="s">
        <v>170</v>
      </c>
      <c r="G352" s="84"/>
      <c r="H352" s="84"/>
      <c r="I352" s="84"/>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c r="AG352" s="84"/>
      <c r="AH352" s="84"/>
      <c r="AI352" s="84"/>
      <c r="AJ352" s="84"/>
      <c r="AK352" s="84"/>
      <c r="AL352" s="84"/>
      <c r="AM352" s="84"/>
      <c r="AN352" s="84"/>
      <c r="AO352" s="84"/>
    </row>
    <row r="353" spans="3:41" ht="18.75">
      <c r="C353" s="40"/>
      <c r="D353" s="42"/>
      <c r="E353" s="42"/>
      <c r="F353" s="86" t="s">
        <v>171</v>
      </c>
      <c r="G353" s="84"/>
      <c r="H353" s="84"/>
      <c r="I353" s="84"/>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c r="AG353" s="84"/>
      <c r="AH353" s="84"/>
      <c r="AI353" s="84"/>
      <c r="AJ353" s="84"/>
      <c r="AK353" s="84"/>
      <c r="AL353" s="84"/>
      <c r="AM353" s="84"/>
      <c r="AN353" s="84"/>
      <c r="AO353" s="84"/>
    </row>
    <row r="354" spans="3:41" ht="18.75">
      <c r="C354" s="40"/>
      <c r="D354" s="42"/>
      <c r="E354" s="42"/>
      <c r="F354" s="85" t="s">
        <v>172</v>
      </c>
      <c r="G354" s="84"/>
      <c r="H354" s="84"/>
      <c r="I354" s="84"/>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c r="AK354" s="84"/>
      <c r="AL354" s="84"/>
      <c r="AM354" s="84"/>
      <c r="AN354" s="84"/>
      <c r="AO354" s="84"/>
    </row>
    <row r="355" spans="3:41" ht="18.75">
      <c r="C355" s="40"/>
      <c r="D355" s="42"/>
      <c r="E355" s="42"/>
      <c r="F355" s="86" t="s">
        <v>173</v>
      </c>
      <c r="G355" s="84"/>
      <c r="H355" s="84"/>
      <c r="I355" s="84"/>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84"/>
      <c r="AK355" s="84"/>
      <c r="AL355" s="84"/>
      <c r="AM355" s="84"/>
      <c r="AN355" s="84"/>
      <c r="AO355" s="84"/>
    </row>
    <row r="356" spans="3:41" ht="18.75">
      <c r="C356" s="40"/>
      <c r="D356" s="42"/>
      <c r="E356" s="42"/>
      <c r="F356" s="85" t="s">
        <v>174</v>
      </c>
      <c r="G356" s="84"/>
      <c r="H356" s="84"/>
      <c r="I356" s="84"/>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84"/>
      <c r="AK356" s="84"/>
      <c r="AL356" s="84"/>
      <c r="AM356" s="84"/>
      <c r="AN356" s="84"/>
      <c r="AO356" s="84"/>
    </row>
    <row r="357" spans="3:41" ht="18.75">
      <c r="C357" s="40"/>
    </row>
    <row r="358" spans="3:41" s="37" customFormat="1" ht="18.75">
      <c r="C358" s="40" t="s">
        <v>175</v>
      </c>
    </row>
    <row r="359" spans="3:41" ht="18.75">
      <c r="C359" s="40"/>
      <c r="D359" s="42" t="s">
        <v>176</v>
      </c>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row>
    <row r="360" spans="3:41" ht="18.75">
      <c r="C360" s="40"/>
      <c r="D360" s="45" t="s">
        <v>496</v>
      </c>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row>
    <row r="361" spans="3:41" ht="18.75">
      <c r="C361" s="40"/>
      <c r="D361" s="42"/>
      <c r="E361" s="42" t="s">
        <v>498</v>
      </c>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row>
    <row r="362" spans="3:41" ht="18.75">
      <c r="C362" s="40"/>
      <c r="D362" s="42"/>
      <c r="E362" s="42" t="s">
        <v>499</v>
      </c>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row>
    <row r="363" spans="3:41" ht="18.75">
      <c r="C363" s="40"/>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row>
    <row r="364" spans="3:41" ht="18.75">
      <c r="C364" s="40"/>
      <c r="D364" s="45" t="s">
        <v>497</v>
      </c>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row>
    <row r="365" spans="3:41" ht="18.75">
      <c r="C365" s="40"/>
      <c r="D365" s="42"/>
      <c r="E365" s="42" t="s">
        <v>500</v>
      </c>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row>
    <row r="366" spans="3:41" ht="18.75">
      <c r="C366" s="40"/>
      <c r="D366" s="42"/>
      <c r="E366" s="42" t="s">
        <v>501</v>
      </c>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row>
    <row r="367" spans="3:41" ht="18.75">
      <c r="C367" s="40"/>
      <c r="D367" s="42"/>
      <c r="E367" s="42"/>
      <c r="F367" s="73" t="s">
        <v>502</v>
      </c>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row>
    <row r="368" spans="3:41" ht="18.75">
      <c r="C368" s="40"/>
      <c r="D368" s="42"/>
      <c r="E368" s="42"/>
      <c r="F368" s="73" t="s">
        <v>507</v>
      </c>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row>
    <row r="369" spans="3:41" ht="18.75">
      <c r="C369" s="40"/>
      <c r="D369" s="42"/>
      <c r="E369" s="42"/>
      <c r="F369" s="42"/>
      <c r="G369" s="73" t="s">
        <v>503</v>
      </c>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row>
    <row r="370" spans="3:41" ht="18.75">
      <c r="C370" s="40"/>
      <c r="D370" s="42"/>
      <c r="E370" s="42"/>
      <c r="F370" s="42"/>
      <c r="G370" s="73" t="s">
        <v>504</v>
      </c>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row>
    <row r="371" spans="3:41" ht="18.75">
      <c r="C371" s="40"/>
      <c r="D371" s="42"/>
      <c r="E371" s="42"/>
      <c r="F371" s="42" t="s">
        <v>508</v>
      </c>
      <c r="G371" s="73"/>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row>
    <row r="372" spans="3:41" ht="18.75">
      <c r="C372" s="40"/>
      <c r="D372" s="42"/>
      <c r="E372" s="42"/>
      <c r="F372" s="42"/>
      <c r="G372" s="73" t="s">
        <v>505</v>
      </c>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row>
    <row r="373" spans="3:41" ht="18.75">
      <c r="C373" s="40"/>
      <c r="D373" s="42"/>
      <c r="E373" s="42"/>
      <c r="F373" s="42" t="s">
        <v>506</v>
      </c>
      <c r="G373" s="73"/>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row>
    <row r="374" spans="3:41" ht="18.75">
      <c r="C374" s="40"/>
      <c r="D374" s="42"/>
      <c r="E374" s="42"/>
      <c r="F374" s="42"/>
      <c r="G374" s="73" t="s">
        <v>509</v>
      </c>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row>
    <row r="375" spans="3:41" ht="18.75">
      <c r="C375" s="40"/>
      <c r="D375" s="42"/>
      <c r="E375" s="42"/>
      <c r="F375" s="42"/>
      <c r="G375" s="73" t="s">
        <v>510</v>
      </c>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row>
    <row r="376" spans="3:41" ht="18.75">
      <c r="C376" s="40"/>
      <c r="D376" s="42"/>
      <c r="E376" s="42"/>
      <c r="F376" s="42" t="s">
        <v>511</v>
      </c>
      <c r="G376" s="73"/>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row>
    <row r="377" spans="3:41" ht="18.75">
      <c r="C377" s="40"/>
      <c r="D377" s="42"/>
      <c r="E377" s="42"/>
      <c r="F377" s="42"/>
      <c r="G377" s="55" t="s">
        <v>519</v>
      </c>
      <c r="H377" s="84"/>
      <c r="I377" s="84"/>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c r="AK377" s="84"/>
      <c r="AL377" s="84"/>
      <c r="AM377" s="84"/>
      <c r="AN377" s="84"/>
      <c r="AO377" s="84"/>
    </row>
    <row r="378" spans="3:41" ht="18.75">
      <c r="C378" s="40"/>
      <c r="D378" s="42"/>
      <c r="E378" s="42"/>
      <c r="F378" s="42"/>
      <c r="G378" s="55" t="s">
        <v>520</v>
      </c>
      <c r="H378" s="84"/>
      <c r="I378" s="84"/>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c r="AG378" s="84"/>
      <c r="AH378" s="84"/>
      <c r="AI378" s="84"/>
      <c r="AJ378" s="84"/>
      <c r="AK378" s="84"/>
      <c r="AL378" s="84"/>
      <c r="AM378" s="84"/>
      <c r="AN378" s="84"/>
      <c r="AO378" s="84"/>
    </row>
    <row r="379" spans="3:41" ht="18.75">
      <c r="C379" s="40"/>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row>
    <row r="380" spans="3:41" ht="18.75">
      <c r="C380" s="40"/>
      <c r="D380" s="42"/>
      <c r="E380" s="42"/>
      <c r="F380" s="42" t="s">
        <v>512</v>
      </c>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row>
    <row r="381" spans="3:41" ht="18.75">
      <c r="C381" s="40"/>
      <c r="D381" s="42"/>
      <c r="E381" s="42"/>
      <c r="F381" s="42"/>
      <c r="G381" s="55" t="s">
        <v>513</v>
      </c>
      <c r="H381" s="84"/>
      <c r="I381" s="84"/>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c r="AG381" s="84"/>
      <c r="AH381" s="84"/>
      <c r="AI381" s="84"/>
      <c r="AJ381" s="84"/>
      <c r="AK381" s="84"/>
      <c r="AL381" s="84"/>
      <c r="AM381" s="84"/>
      <c r="AN381" s="84"/>
      <c r="AO381" s="84"/>
    </row>
    <row r="382" spans="3:41" ht="18.75">
      <c r="C382" s="40"/>
      <c r="D382" s="42"/>
      <c r="E382" s="42"/>
      <c r="F382" s="42"/>
      <c r="G382" s="57" t="s">
        <v>514</v>
      </c>
      <c r="H382" s="84"/>
      <c r="I382" s="84"/>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c r="AG382" s="84"/>
      <c r="AH382" s="84"/>
      <c r="AI382" s="84"/>
      <c r="AJ382" s="84"/>
      <c r="AK382" s="84"/>
      <c r="AL382" s="84"/>
      <c r="AM382" s="84"/>
      <c r="AN382" s="84"/>
      <c r="AO382" s="84"/>
    </row>
    <row r="383" spans="3:41" ht="18.75">
      <c r="C383" s="40"/>
      <c r="D383" s="42"/>
      <c r="E383" s="42"/>
      <c r="F383" s="42"/>
      <c r="G383" s="57" t="s">
        <v>515</v>
      </c>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49"/>
    </row>
    <row r="384" spans="3:41" ht="18.75">
      <c r="C384" s="40"/>
      <c r="D384" s="42"/>
      <c r="E384" s="42"/>
      <c r="F384" s="42"/>
      <c r="G384" s="57" t="s">
        <v>516</v>
      </c>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c r="AH384" s="49"/>
      <c r="AI384" s="49"/>
      <c r="AJ384" s="49"/>
      <c r="AK384" s="49"/>
      <c r="AL384" s="49"/>
      <c r="AM384" s="49"/>
      <c r="AN384" s="49"/>
      <c r="AO384" s="49"/>
    </row>
    <row r="385" spans="2:41" ht="18.75">
      <c r="C385" s="40"/>
      <c r="D385" s="42"/>
      <c r="E385" s="42"/>
      <c r="F385" s="42"/>
      <c r="G385" s="57" t="s">
        <v>517</v>
      </c>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c r="AH385" s="49"/>
      <c r="AI385" s="49"/>
      <c r="AJ385" s="49"/>
      <c r="AK385" s="49"/>
      <c r="AL385" s="49"/>
      <c r="AM385" s="49"/>
      <c r="AN385" s="49"/>
      <c r="AO385" s="49"/>
    </row>
    <row r="386" spans="2:41" ht="18.75">
      <c r="C386" s="40"/>
      <c r="D386" s="42"/>
      <c r="E386" s="42"/>
      <c r="F386" s="42"/>
      <c r="G386" s="57" t="s">
        <v>518</v>
      </c>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c r="AH386" s="49"/>
      <c r="AI386" s="49"/>
      <c r="AJ386" s="49"/>
      <c r="AK386" s="49"/>
      <c r="AL386" s="49"/>
      <c r="AM386" s="49"/>
      <c r="AN386" s="49"/>
      <c r="AO386" s="49"/>
    </row>
    <row r="387" spans="2:41" ht="18.75">
      <c r="C387" s="40"/>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row>
    <row r="388" spans="2:41" ht="18.75">
      <c r="C388" s="40"/>
      <c r="D388" s="42"/>
      <c r="E388" s="42"/>
      <c r="F388" s="42" t="s">
        <v>521</v>
      </c>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row>
    <row r="389" spans="2:41" ht="18.75">
      <c r="C389" s="40"/>
      <c r="D389" s="42"/>
      <c r="E389" s="42"/>
      <c r="F389" s="42"/>
      <c r="G389" s="73" t="s">
        <v>522</v>
      </c>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row>
    <row r="390" spans="2:41" ht="18.75">
      <c r="C390" s="40"/>
      <c r="D390" s="42"/>
      <c r="E390" s="42"/>
      <c r="F390" s="42"/>
      <c r="G390" s="73" t="s">
        <v>523</v>
      </c>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row>
    <row r="392" spans="2:41" s="37" customFormat="1" ht="18.75">
      <c r="B392" s="34" t="s">
        <v>177</v>
      </c>
    </row>
    <row r="393" spans="2:41" ht="18.75">
      <c r="C393" s="40" t="s">
        <v>178</v>
      </c>
    </row>
    <row r="394" spans="2:41">
      <c r="D394" s="224" t="s">
        <v>179</v>
      </c>
      <c r="E394" s="224"/>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c r="AD394" s="224"/>
      <c r="AE394" s="224"/>
      <c r="AF394" s="224"/>
      <c r="AG394" s="224"/>
      <c r="AH394" s="224"/>
      <c r="AI394" s="224"/>
      <c r="AJ394" s="224"/>
      <c r="AK394" s="224"/>
      <c r="AL394" s="224"/>
      <c r="AM394" s="224"/>
      <c r="AN394" s="224"/>
      <c r="AO394" s="224"/>
    </row>
    <row r="395" spans="2:41">
      <c r="D395" s="224"/>
      <c r="E395" s="224"/>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c r="AD395" s="224"/>
      <c r="AE395" s="224"/>
      <c r="AF395" s="224"/>
      <c r="AG395" s="224"/>
      <c r="AH395" s="224"/>
      <c r="AI395" s="224"/>
      <c r="AJ395" s="224"/>
      <c r="AK395" s="224"/>
      <c r="AL395" s="224"/>
      <c r="AM395" s="224"/>
      <c r="AN395" s="224"/>
      <c r="AO395" s="224"/>
    </row>
    <row r="396" spans="2:41">
      <c r="D396" s="224"/>
      <c r="E396" s="224"/>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224"/>
      <c r="AO396" s="224"/>
    </row>
    <row r="398" spans="2:41" ht="18.75">
      <c r="C398" s="40" t="s">
        <v>180</v>
      </c>
    </row>
    <row r="399" spans="2:41">
      <c r="D399" s="44" t="s">
        <v>181</v>
      </c>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row>
    <row r="400" spans="2:41">
      <c r="D400" s="44" t="s">
        <v>182</v>
      </c>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row>
    <row r="401" spans="3:41">
      <c r="D401" s="44" t="s">
        <v>183</v>
      </c>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row>
    <row r="402" spans="3:41">
      <c r="D402" s="44" t="s">
        <v>184</v>
      </c>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row>
    <row r="404" spans="3:41" ht="18.75">
      <c r="C404" s="40" t="s">
        <v>185</v>
      </c>
    </row>
    <row r="405" spans="3:41">
      <c r="D405" s="238" t="s">
        <v>186</v>
      </c>
      <c r="E405" s="239"/>
      <c r="F405" s="239"/>
      <c r="G405" s="239"/>
      <c r="H405" s="239"/>
      <c r="I405" s="239"/>
      <c r="J405" s="239"/>
      <c r="K405" s="239"/>
      <c r="L405" s="239"/>
      <c r="M405" s="239" t="s">
        <v>187</v>
      </c>
      <c r="N405" s="239"/>
      <c r="O405" s="239"/>
      <c r="P405" s="239"/>
      <c r="Q405" s="239"/>
      <c r="R405" s="239"/>
      <c r="S405" s="239"/>
      <c r="T405" s="239"/>
      <c r="U405" s="239"/>
      <c r="V405" s="239"/>
      <c r="W405" s="239"/>
      <c r="X405" s="239"/>
      <c r="Y405" s="239"/>
      <c r="Z405" s="239"/>
      <c r="AA405" s="239"/>
      <c r="AB405" s="239"/>
      <c r="AC405" s="239"/>
      <c r="AD405" s="239" t="s">
        <v>188</v>
      </c>
      <c r="AE405" s="239"/>
      <c r="AF405" s="239"/>
      <c r="AG405" s="239"/>
      <c r="AH405" s="239"/>
      <c r="AI405" s="239"/>
      <c r="AJ405" s="239"/>
      <c r="AK405" s="239"/>
      <c r="AL405" s="239"/>
      <c r="AM405" s="239"/>
      <c r="AN405" s="239"/>
      <c r="AO405" s="240"/>
    </row>
    <row r="406" spans="3:41">
      <c r="D406" s="233" t="s">
        <v>189</v>
      </c>
      <c r="E406" s="234"/>
      <c r="F406" s="234"/>
      <c r="G406" s="234"/>
      <c r="H406" s="234"/>
      <c r="I406" s="234"/>
      <c r="J406" s="234"/>
      <c r="K406" s="234"/>
      <c r="L406" s="234"/>
      <c r="M406" s="236" t="s">
        <v>190</v>
      </c>
      <c r="N406" s="236"/>
      <c r="O406" s="236"/>
      <c r="P406" s="236"/>
      <c r="Q406" s="236"/>
      <c r="R406" s="236"/>
      <c r="S406" s="236"/>
      <c r="T406" s="236"/>
      <c r="U406" s="236"/>
      <c r="V406" s="236"/>
      <c r="W406" s="236"/>
      <c r="X406" s="236"/>
      <c r="Y406" s="236"/>
      <c r="Z406" s="236"/>
      <c r="AA406" s="236"/>
      <c r="AB406" s="236"/>
      <c r="AC406" s="236"/>
      <c r="AD406" s="236" t="s">
        <v>191</v>
      </c>
      <c r="AE406" s="236"/>
      <c r="AF406" s="236"/>
      <c r="AG406" s="236"/>
      <c r="AH406" s="236"/>
      <c r="AI406" s="236"/>
      <c r="AJ406" s="236"/>
      <c r="AK406" s="236"/>
      <c r="AL406" s="236"/>
      <c r="AM406" s="236"/>
      <c r="AN406" s="236"/>
      <c r="AO406" s="237"/>
    </row>
    <row r="407" spans="3:41">
      <c r="D407" s="233" t="s">
        <v>192</v>
      </c>
      <c r="E407" s="234"/>
      <c r="F407" s="234"/>
      <c r="G407" s="234"/>
      <c r="H407" s="234"/>
      <c r="I407" s="234"/>
      <c r="J407" s="234"/>
      <c r="K407" s="234"/>
      <c r="L407" s="234"/>
      <c r="M407" s="236" t="s">
        <v>193</v>
      </c>
      <c r="N407" s="236"/>
      <c r="O407" s="236"/>
      <c r="P407" s="236"/>
      <c r="Q407" s="236"/>
      <c r="R407" s="236"/>
      <c r="S407" s="236"/>
      <c r="T407" s="236"/>
      <c r="U407" s="236"/>
      <c r="V407" s="236"/>
      <c r="W407" s="236"/>
      <c r="X407" s="236"/>
      <c r="Y407" s="236"/>
      <c r="Z407" s="236"/>
      <c r="AA407" s="236"/>
      <c r="AB407" s="236"/>
      <c r="AC407" s="236"/>
      <c r="AD407" s="236" t="s">
        <v>194</v>
      </c>
      <c r="AE407" s="236"/>
      <c r="AF407" s="236"/>
      <c r="AG407" s="236"/>
      <c r="AH407" s="236"/>
      <c r="AI407" s="236"/>
      <c r="AJ407" s="236"/>
      <c r="AK407" s="236"/>
      <c r="AL407" s="236"/>
      <c r="AM407" s="236"/>
      <c r="AN407" s="236"/>
      <c r="AO407" s="237"/>
    </row>
    <row r="408" spans="3:41">
      <c r="D408" s="233" t="s">
        <v>195</v>
      </c>
      <c r="E408" s="234"/>
      <c r="F408" s="234"/>
      <c r="G408" s="234"/>
      <c r="H408" s="234"/>
      <c r="I408" s="234"/>
      <c r="J408" s="234"/>
      <c r="K408" s="234"/>
      <c r="L408" s="234"/>
      <c r="M408" s="236" t="s">
        <v>196</v>
      </c>
      <c r="N408" s="236"/>
      <c r="O408" s="236"/>
      <c r="P408" s="236"/>
      <c r="Q408" s="236"/>
      <c r="R408" s="236"/>
      <c r="S408" s="236"/>
      <c r="T408" s="236"/>
      <c r="U408" s="236"/>
      <c r="V408" s="236"/>
      <c r="W408" s="236"/>
      <c r="X408" s="236"/>
      <c r="Y408" s="236"/>
      <c r="Z408" s="236"/>
      <c r="AA408" s="236"/>
      <c r="AB408" s="236"/>
      <c r="AC408" s="236"/>
      <c r="AD408" s="236" t="s">
        <v>197</v>
      </c>
      <c r="AE408" s="236"/>
      <c r="AF408" s="236"/>
      <c r="AG408" s="236"/>
      <c r="AH408" s="236"/>
      <c r="AI408" s="236"/>
      <c r="AJ408" s="236"/>
      <c r="AK408" s="236"/>
      <c r="AL408" s="236"/>
      <c r="AM408" s="236"/>
      <c r="AN408" s="236"/>
      <c r="AO408" s="237"/>
    </row>
    <row r="409" spans="3:41">
      <c r="D409" s="225" t="s">
        <v>198</v>
      </c>
      <c r="E409" s="226"/>
      <c r="F409" s="226"/>
      <c r="G409" s="226"/>
      <c r="H409" s="226"/>
      <c r="I409" s="226"/>
      <c r="J409" s="226"/>
      <c r="K409" s="226"/>
      <c r="L409" s="226"/>
      <c r="M409" s="228" t="s">
        <v>199</v>
      </c>
      <c r="N409" s="228"/>
      <c r="O409" s="228"/>
      <c r="P409" s="228"/>
      <c r="Q409" s="228"/>
      <c r="R409" s="228"/>
      <c r="S409" s="228"/>
      <c r="T409" s="228"/>
      <c r="U409" s="228"/>
      <c r="V409" s="228"/>
      <c r="W409" s="228"/>
      <c r="X409" s="228"/>
      <c r="Y409" s="228"/>
      <c r="Z409" s="228"/>
      <c r="AA409" s="228"/>
      <c r="AB409" s="228"/>
      <c r="AC409" s="228"/>
      <c r="AD409" s="228" t="s">
        <v>200</v>
      </c>
      <c r="AE409" s="228"/>
      <c r="AF409" s="228"/>
      <c r="AG409" s="228"/>
      <c r="AH409" s="228"/>
      <c r="AI409" s="228"/>
      <c r="AJ409" s="228"/>
      <c r="AK409" s="228"/>
      <c r="AL409" s="228"/>
      <c r="AM409" s="228"/>
      <c r="AN409" s="228"/>
      <c r="AO409" s="229"/>
    </row>
    <row r="411" spans="3:41" ht="18.75">
      <c r="C411" s="40" t="s">
        <v>201</v>
      </c>
    </row>
    <row r="412" spans="3:41">
      <c r="D412" s="44" t="s">
        <v>202</v>
      </c>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row>
    <row r="413" spans="3:41">
      <c r="D413" s="44" t="s">
        <v>203</v>
      </c>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row>
    <row r="414" spans="3:41">
      <c r="D414" s="44" t="s">
        <v>204</v>
      </c>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row>
    <row r="415" spans="3:41">
      <c r="D415" s="44" t="s">
        <v>205</v>
      </c>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row>
    <row r="417" spans="3:41" ht="18.75">
      <c r="C417" s="40" t="s">
        <v>206</v>
      </c>
    </row>
    <row r="418" spans="3:41">
      <c r="D418" s="44" t="s">
        <v>207</v>
      </c>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row>
    <row r="419" spans="3:41">
      <c r="D419" s="45" t="s">
        <v>208</v>
      </c>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row>
    <row r="420" spans="3:41">
      <c r="D420" s="45" t="s">
        <v>209</v>
      </c>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row>
    <row r="421" spans="3:41">
      <c r="D421" s="45" t="s">
        <v>210</v>
      </c>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row>
    <row r="422" spans="3:41">
      <c r="D422" s="45" t="s">
        <v>211</v>
      </c>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row>
    <row r="423" spans="3:41">
      <c r="D423" s="45" t="s">
        <v>212</v>
      </c>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row>
    <row r="424" spans="3:41">
      <c r="D424" s="45" t="s">
        <v>213</v>
      </c>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row>
    <row r="425" spans="3:41">
      <c r="D425" s="45" t="s">
        <v>214</v>
      </c>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row>
    <row r="427" spans="3:41">
      <c r="D427" s="44" t="s">
        <v>215</v>
      </c>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row>
    <row r="428" spans="3:41">
      <c r="D428" s="45" t="s">
        <v>216</v>
      </c>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row>
    <row r="429" spans="3:41">
      <c r="D429" s="45" t="s">
        <v>217</v>
      </c>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row>
    <row r="431" spans="3:41">
      <c r="D431" s="44" t="s">
        <v>218</v>
      </c>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row>
    <row r="432" spans="3:41">
      <c r="D432" s="45" t="s">
        <v>219</v>
      </c>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row>
    <row r="433" spans="3:41">
      <c r="D433" s="45" t="s">
        <v>220</v>
      </c>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row>
    <row r="434" spans="3:41">
      <c r="D434" s="45" t="s">
        <v>221</v>
      </c>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row>
    <row r="435" spans="3:41">
      <c r="D435" s="45" t="s">
        <v>222</v>
      </c>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row>
    <row r="438" spans="3:41">
      <c r="C438" s="247" t="s">
        <v>223</v>
      </c>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247"/>
      <c r="AE438" s="247"/>
      <c r="AF438" s="247"/>
      <c r="AG438" s="247"/>
      <c r="AH438" s="247"/>
      <c r="AI438" s="247"/>
      <c r="AJ438" s="247"/>
      <c r="AK438" s="247"/>
      <c r="AL438" s="247"/>
      <c r="AM438" s="247"/>
      <c r="AN438" s="247"/>
      <c r="AO438" s="247"/>
    </row>
    <row r="439" spans="3:41">
      <c r="C439" s="247"/>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247"/>
      <c r="AE439" s="247"/>
      <c r="AF439" s="247"/>
      <c r="AG439" s="247"/>
      <c r="AH439" s="247"/>
      <c r="AI439" s="247"/>
      <c r="AJ439" s="247"/>
      <c r="AK439" s="247"/>
      <c r="AL439" s="247"/>
      <c r="AM439" s="247"/>
      <c r="AN439" s="247"/>
      <c r="AO439" s="247"/>
    </row>
    <row r="441" spans="3:41" ht="18.75">
      <c r="C441" s="40" t="s">
        <v>224</v>
      </c>
    </row>
    <row r="442" spans="3:41">
      <c r="H442" s="81"/>
      <c r="I442" s="81"/>
      <c r="J442" s="81"/>
      <c r="K442" s="81"/>
      <c r="L442" s="81"/>
      <c r="M442" s="81"/>
      <c r="N442" s="81"/>
      <c r="O442" s="81"/>
    </row>
    <row r="443" spans="3:41" ht="15.75" customHeight="1">
      <c r="D443" s="248" t="s">
        <v>186</v>
      </c>
      <c r="E443" s="249"/>
      <c r="F443" s="249"/>
      <c r="G443" s="249"/>
      <c r="H443" s="250" t="s">
        <v>225</v>
      </c>
      <c r="I443" s="250"/>
      <c r="J443" s="250"/>
      <c r="K443" s="250"/>
      <c r="L443" s="250"/>
      <c r="M443" s="250"/>
      <c r="N443" s="250"/>
      <c r="O443" s="250"/>
      <c r="P443" s="231" t="s">
        <v>226</v>
      </c>
      <c r="Q443" s="231"/>
      <c r="R443" s="231"/>
      <c r="S443" s="231"/>
      <c r="T443" s="231"/>
      <c r="U443" s="231"/>
      <c r="V443" s="231"/>
      <c r="W443" s="231"/>
      <c r="X443" s="231"/>
      <c r="Y443" s="231"/>
      <c r="Z443" s="231" t="s">
        <v>227</v>
      </c>
      <c r="AA443" s="231"/>
      <c r="AB443" s="231"/>
      <c r="AC443" s="231"/>
      <c r="AD443" s="231"/>
      <c r="AE443" s="231"/>
      <c r="AF443" s="231"/>
      <c r="AG443" s="231"/>
      <c r="AH443" s="231"/>
      <c r="AI443" s="231"/>
      <c r="AJ443" s="231"/>
      <c r="AK443" s="231"/>
      <c r="AL443" s="231"/>
      <c r="AM443" s="231"/>
      <c r="AN443" s="231"/>
      <c r="AO443" s="232"/>
    </row>
    <row r="444" spans="3:41" ht="15.75" customHeight="1">
      <c r="D444" s="233" t="s">
        <v>228</v>
      </c>
      <c r="E444" s="234"/>
      <c r="F444" s="234"/>
      <c r="G444" s="234"/>
      <c r="H444" s="236" t="s">
        <v>229</v>
      </c>
      <c r="I444" s="236"/>
      <c r="J444" s="236"/>
      <c r="K444" s="236"/>
      <c r="L444" s="236"/>
      <c r="M444" s="236"/>
      <c r="N444" s="236"/>
      <c r="O444" s="236"/>
      <c r="P444" s="251" t="s">
        <v>230</v>
      </c>
      <c r="Q444" s="251"/>
      <c r="R444" s="251"/>
      <c r="S444" s="251"/>
      <c r="T444" s="251"/>
      <c r="U444" s="251"/>
      <c r="V444" s="251"/>
      <c r="W444" s="251"/>
      <c r="X444" s="251"/>
      <c r="Y444" s="251"/>
      <c r="Z444" s="252" t="s">
        <v>231</v>
      </c>
      <c r="AA444" s="252"/>
      <c r="AB444" s="252"/>
      <c r="AC444" s="252"/>
      <c r="AD444" s="252"/>
      <c r="AE444" s="252"/>
      <c r="AF444" s="252"/>
      <c r="AG444" s="252"/>
      <c r="AH444" s="252"/>
      <c r="AI444" s="252"/>
      <c r="AJ444" s="252"/>
      <c r="AK444" s="252"/>
      <c r="AL444" s="252"/>
      <c r="AM444" s="252"/>
      <c r="AN444" s="252"/>
      <c r="AO444" s="253"/>
    </row>
    <row r="445" spans="3:41" ht="15.75" customHeight="1">
      <c r="D445" s="233" t="s">
        <v>232</v>
      </c>
      <c r="E445" s="234"/>
      <c r="F445" s="234"/>
      <c r="G445" s="234"/>
      <c r="H445" s="236" t="s">
        <v>233</v>
      </c>
      <c r="I445" s="236"/>
      <c r="J445" s="236"/>
      <c r="K445" s="236"/>
      <c r="L445" s="236"/>
      <c r="M445" s="236"/>
      <c r="N445" s="236"/>
      <c r="O445" s="236"/>
      <c r="P445" s="236" t="s">
        <v>234</v>
      </c>
      <c r="Q445" s="236"/>
      <c r="R445" s="236"/>
      <c r="S445" s="236"/>
      <c r="T445" s="236"/>
      <c r="U445" s="236"/>
      <c r="V445" s="236"/>
      <c r="W445" s="236"/>
      <c r="X445" s="236"/>
      <c r="Y445" s="236"/>
      <c r="Z445" s="241" t="s">
        <v>235</v>
      </c>
      <c r="AA445" s="241"/>
      <c r="AB445" s="241"/>
      <c r="AC445" s="241"/>
      <c r="AD445" s="241"/>
      <c r="AE445" s="241"/>
      <c r="AF445" s="241"/>
      <c r="AG445" s="241"/>
      <c r="AH445" s="241"/>
      <c r="AI445" s="241"/>
      <c r="AJ445" s="241"/>
      <c r="AK445" s="241"/>
      <c r="AL445" s="241"/>
      <c r="AM445" s="241"/>
      <c r="AN445" s="241"/>
      <c r="AO445" s="242"/>
    </row>
    <row r="446" spans="3:41" ht="15.75" customHeight="1">
      <c r="D446" s="233" t="s">
        <v>236</v>
      </c>
      <c r="E446" s="234"/>
      <c r="F446" s="234"/>
      <c r="G446" s="234"/>
      <c r="H446" s="236" t="s">
        <v>237</v>
      </c>
      <c r="I446" s="236"/>
      <c r="J446" s="236"/>
      <c r="K446" s="236"/>
      <c r="L446" s="236"/>
      <c r="M446" s="236"/>
      <c r="N446" s="236"/>
      <c r="O446" s="236"/>
      <c r="P446" s="236" t="s">
        <v>238</v>
      </c>
      <c r="Q446" s="236"/>
      <c r="R446" s="236"/>
      <c r="S446" s="236"/>
      <c r="T446" s="236"/>
      <c r="U446" s="236"/>
      <c r="V446" s="236"/>
      <c r="W446" s="236"/>
      <c r="X446" s="236"/>
      <c r="Y446" s="236"/>
      <c r="Z446" s="243" t="s">
        <v>166</v>
      </c>
      <c r="AA446" s="243"/>
      <c r="AB446" s="243"/>
      <c r="AC446" s="243"/>
      <c r="AD446" s="243"/>
      <c r="AE446" s="243"/>
      <c r="AF446" s="243"/>
      <c r="AG446" s="243"/>
      <c r="AH446" s="243"/>
      <c r="AI446" s="243"/>
      <c r="AJ446" s="243"/>
      <c r="AK446" s="243"/>
      <c r="AL446" s="243"/>
      <c r="AM446" s="243"/>
      <c r="AN446" s="243"/>
      <c r="AO446" s="244"/>
    </row>
    <row r="447" spans="3:41" ht="15.75" customHeight="1">
      <c r="D447" s="233" t="s">
        <v>239</v>
      </c>
      <c r="E447" s="234"/>
      <c r="F447" s="234"/>
      <c r="G447" s="234"/>
      <c r="H447" s="236" t="s">
        <v>240</v>
      </c>
      <c r="I447" s="236"/>
      <c r="J447" s="236"/>
      <c r="K447" s="236"/>
      <c r="L447" s="236"/>
      <c r="M447" s="236"/>
      <c r="N447" s="236"/>
      <c r="O447" s="236"/>
      <c r="P447" s="236" t="s">
        <v>241</v>
      </c>
      <c r="Q447" s="236"/>
      <c r="R447" s="236"/>
      <c r="S447" s="236"/>
      <c r="T447" s="236"/>
      <c r="U447" s="236"/>
      <c r="V447" s="236"/>
      <c r="W447" s="236"/>
      <c r="X447" s="236"/>
      <c r="Y447" s="236"/>
      <c r="Z447" s="243" t="s">
        <v>242</v>
      </c>
      <c r="AA447" s="243"/>
      <c r="AB447" s="243"/>
      <c r="AC447" s="243"/>
      <c r="AD447" s="243"/>
      <c r="AE447" s="243"/>
      <c r="AF447" s="243"/>
      <c r="AG447" s="243"/>
      <c r="AH447" s="243"/>
      <c r="AI447" s="243"/>
      <c r="AJ447" s="243"/>
      <c r="AK447" s="243"/>
      <c r="AL447" s="243"/>
      <c r="AM447" s="243"/>
      <c r="AN447" s="243"/>
      <c r="AO447" s="244"/>
    </row>
    <row r="448" spans="3:41" ht="15.75" customHeight="1">
      <c r="D448" s="225" t="s">
        <v>243</v>
      </c>
      <c r="E448" s="226"/>
      <c r="F448" s="226"/>
      <c r="G448" s="226"/>
      <c r="H448" s="228" t="s">
        <v>244</v>
      </c>
      <c r="I448" s="228"/>
      <c r="J448" s="228"/>
      <c r="K448" s="228"/>
      <c r="L448" s="228"/>
      <c r="M448" s="228"/>
      <c r="N448" s="228"/>
      <c r="O448" s="228"/>
      <c r="P448" s="228" t="s">
        <v>245</v>
      </c>
      <c r="Q448" s="228"/>
      <c r="R448" s="228"/>
      <c r="S448" s="228"/>
      <c r="T448" s="228"/>
      <c r="U448" s="228"/>
      <c r="V448" s="228"/>
      <c r="W448" s="228"/>
      <c r="X448" s="228"/>
      <c r="Y448" s="228"/>
      <c r="Z448" s="245" t="s">
        <v>246</v>
      </c>
      <c r="AA448" s="245"/>
      <c r="AB448" s="245"/>
      <c r="AC448" s="245"/>
      <c r="AD448" s="245"/>
      <c r="AE448" s="245"/>
      <c r="AF448" s="245"/>
      <c r="AG448" s="245"/>
      <c r="AH448" s="245"/>
      <c r="AI448" s="245"/>
      <c r="AJ448" s="245"/>
      <c r="AK448" s="245"/>
      <c r="AL448" s="245"/>
      <c r="AM448" s="245"/>
      <c r="AN448" s="245"/>
      <c r="AO448" s="246"/>
    </row>
  </sheetData>
  <mergeCells count="48">
    <mergeCell ref="D447:G447"/>
    <mergeCell ref="D448:G448"/>
    <mergeCell ref="D445:G445"/>
    <mergeCell ref="D446:G446"/>
    <mergeCell ref="P445:Y445"/>
    <mergeCell ref="P446:Y446"/>
    <mergeCell ref="P447:Y447"/>
    <mergeCell ref="P448:Y448"/>
    <mergeCell ref="H445:O445"/>
    <mergeCell ref="H446:O446"/>
    <mergeCell ref="H447:O447"/>
    <mergeCell ref="H448:O448"/>
    <mergeCell ref="Z445:AO445"/>
    <mergeCell ref="Z446:AO446"/>
    <mergeCell ref="Z447:AO447"/>
    <mergeCell ref="Z448:AO448"/>
    <mergeCell ref="D409:L409"/>
    <mergeCell ref="M409:AC409"/>
    <mergeCell ref="AD409:AO409"/>
    <mergeCell ref="C438:AO439"/>
    <mergeCell ref="D443:G443"/>
    <mergeCell ref="D444:G444"/>
    <mergeCell ref="H443:O443"/>
    <mergeCell ref="H444:O444"/>
    <mergeCell ref="P443:Y443"/>
    <mergeCell ref="P444:Y444"/>
    <mergeCell ref="Z443:AO443"/>
    <mergeCell ref="Z444:AO444"/>
    <mergeCell ref="D407:L407"/>
    <mergeCell ref="M407:AC407"/>
    <mergeCell ref="AD407:AO407"/>
    <mergeCell ref="D408:L408"/>
    <mergeCell ref="M408:AC408"/>
    <mergeCell ref="AD408:AO408"/>
    <mergeCell ref="D405:L405"/>
    <mergeCell ref="M405:AC405"/>
    <mergeCell ref="AD405:AO405"/>
    <mergeCell ref="D406:L406"/>
    <mergeCell ref="M406:AC406"/>
    <mergeCell ref="AD406:AO406"/>
    <mergeCell ref="L60:N60"/>
    <mergeCell ref="D394:AO396"/>
    <mergeCell ref="D16:H16"/>
    <mergeCell ref="I16:AG16"/>
    <mergeCell ref="D14:H14"/>
    <mergeCell ref="I14:AG14"/>
    <mergeCell ref="D15:H15"/>
    <mergeCell ref="I15:AG15"/>
  </mergeCells>
  <hyperlinks>
    <hyperlink ref="I54" r:id="rId1" xr:uid="{F012D242-0E1B-49F0-B5C2-7CD08BA84397}"/>
  </hyperlinks>
  <pageMargins left="0.7" right="0.7" top="0.75" bottom="0.75" header="0.3" footer="0.3"/>
  <pageSetup paperSize="66"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B3162-5150-4A47-8E86-60F82B93C83B}">
  <dimension ref="B3:AU561"/>
  <sheetViews>
    <sheetView topLeftCell="A117" zoomScale="145" zoomScaleNormal="145" workbookViewId="0">
      <selection activeCell="D133" sqref="D133"/>
    </sheetView>
  </sheetViews>
  <sheetFormatPr defaultColWidth="3.875" defaultRowHeight="15.75" outlineLevelRow="2"/>
  <cols>
    <col min="1" max="4" width="3.875" style="32"/>
    <col min="5" max="5" width="3.875" style="32" customWidth="1"/>
    <col min="6" max="16384" width="3.875" style="32"/>
  </cols>
  <sheetData>
    <row r="3" spans="2:33" ht="34.5" customHeight="1">
      <c r="B3" s="33" t="s">
        <v>23</v>
      </c>
    </row>
    <row r="4" spans="2:33" s="111" customFormat="1" ht="21">
      <c r="B4" s="116" t="s">
        <v>78</v>
      </c>
    </row>
    <row r="5" spans="2:33" s="37" customFormat="1" ht="18.75" outlineLevel="1">
      <c r="B5" s="34"/>
      <c r="C5" s="38" t="s">
        <v>247</v>
      </c>
    </row>
    <row r="6" spans="2:33" s="37" customFormat="1" ht="24" outlineLevel="1">
      <c r="B6" s="34"/>
      <c r="C6" s="38" t="s">
        <v>764</v>
      </c>
    </row>
    <row r="7" spans="2:33" s="37" customFormat="1" ht="18.75" outlineLevel="1">
      <c r="B7" s="34"/>
      <c r="C7" s="38" t="s">
        <v>81</v>
      </c>
    </row>
    <row r="8" spans="2:33" s="37" customFormat="1" ht="18.75" outlineLevel="1">
      <c r="B8" s="34"/>
      <c r="C8" s="39" t="s">
        <v>248</v>
      </c>
    </row>
    <row r="9" spans="2:33" s="37" customFormat="1" ht="18.75" outlineLevel="1">
      <c r="B9" s="34"/>
      <c r="C9" s="39" t="s">
        <v>766</v>
      </c>
    </row>
    <row r="10" spans="2:33" s="37" customFormat="1" ht="18.75" outlineLevel="1">
      <c r="B10" s="34"/>
      <c r="C10" s="39" t="s">
        <v>765</v>
      </c>
    </row>
    <row r="11" spans="2:33" s="37" customFormat="1" ht="18.75" outlineLevel="1">
      <c r="C11" s="39" t="s">
        <v>767</v>
      </c>
    </row>
    <row r="12" spans="2:33" s="37" customFormat="1" ht="18.75" outlineLevel="1">
      <c r="B12" s="34"/>
      <c r="C12" s="39" t="s">
        <v>768</v>
      </c>
    </row>
    <row r="13" spans="2:33" s="37" customFormat="1" ht="18.75">
      <c r="B13" s="34"/>
      <c r="C13" s="39"/>
    </row>
    <row r="14" spans="2:33" s="111" customFormat="1" ht="21">
      <c r="B14" s="116" t="s">
        <v>249</v>
      </c>
    </row>
    <row r="15" spans="2:33" s="37" customFormat="1" ht="18.75" outlineLevel="1">
      <c r="B15" s="40"/>
      <c r="C15" s="40" t="s">
        <v>86</v>
      </c>
    </row>
    <row r="16" spans="2:33" s="37" customFormat="1" ht="18.75" outlineLevel="1">
      <c r="B16" s="41"/>
      <c r="D16" s="230" t="s">
        <v>87</v>
      </c>
      <c r="E16" s="230"/>
      <c r="F16" s="230"/>
      <c r="G16" s="230"/>
      <c r="H16" s="258"/>
      <c r="I16" s="230" t="s">
        <v>88</v>
      </c>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2"/>
    </row>
    <row r="17" spans="2:33" s="37" customFormat="1" ht="18.75" outlineLevel="1">
      <c r="D17" s="233" t="s">
        <v>166</v>
      </c>
      <c r="E17" s="233"/>
      <c r="F17" s="233"/>
      <c r="G17" s="233"/>
      <c r="H17" s="254"/>
      <c r="I17" s="256" t="s">
        <v>250</v>
      </c>
      <c r="J17" s="236"/>
      <c r="K17" s="236"/>
      <c r="L17" s="236"/>
      <c r="M17" s="236"/>
      <c r="N17" s="236"/>
      <c r="O17" s="236"/>
      <c r="P17" s="236"/>
      <c r="Q17" s="236"/>
      <c r="R17" s="236"/>
      <c r="S17" s="236"/>
      <c r="T17" s="236"/>
      <c r="U17" s="236"/>
      <c r="V17" s="236"/>
      <c r="W17" s="236"/>
      <c r="X17" s="236"/>
      <c r="Y17" s="236"/>
      <c r="Z17" s="236"/>
      <c r="AA17" s="236"/>
      <c r="AB17" s="236"/>
      <c r="AC17" s="236"/>
      <c r="AD17" s="236"/>
      <c r="AE17" s="236"/>
      <c r="AF17" s="236"/>
      <c r="AG17" s="237"/>
    </row>
    <row r="18" spans="2:33" s="37" customFormat="1" ht="18.75" outlineLevel="1">
      <c r="D18" s="233" t="s">
        <v>171</v>
      </c>
      <c r="E18" s="233"/>
      <c r="F18" s="233"/>
      <c r="G18" s="233"/>
      <c r="H18" s="254"/>
      <c r="I18" s="256" t="s">
        <v>251</v>
      </c>
      <c r="J18" s="236"/>
      <c r="K18" s="236"/>
      <c r="L18" s="236"/>
      <c r="M18" s="236"/>
      <c r="N18" s="236"/>
      <c r="O18" s="236"/>
      <c r="P18" s="236"/>
      <c r="Q18" s="236"/>
      <c r="R18" s="236"/>
      <c r="S18" s="236"/>
      <c r="T18" s="236"/>
      <c r="U18" s="236"/>
      <c r="V18" s="236"/>
      <c r="W18" s="236"/>
      <c r="X18" s="236"/>
      <c r="Y18" s="236"/>
      <c r="Z18" s="236"/>
      <c r="AA18" s="236"/>
      <c r="AB18" s="236"/>
      <c r="AC18" s="236"/>
      <c r="AD18" s="236"/>
      <c r="AE18" s="236"/>
      <c r="AF18" s="236"/>
      <c r="AG18" s="237"/>
    </row>
    <row r="19" spans="2:33" s="37" customFormat="1" ht="18.75" outlineLevel="1">
      <c r="D19" s="233" t="s">
        <v>252</v>
      </c>
      <c r="E19" s="233"/>
      <c r="F19" s="233"/>
      <c r="G19" s="233"/>
      <c r="H19" s="254"/>
      <c r="I19" s="256" t="s">
        <v>253</v>
      </c>
      <c r="J19" s="236"/>
      <c r="K19" s="236"/>
      <c r="L19" s="236"/>
      <c r="M19" s="236"/>
      <c r="N19" s="236"/>
      <c r="O19" s="236"/>
      <c r="P19" s="236"/>
      <c r="Q19" s="236"/>
      <c r="R19" s="236"/>
      <c r="S19" s="236"/>
      <c r="T19" s="236"/>
      <c r="U19" s="236"/>
      <c r="V19" s="236"/>
      <c r="W19" s="236"/>
      <c r="X19" s="236"/>
      <c r="Y19" s="236"/>
      <c r="Z19" s="236"/>
      <c r="AA19" s="236"/>
      <c r="AB19" s="236"/>
      <c r="AC19" s="236"/>
      <c r="AD19" s="236"/>
      <c r="AE19" s="236"/>
      <c r="AF19" s="236"/>
      <c r="AG19" s="237"/>
    </row>
    <row r="20" spans="2:33" s="37" customFormat="1" ht="18.75" outlineLevel="1">
      <c r="D20" s="233" t="s">
        <v>254</v>
      </c>
      <c r="E20" s="233"/>
      <c r="F20" s="233"/>
      <c r="G20" s="233"/>
      <c r="H20" s="254"/>
      <c r="I20" s="256" t="s">
        <v>255</v>
      </c>
      <c r="J20" s="236"/>
      <c r="K20" s="236"/>
      <c r="L20" s="236"/>
      <c r="M20" s="236"/>
      <c r="N20" s="236"/>
      <c r="O20" s="236"/>
      <c r="P20" s="236"/>
      <c r="Q20" s="236"/>
      <c r="R20" s="236"/>
      <c r="S20" s="236"/>
      <c r="T20" s="236"/>
      <c r="U20" s="236"/>
      <c r="V20" s="236"/>
      <c r="W20" s="236"/>
      <c r="X20" s="236"/>
      <c r="Y20" s="236"/>
      <c r="Z20" s="236"/>
      <c r="AA20" s="236"/>
      <c r="AB20" s="236"/>
      <c r="AC20" s="236"/>
      <c r="AD20" s="236"/>
      <c r="AE20" s="236"/>
      <c r="AF20" s="236"/>
      <c r="AG20" s="237"/>
    </row>
    <row r="21" spans="2:33" outlineLevel="1">
      <c r="D21" s="233" t="s">
        <v>256</v>
      </c>
      <c r="E21" s="233"/>
      <c r="F21" s="233"/>
      <c r="G21" s="233"/>
      <c r="H21" s="254"/>
      <c r="I21" s="256" t="s">
        <v>257</v>
      </c>
      <c r="J21" s="236"/>
      <c r="K21" s="236"/>
      <c r="L21" s="236"/>
      <c r="M21" s="236"/>
      <c r="N21" s="236"/>
      <c r="O21" s="236"/>
      <c r="P21" s="236"/>
      <c r="Q21" s="236"/>
      <c r="R21" s="236"/>
      <c r="S21" s="236"/>
      <c r="T21" s="236"/>
      <c r="U21" s="236"/>
      <c r="V21" s="236"/>
      <c r="W21" s="236"/>
      <c r="X21" s="236"/>
      <c r="Y21" s="236"/>
      <c r="Z21" s="236"/>
      <c r="AA21" s="236"/>
      <c r="AB21" s="236"/>
      <c r="AC21" s="236"/>
      <c r="AD21" s="236"/>
      <c r="AE21" s="236"/>
      <c r="AF21" s="236"/>
      <c r="AG21" s="237"/>
    </row>
    <row r="22" spans="2:33" ht="15.75" customHeight="1" outlineLevel="1">
      <c r="D22" s="233" t="s">
        <v>258</v>
      </c>
      <c r="E22" s="233"/>
      <c r="F22" s="233"/>
      <c r="G22" s="233"/>
      <c r="H22" s="254"/>
      <c r="I22" s="256" t="s">
        <v>259</v>
      </c>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7"/>
    </row>
    <row r="23" spans="2:33" ht="15.75" customHeight="1" outlineLevel="1">
      <c r="D23" s="233"/>
      <c r="E23" s="233"/>
      <c r="F23" s="233"/>
      <c r="G23" s="233"/>
      <c r="H23" s="254"/>
      <c r="I23" s="256" t="s">
        <v>260</v>
      </c>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7"/>
    </row>
    <row r="24" spans="2:33" outlineLevel="1">
      <c r="D24" s="225"/>
      <c r="E24" s="225"/>
      <c r="F24" s="225"/>
      <c r="G24" s="225"/>
      <c r="H24" s="255"/>
      <c r="I24" s="259" t="s">
        <v>261</v>
      </c>
      <c r="J24" s="259"/>
      <c r="K24" s="259"/>
      <c r="L24" s="259"/>
      <c r="M24" s="259"/>
      <c r="N24" s="259"/>
      <c r="O24" s="259"/>
      <c r="P24" s="259"/>
      <c r="Q24" s="259"/>
      <c r="R24" s="259"/>
      <c r="S24" s="259"/>
      <c r="T24" s="259"/>
      <c r="U24" s="259"/>
      <c r="V24" s="259"/>
      <c r="W24" s="259"/>
      <c r="X24" s="259"/>
      <c r="Y24" s="259"/>
      <c r="Z24" s="259"/>
      <c r="AA24" s="259"/>
      <c r="AB24" s="259"/>
      <c r="AC24" s="259"/>
      <c r="AD24" s="259"/>
      <c r="AE24" s="259"/>
      <c r="AF24" s="259"/>
      <c r="AG24" s="260"/>
    </row>
    <row r="25" spans="2:33" outlineLevel="1"/>
    <row r="26" spans="2:33" s="37" customFormat="1" ht="18.75" outlineLevel="1">
      <c r="B26" s="40"/>
      <c r="C26" s="40" t="s">
        <v>262</v>
      </c>
    </row>
    <row r="27" spans="2:33" outlineLevel="1"/>
    <row r="28" spans="2:33" outlineLevel="1">
      <c r="D28" s="48"/>
      <c r="E28" s="50" t="s">
        <v>263</v>
      </c>
      <c r="F28" s="49"/>
      <c r="G28" s="49"/>
      <c r="H28" s="49"/>
      <c r="I28" s="49"/>
      <c r="J28" s="49"/>
      <c r="K28" s="49"/>
      <c r="L28" s="49"/>
      <c r="M28" s="49"/>
      <c r="N28" s="49"/>
      <c r="O28" s="49"/>
      <c r="P28" s="49"/>
      <c r="Q28" s="49"/>
      <c r="R28" s="49"/>
    </row>
    <row r="29" spans="2:33" outlineLevel="1">
      <c r="D29" s="49"/>
      <c r="E29" s="51" t="s">
        <v>264</v>
      </c>
      <c r="F29" s="49"/>
      <c r="G29" s="49"/>
      <c r="H29" s="49"/>
      <c r="I29" s="49"/>
      <c r="J29" s="49"/>
      <c r="K29" s="49"/>
      <c r="L29" s="49"/>
      <c r="M29" s="49"/>
      <c r="N29" s="49"/>
      <c r="O29" s="49"/>
      <c r="P29" s="49"/>
      <c r="Q29" s="49"/>
      <c r="R29" s="49"/>
    </row>
    <row r="30" spans="2:33" outlineLevel="1">
      <c r="D30" s="49"/>
      <c r="E30" s="51" t="s">
        <v>265</v>
      </c>
      <c r="F30" s="49"/>
      <c r="G30" s="49"/>
      <c r="H30" s="49"/>
      <c r="I30" s="49"/>
      <c r="J30" s="49"/>
      <c r="K30" s="49"/>
      <c r="L30" s="49"/>
      <c r="M30" s="49"/>
      <c r="N30" s="49"/>
      <c r="O30" s="49"/>
      <c r="P30" s="49"/>
      <c r="Q30" s="49"/>
      <c r="R30" s="49"/>
    </row>
    <row r="31" spans="2:33" outlineLevel="1">
      <c r="D31" s="49"/>
      <c r="E31" s="51" t="s">
        <v>266</v>
      </c>
      <c r="F31" s="49"/>
      <c r="G31" s="49"/>
      <c r="H31" s="49"/>
      <c r="I31" s="49"/>
      <c r="J31" s="49"/>
      <c r="K31" s="49"/>
      <c r="L31" s="49"/>
      <c r="M31" s="49"/>
      <c r="N31" s="49"/>
      <c r="O31" s="49"/>
      <c r="P31" s="49"/>
      <c r="Q31" s="49"/>
      <c r="R31" s="49"/>
    </row>
    <row r="32" spans="2:33" outlineLevel="1">
      <c r="D32" s="49"/>
      <c r="E32" s="51" t="s">
        <v>267</v>
      </c>
      <c r="F32" s="49"/>
      <c r="G32" s="49"/>
      <c r="H32" s="49"/>
      <c r="I32" s="49"/>
      <c r="J32" s="49"/>
      <c r="K32" s="49"/>
      <c r="L32" s="49"/>
      <c r="M32" s="49"/>
      <c r="N32" s="49"/>
      <c r="O32" s="49"/>
      <c r="P32" s="49"/>
      <c r="Q32" s="49"/>
      <c r="R32" s="49"/>
    </row>
    <row r="33" spans="3:27" outlineLevel="1">
      <c r="D33" s="49"/>
      <c r="E33" s="51" t="s">
        <v>268</v>
      </c>
      <c r="F33" s="49"/>
      <c r="G33" s="49"/>
      <c r="H33" s="49"/>
      <c r="I33" s="49"/>
      <c r="J33" s="49"/>
      <c r="K33" s="49"/>
      <c r="L33" s="49"/>
      <c r="M33" s="49"/>
      <c r="N33" s="49"/>
      <c r="O33" s="49"/>
      <c r="P33" s="49"/>
      <c r="Q33" s="49"/>
      <c r="R33" s="49"/>
    </row>
    <row r="34" spans="3:27" outlineLevel="1">
      <c r="D34" s="49"/>
      <c r="E34" s="51" t="s">
        <v>269</v>
      </c>
      <c r="F34" s="49"/>
      <c r="G34" s="49"/>
      <c r="H34" s="49"/>
      <c r="I34" s="49"/>
      <c r="J34" s="49"/>
      <c r="K34" s="49"/>
      <c r="L34" s="49"/>
      <c r="M34" s="49"/>
      <c r="N34" s="49"/>
      <c r="O34" s="49"/>
      <c r="P34" s="49"/>
      <c r="Q34" s="49"/>
      <c r="R34" s="49"/>
    </row>
    <row r="35" spans="3:27" outlineLevel="1"/>
    <row r="36" spans="3:27" outlineLevel="1">
      <c r="D36" s="45" t="s">
        <v>626</v>
      </c>
      <c r="E36" s="42"/>
      <c r="F36" s="42"/>
      <c r="G36" s="42"/>
      <c r="H36" s="42"/>
      <c r="I36" s="42"/>
      <c r="J36" s="42"/>
      <c r="K36" s="42"/>
      <c r="L36" s="42"/>
      <c r="M36" s="42"/>
      <c r="N36" s="42"/>
      <c r="O36" s="42"/>
      <c r="P36" s="42"/>
      <c r="Q36" s="42"/>
      <c r="R36" s="42"/>
      <c r="S36" s="42"/>
      <c r="T36" s="42"/>
      <c r="U36" s="42"/>
      <c r="V36" s="42"/>
      <c r="W36" s="42"/>
    </row>
    <row r="37" spans="3:27" outlineLevel="1">
      <c r="D37" s="45" t="s">
        <v>627</v>
      </c>
      <c r="E37" s="42"/>
      <c r="F37" s="42"/>
      <c r="G37" s="42"/>
      <c r="H37" s="42"/>
      <c r="I37" s="42"/>
      <c r="J37" s="42"/>
      <c r="K37" s="42"/>
      <c r="L37" s="42"/>
      <c r="M37" s="42"/>
      <c r="N37" s="42"/>
      <c r="O37" s="42"/>
      <c r="P37" s="42"/>
      <c r="Q37" s="42"/>
      <c r="R37" s="42"/>
      <c r="S37" s="42"/>
      <c r="T37" s="42"/>
      <c r="U37" s="42"/>
      <c r="V37" s="42"/>
      <c r="W37" s="42"/>
    </row>
    <row r="38" spans="3:27" outlineLevel="1">
      <c r="D38" s="45" t="s">
        <v>628</v>
      </c>
      <c r="E38" s="42"/>
      <c r="F38" s="42"/>
      <c r="G38" s="42"/>
      <c r="H38" s="42"/>
      <c r="I38" s="42"/>
      <c r="J38" s="42"/>
      <c r="K38" s="42"/>
      <c r="L38" s="42"/>
      <c r="M38" s="42"/>
      <c r="N38" s="42"/>
      <c r="O38" s="42"/>
      <c r="P38" s="42"/>
      <c r="Q38" s="42"/>
      <c r="R38" s="42"/>
      <c r="S38" s="42"/>
      <c r="T38" s="42"/>
      <c r="U38" s="42"/>
      <c r="V38" s="42"/>
      <c r="W38" s="42"/>
    </row>
    <row r="39" spans="3:27" outlineLevel="1">
      <c r="D39" s="45" t="s">
        <v>629</v>
      </c>
      <c r="E39" s="42"/>
      <c r="F39" s="42"/>
      <c r="G39" s="42"/>
      <c r="H39" s="42"/>
      <c r="I39" s="42"/>
      <c r="J39" s="42"/>
      <c r="K39" s="42"/>
      <c r="L39" s="42"/>
      <c r="M39" s="42"/>
      <c r="N39" s="42"/>
      <c r="O39" s="42"/>
      <c r="P39" s="42"/>
      <c r="Q39" s="42"/>
      <c r="R39" s="42"/>
      <c r="S39" s="42"/>
      <c r="T39" s="42"/>
      <c r="U39" s="42"/>
      <c r="V39" s="42"/>
      <c r="W39" s="42"/>
    </row>
    <row r="40" spans="3:27" outlineLevel="1">
      <c r="D40" s="45" t="s">
        <v>630</v>
      </c>
      <c r="E40" s="42"/>
      <c r="F40" s="42"/>
      <c r="G40" s="42"/>
      <c r="H40" s="42"/>
      <c r="I40" s="42"/>
      <c r="J40" s="42"/>
      <c r="K40" s="42"/>
      <c r="L40" s="42"/>
      <c r="M40" s="42"/>
      <c r="N40" s="42"/>
      <c r="O40" s="42"/>
      <c r="P40" s="42"/>
      <c r="Q40" s="42"/>
      <c r="R40" s="42"/>
      <c r="S40" s="42"/>
      <c r="T40" s="42"/>
      <c r="U40" s="42"/>
      <c r="V40" s="42"/>
      <c r="W40" s="42"/>
    </row>
    <row r="41" spans="3:27" outlineLevel="1">
      <c r="D41" s="45" t="s">
        <v>631</v>
      </c>
      <c r="E41" s="42"/>
      <c r="F41" s="42"/>
      <c r="G41" s="42"/>
      <c r="H41" s="42"/>
      <c r="I41" s="42"/>
      <c r="J41" s="42"/>
      <c r="K41" s="42"/>
      <c r="L41" s="42"/>
      <c r="M41" s="42"/>
      <c r="N41" s="42"/>
      <c r="O41" s="42"/>
      <c r="P41" s="42"/>
      <c r="Q41" s="42"/>
      <c r="R41" s="42"/>
      <c r="S41" s="42"/>
      <c r="T41" s="42"/>
      <c r="U41" s="42"/>
      <c r="V41" s="42"/>
      <c r="W41" s="42"/>
    </row>
    <row r="42" spans="3:27" outlineLevel="1">
      <c r="D42" s="45" t="s">
        <v>632</v>
      </c>
      <c r="E42" s="42"/>
      <c r="F42" s="42"/>
      <c r="G42" s="42"/>
      <c r="H42" s="42"/>
      <c r="I42" s="42"/>
      <c r="J42" s="42"/>
      <c r="K42" s="42"/>
      <c r="L42" s="42"/>
      <c r="M42" s="42"/>
      <c r="N42" s="42"/>
      <c r="O42" s="42"/>
      <c r="P42" s="42"/>
      <c r="Q42" s="42"/>
      <c r="R42" s="42"/>
      <c r="S42" s="42"/>
      <c r="T42" s="42"/>
      <c r="U42" s="42"/>
      <c r="V42" s="42"/>
      <c r="W42" s="42"/>
    </row>
    <row r="43" spans="3:27" outlineLevel="1">
      <c r="D43" s="104" t="s">
        <v>633</v>
      </c>
      <c r="E43" s="42"/>
      <c r="F43" s="42"/>
      <c r="G43" s="42"/>
      <c r="H43" s="42"/>
      <c r="I43" s="42"/>
      <c r="J43" s="42"/>
      <c r="K43" s="42"/>
      <c r="L43" s="42"/>
      <c r="M43" s="42"/>
      <c r="N43" s="42"/>
      <c r="O43" s="42"/>
      <c r="P43" s="42"/>
      <c r="Q43" s="42"/>
      <c r="R43" s="42"/>
      <c r="S43" s="42"/>
      <c r="T43" s="42"/>
      <c r="U43" s="42"/>
      <c r="V43" s="42"/>
      <c r="W43" s="42"/>
    </row>
    <row r="44" spans="3:27" outlineLevel="1"/>
    <row r="45" spans="3:27" ht="18.75" outlineLevel="1">
      <c r="C45" s="40" t="s">
        <v>270</v>
      </c>
    </row>
    <row r="46" spans="3:27" outlineLevel="1">
      <c r="D46" s="36" t="s">
        <v>271</v>
      </c>
    </row>
    <row r="47" spans="3:27" outlineLevel="1">
      <c r="D47" s="49"/>
      <c r="E47" s="50" t="s">
        <v>272</v>
      </c>
      <c r="F47" s="49"/>
      <c r="G47" s="49"/>
      <c r="H47" s="49"/>
      <c r="I47" s="49"/>
      <c r="J47" s="49"/>
      <c r="K47" s="49"/>
      <c r="L47" s="49"/>
      <c r="M47" s="49"/>
      <c r="N47" s="49"/>
      <c r="O47" s="49"/>
      <c r="P47" s="49"/>
      <c r="Q47" s="49"/>
      <c r="R47" s="49"/>
      <c r="S47" s="49"/>
      <c r="T47" s="49"/>
      <c r="U47" s="49"/>
      <c r="V47" s="49"/>
      <c r="W47" s="49"/>
      <c r="X47" s="49"/>
      <c r="Y47" s="49"/>
      <c r="Z47" s="49"/>
      <c r="AA47" s="49"/>
    </row>
    <row r="48" spans="3:27" outlineLevel="1">
      <c r="D48" s="49"/>
      <c r="E48" s="50" t="s">
        <v>273</v>
      </c>
      <c r="F48" s="49"/>
      <c r="G48" s="49"/>
      <c r="H48" s="49"/>
      <c r="I48" s="49"/>
      <c r="J48" s="49"/>
      <c r="K48" s="49"/>
      <c r="L48" s="49"/>
      <c r="M48" s="49"/>
      <c r="N48" s="49"/>
      <c r="O48" s="49"/>
      <c r="P48" s="49"/>
      <c r="Q48" s="49"/>
      <c r="R48" s="49"/>
      <c r="S48" s="49"/>
      <c r="T48" s="49"/>
      <c r="U48" s="49"/>
      <c r="V48" s="49"/>
      <c r="W48" s="49"/>
      <c r="X48" s="49"/>
      <c r="Y48" s="49"/>
      <c r="Z48" s="49"/>
      <c r="AA48" s="49"/>
    </row>
    <row r="49" spans="4:27" outlineLevel="1">
      <c r="D49" s="42"/>
      <c r="E49" s="42" t="s">
        <v>274</v>
      </c>
      <c r="F49" s="42"/>
      <c r="G49" s="42"/>
      <c r="H49" s="42"/>
      <c r="I49" s="42"/>
      <c r="J49" s="42"/>
      <c r="K49" s="42"/>
      <c r="L49" s="42"/>
      <c r="M49" s="42"/>
      <c r="N49" s="42"/>
      <c r="O49" s="42"/>
      <c r="P49" s="42"/>
      <c r="Q49" s="42"/>
      <c r="R49" s="42"/>
      <c r="S49" s="42"/>
      <c r="T49" s="42"/>
      <c r="U49" s="42"/>
      <c r="V49" s="42"/>
      <c r="W49" s="42"/>
      <c r="X49" s="42"/>
      <c r="Y49" s="42"/>
      <c r="Z49" s="42"/>
      <c r="AA49" s="42"/>
    </row>
    <row r="50" spans="4:27" outlineLevel="1"/>
    <row r="51" spans="4:27" s="36" customFormat="1" outlineLevel="1">
      <c r="D51" s="36" t="s">
        <v>275</v>
      </c>
    </row>
    <row r="52" spans="4:27" outlineLevel="1">
      <c r="D52" s="49"/>
      <c r="E52" s="50" t="s">
        <v>276</v>
      </c>
      <c r="F52" s="49"/>
      <c r="G52" s="49"/>
      <c r="H52" s="49"/>
      <c r="I52" s="49"/>
      <c r="J52" s="49"/>
      <c r="K52" s="49"/>
      <c r="L52" s="49"/>
      <c r="M52" s="49"/>
      <c r="N52" s="49"/>
      <c r="O52" s="49"/>
      <c r="P52" s="49"/>
      <c r="Q52" s="49"/>
      <c r="R52" s="49"/>
      <c r="S52" s="49"/>
      <c r="T52" s="49"/>
      <c r="U52" s="49"/>
      <c r="V52" s="49"/>
      <c r="W52" s="49"/>
      <c r="X52" s="49"/>
      <c r="Y52" s="49"/>
      <c r="Z52" s="49"/>
      <c r="AA52" s="49"/>
    </row>
    <row r="53" spans="4:27" outlineLevel="1">
      <c r="D53" s="49"/>
      <c r="E53" s="50" t="s">
        <v>273</v>
      </c>
      <c r="F53" s="49"/>
      <c r="G53" s="49"/>
      <c r="H53" s="49"/>
      <c r="I53" s="49"/>
      <c r="J53" s="49"/>
      <c r="K53" s="49"/>
      <c r="L53" s="49"/>
      <c r="M53" s="49"/>
      <c r="N53" s="49"/>
      <c r="O53" s="49"/>
      <c r="P53" s="49"/>
      <c r="Q53" s="49"/>
      <c r="R53" s="49"/>
      <c r="S53" s="49"/>
      <c r="T53" s="49"/>
      <c r="U53" s="49"/>
      <c r="V53" s="49"/>
      <c r="W53" s="49"/>
      <c r="X53" s="49"/>
      <c r="Y53" s="49"/>
      <c r="Z53" s="49"/>
      <c r="AA53" s="49"/>
    </row>
    <row r="54" spans="4:27" outlineLevel="1">
      <c r="D54" s="42"/>
      <c r="E54" s="42" t="s">
        <v>277</v>
      </c>
      <c r="F54" s="42"/>
      <c r="G54" s="42"/>
      <c r="H54" s="42"/>
      <c r="I54" s="42"/>
      <c r="J54" s="42"/>
      <c r="K54" s="42"/>
      <c r="L54" s="42"/>
      <c r="M54" s="42"/>
      <c r="N54" s="42"/>
      <c r="O54" s="42"/>
      <c r="P54" s="42"/>
      <c r="Q54" s="42"/>
      <c r="R54" s="42"/>
      <c r="S54" s="42"/>
      <c r="T54" s="42"/>
      <c r="U54" s="42"/>
      <c r="V54" s="42"/>
      <c r="W54" s="42"/>
      <c r="X54" s="42"/>
      <c r="Y54" s="42"/>
      <c r="Z54" s="42"/>
      <c r="AA54" s="42"/>
    </row>
    <row r="55" spans="4:27" outlineLevel="1"/>
    <row r="56" spans="4:27" s="36" customFormat="1" outlineLevel="1">
      <c r="D56" s="36" t="s">
        <v>278</v>
      </c>
    </row>
    <row r="57" spans="4:27" outlineLevel="1">
      <c r="D57" s="49"/>
      <c r="E57" s="50" t="s">
        <v>279</v>
      </c>
      <c r="F57" s="49"/>
      <c r="G57" s="49"/>
      <c r="H57" s="49"/>
      <c r="I57" s="49"/>
      <c r="J57" s="49"/>
      <c r="K57" s="49"/>
      <c r="L57" s="49"/>
      <c r="M57" s="49"/>
      <c r="N57" s="49"/>
      <c r="O57" s="49"/>
      <c r="P57" s="49"/>
      <c r="Q57" s="49"/>
      <c r="R57" s="49"/>
      <c r="S57" s="49"/>
      <c r="T57" s="49"/>
      <c r="U57" s="49"/>
      <c r="V57" s="49"/>
      <c r="W57" s="49"/>
      <c r="X57" s="49"/>
      <c r="Y57" s="49"/>
      <c r="Z57" s="49"/>
      <c r="AA57" s="49"/>
    </row>
    <row r="58" spans="4:27" outlineLevel="1">
      <c r="D58" s="49"/>
      <c r="E58" s="50" t="s">
        <v>280</v>
      </c>
      <c r="F58" s="49"/>
      <c r="G58" s="49"/>
      <c r="H58" s="49"/>
      <c r="I58" s="49"/>
      <c r="J58" s="49"/>
      <c r="K58" s="49"/>
      <c r="L58" s="49"/>
      <c r="M58" s="49"/>
      <c r="N58" s="49"/>
      <c r="O58" s="49"/>
      <c r="P58" s="49"/>
      <c r="Q58" s="49"/>
      <c r="R58" s="49"/>
      <c r="S58" s="49"/>
      <c r="T58" s="49"/>
      <c r="U58" s="49"/>
      <c r="V58" s="49"/>
      <c r="W58" s="49"/>
      <c r="X58" s="49"/>
      <c r="Y58" s="49"/>
      <c r="Z58" s="49"/>
      <c r="AA58" s="49"/>
    </row>
    <row r="59" spans="4:27" outlineLevel="1">
      <c r="D59" s="42"/>
      <c r="E59" s="47" t="s">
        <v>281</v>
      </c>
      <c r="F59" s="42"/>
      <c r="G59" s="42"/>
      <c r="H59" s="42"/>
      <c r="I59" s="42"/>
      <c r="J59" s="42"/>
      <c r="K59" s="42"/>
      <c r="L59" s="42"/>
      <c r="M59" s="42"/>
      <c r="N59" s="42"/>
      <c r="O59" s="42"/>
      <c r="P59" s="42"/>
      <c r="Q59" s="42"/>
      <c r="R59" s="42"/>
      <c r="S59" s="42"/>
      <c r="T59" s="42"/>
      <c r="U59" s="42"/>
      <c r="V59" s="42"/>
      <c r="W59" s="42"/>
      <c r="X59" s="42"/>
      <c r="Y59" s="42"/>
      <c r="Z59" s="42"/>
      <c r="AA59" s="42"/>
    </row>
    <row r="60" spans="4:27" outlineLevel="1"/>
    <row r="61" spans="4:27" s="36" customFormat="1" outlineLevel="1">
      <c r="D61" s="36" t="s">
        <v>282</v>
      </c>
    </row>
    <row r="62" spans="4:27" outlineLevel="1">
      <c r="D62" s="49"/>
      <c r="E62" s="50" t="s">
        <v>166</v>
      </c>
      <c r="F62" s="49"/>
      <c r="G62" s="49"/>
      <c r="H62" s="49"/>
      <c r="I62" s="49"/>
      <c r="J62" s="49"/>
      <c r="K62" s="49"/>
      <c r="L62" s="49"/>
      <c r="M62" s="49"/>
      <c r="N62" s="49"/>
      <c r="O62" s="49"/>
      <c r="P62" s="49"/>
      <c r="Q62" s="49"/>
      <c r="R62" s="49"/>
      <c r="S62" s="49"/>
      <c r="T62" s="49"/>
      <c r="U62" s="49"/>
      <c r="V62" s="49"/>
      <c r="W62" s="49"/>
      <c r="X62" s="49"/>
      <c r="Y62" s="49"/>
      <c r="Z62" s="49"/>
      <c r="AA62" s="49"/>
    </row>
    <row r="63" spans="4:27" outlineLevel="1">
      <c r="D63" s="49"/>
      <c r="E63" s="51" t="s">
        <v>283</v>
      </c>
      <c r="F63" s="49"/>
      <c r="G63" s="49"/>
      <c r="H63" s="49"/>
      <c r="I63" s="49"/>
      <c r="J63" s="49"/>
      <c r="K63" s="49"/>
      <c r="L63" s="49"/>
      <c r="M63" s="49"/>
      <c r="N63" s="49"/>
      <c r="O63" s="49"/>
      <c r="P63" s="49"/>
      <c r="Q63" s="49"/>
      <c r="R63" s="49"/>
      <c r="S63" s="49"/>
      <c r="T63" s="49"/>
      <c r="U63" s="49"/>
      <c r="V63" s="49"/>
      <c r="W63" s="49"/>
      <c r="X63" s="49"/>
      <c r="Y63" s="49"/>
      <c r="Z63" s="49"/>
      <c r="AA63" s="49"/>
    </row>
    <row r="64" spans="4:27" outlineLevel="1">
      <c r="D64" s="49"/>
      <c r="E64" s="51" t="s">
        <v>284</v>
      </c>
      <c r="F64" s="49"/>
      <c r="G64" s="49"/>
      <c r="H64" s="49"/>
      <c r="I64" s="49"/>
      <c r="J64" s="49"/>
      <c r="K64" s="49"/>
      <c r="L64" s="49"/>
      <c r="M64" s="49"/>
      <c r="N64" s="49"/>
      <c r="O64" s="49"/>
      <c r="P64" s="49"/>
      <c r="Q64" s="49"/>
      <c r="R64" s="49"/>
      <c r="S64" s="49"/>
      <c r="T64" s="49"/>
      <c r="U64" s="49"/>
      <c r="V64" s="49"/>
      <c r="W64" s="49"/>
      <c r="X64" s="49"/>
      <c r="Y64" s="49"/>
      <c r="Z64" s="49"/>
      <c r="AA64" s="49"/>
    </row>
    <row r="65" spans="4:27" outlineLevel="1">
      <c r="D65" s="49"/>
      <c r="E65" s="51" t="s">
        <v>285</v>
      </c>
      <c r="F65" s="49"/>
      <c r="G65" s="49"/>
      <c r="H65" s="49"/>
      <c r="I65" s="49"/>
      <c r="J65" s="49"/>
      <c r="K65" s="49"/>
      <c r="L65" s="49"/>
      <c r="M65" s="49"/>
      <c r="N65" s="49"/>
      <c r="O65" s="49"/>
      <c r="P65" s="49"/>
      <c r="Q65" s="49"/>
      <c r="R65" s="49"/>
      <c r="S65" s="49"/>
      <c r="T65" s="49"/>
      <c r="U65" s="49"/>
      <c r="V65" s="49"/>
      <c r="W65" s="49"/>
      <c r="X65" s="49"/>
      <c r="Y65" s="49"/>
      <c r="Z65" s="49"/>
      <c r="AA65" s="49"/>
    </row>
    <row r="66" spans="4:27" outlineLevel="1">
      <c r="D66" s="49"/>
      <c r="E66" s="50" t="s">
        <v>169</v>
      </c>
      <c r="F66" s="49"/>
      <c r="G66" s="49"/>
      <c r="H66" s="49"/>
      <c r="I66" s="49"/>
      <c r="J66" s="49"/>
      <c r="K66" s="49"/>
      <c r="L66" s="49"/>
      <c r="M66" s="49"/>
      <c r="N66" s="49"/>
      <c r="O66" s="49"/>
      <c r="P66" s="49"/>
      <c r="Q66" s="49"/>
      <c r="R66" s="49"/>
      <c r="S66" s="49"/>
      <c r="T66" s="49"/>
      <c r="U66" s="49"/>
      <c r="V66" s="49"/>
      <c r="W66" s="49"/>
      <c r="X66" s="49"/>
      <c r="Y66" s="49"/>
      <c r="Z66" s="49"/>
      <c r="AA66" s="49"/>
    </row>
    <row r="67" spans="4:27" outlineLevel="1">
      <c r="D67" s="49"/>
      <c r="E67" s="51" t="s">
        <v>286</v>
      </c>
      <c r="F67" s="49"/>
      <c r="G67" s="49"/>
      <c r="H67" s="49"/>
      <c r="I67" s="49"/>
      <c r="J67" s="49"/>
      <c r="K67" s="49"/>
      <c r="L67" s="49"/>
      <c r="M67" s="49"/>
      <c r="N67" s="49"/>
      <c r="O67" s="49"/>
      <c r="P67" s="49"/>
      <c r="Q67" s="49"/>
      <c r="R67" s="49"/>
      <c r="S67" s="49"/>
      <c r="T67" s="49"/>
      <c r="U67" s="49"/>
      <c r="V67" s="49"/>
      <c r="W67" s="49"/>
      <c r="X67" s="49"/>
      <c r="Y67" s="49"/>
      <c r="Z67" s="49"/>
      <c r="AA67" s="49"/>
    </row>
    <row r="68" spans="4:27" outlineLevel="1">
      <c r="D68" s="42"/>
      <c r="E68" s="42" t="s">
        <v>287</v>
      </c>
      <c r="F68" s="42"/>
      <c r="G68" s="42"/>
      <c r="H68" s="42"/>
      <c r="I68" s="42"/>
      <c r="J68" s="42"/>
      <c r="K68" s="42"/>
      <c r="L68" s="42"/>
      <c r="M68" s="42"/>
      <c r="N68" s="42"/>
      <c r="O68" s="42"/>
      <c r="P68" s="42"/>
      <c r="Q68" s="42"/>
      <c r="R68" s="42"/>
      <c r="S68" s="42"/>
      <c r="T68" s="42"/>
      <c r="U68" s="42"/>
      <c r="V68" s="42"/>
      <c r="W68" s="42"/>
      <c r="X68" s="42"/>
      <c r="Y68" s="42"/>
      <c r="Z68" s="42"/>
      <c r="AA68" s="42"/>
    </row>
    <row r="69" spans="4:27" outlineLevel="1"/>
    <row r="70" spans="4:27" s="36" customFormat="1" outlineLevel="1">
      <c r="D70" s="36" t="s">
        <v>288</v>
      </c>
    </row>
    <row r="71" spans="4:27" outlineLevel="1">
      <c r="D71" s="49"/>
      <c r="E71" s="50" t="s">
        <v>166</v>
      </c>
      <c r="F71" s="49"/>
      <c r="G71" s="49"/>
      <c r="H71" s="49"/>
      <c r="I71" s="49"/>
      <c r="J71" s="49"/>
      <c r="K71" s="49"/>
      <c r="L71" s="49"/>
      <c r="M71" s="49"/>
      <c r="N71" s="49"/>
      <c r="O71" s="49"/>
      <c r="P71" s="49"/>
      <c r="Q71" s="49"/>
      <c r="R71" s="49"/>
      <c r="S71" s="49"/>
      <c r="T71" s="49"/>
      <c r="U71" s="49"/>
      <c r="V71" s="49"/>
      <c r="W71" s="49"/>
      <c r="X71" s="49"/>
      <c r="Y71" s="49"/>
      <c r="Z71" s="49"/>
      <c r="AA71" s="49"/>
    </row>
    <row r="72" spans="4:27" outlineLevel="1">
      <c r="D72" s="49"/>
      <c r="E72" s="51" t="s">
        <v>289</v>
      </c>
      <c r="F72" s="49"/>
      <c r="G72" s="49"/>
      <c r="H72" s="49"/>
      <c r="I72" s="49"/>
      <c r="J72" s="49"/>
      <c r="K72" s="49"/>
      <c r="L72" s="49"/>
      <c r="M72" s="49"/>
      <c r="N72" s="49"/>
      <c r="O72" s="49"/>
      <c r="P72" s="49"/>
      <c r="Q72" s="49"/>
      <c r="R72" s="49"/>
      <c r="S72" s="49"/>
      <c r="T72" s="49"/>
      <c r="U72" s="49"/>
      <c r="V72" s="49"/>
      <c r="W72" s="49"/>
      <c r="X72" s="49"/>
      <c r="Y72" s="49"/>
      <c r="Z72" s="49"/>
      <c r="AA72" s="49"/>
    </row>
    <row r="73" spans="4:27" outlineLevel="1">
      <c r="D73" s="49"/>
      <c r="E73" s="51" t="s">
        <v>290</v>
      </c>
      <c r="F73" s="49"/>
      <c r="G73" s="49"/>
      <c r="H73" s="49"/>
      <c r="I73" s="49"/>
      <c r="J73" s="49"/>
      <c r="K73" s="49"/>
      <c r="L73" s="49"/>
      <c r="M73" s="49"/>
      <c r="N73" s="49"/>
      <c r="O73" s="49"/>
      <c r="P73" s="49"/>
      <c r="Q73" s="49"/>
      <c r="R73" s="49"/>
      <c r="S73" s="49"/>
      <c r="T73" s="49"/>
      <c r="U73" s="49"/>
      <c r="V73" s="49"/>
      <c r="W73" s="49"/>
      <c r="X73" s="49"/>
      <c r="Y73" s="49"/>
      <c r="Z73" s="49"/>
      <c r="AA73" s="49"/>
    </row>
    <row r="74" spans="4:27" outlineLevel="1">
      <c r="D74" s="49"/>
      <c r="E74" s="51" t="s">
        <v>291</v>
      </c>
      <c r="F74" s="49"/>
      <c r="G74" s="49"/>
      <c r="H74" s="49"/>
      <c r="I74" s="49"/>
      <c r="J74" s="49"/>
      <c r="K74" s="49"/>
      <c r="L74" s="49"/>
      <c r="M74" s="49"/>
      <c r="N74" s="49"/>
      <c r="O74" s="49"/>
      <c r="P74" s="49"/>
      <c r="Q74" s="49"/>
      <c r="R74" s="49"/>
      <c r="S74" s="49"/>
      <c r="T74" s="49"/>
      <c r="U74" s="49"/>
      <c r="V74" s="49"/>
      <c r="W74" s="49"/>
      <c r="X74" s="49"/>
      <c r="Y74" s="49"/>
      <c r="Z74" s="49"/>
      <c r="AA74" s="49"/>
    </row>
    <row r="75" spans="4:27" outlineLevel="1">
      <c r="D75" s="49"/>
      <c r="E75" s="50" t="s">
        <v>169</v>
      </c>
      <c r="F75" s="49"/>
      <c r="G75" s="49"/>
      <c r="H75" s="49"/>
      <c r="I75" s="49"/>
      <c r="J75" s="49"/>
      <c r="K75" s="49"/>
      <c r="L75" s="49"/>
      <c r="M75" s="49"/>
      <c r="N75" s="49"/>
      <c r="O75" s="49"/>
      <c r="P75" s="49"/>
      <c r="Q75" s="49"/>
      <c r="R75" s="49"/>
      <c r="S75" s="49"/>
      <c r="T75" s="49"/>
      <c r="U75" s="49"/>
      <c r="V75" s="49"/>
      <c r="W75" s="49"/>
      <c r="X75" s="49"/>
      <c r="Y75" s="49"/>
      <c r="Z75" s="49"/>
      <c r="AA75" s="49"/>
    </row>
    <row r="76" spans="4:27" outlineLevel="1">
      <c r="D76" s="49"/>
      <c r="E76" s="51" t="s">
        <v>286</v>
      </c>
      <c r="F76" s="49"/>
      <c r="G76" s="49"/>
      <c r="H76" s="49"/>
      <c r="I76" s="49"/>
      <c r="J76" s="49"/>
      <c r="K76" s="49"/>
      <c r="L76" s="49"/>
      <c r="M76" s="49"/>
      <c r="N76" s="49"/>
      <c r="O76" s="49"/>
      <c r="P76" s="49"/>
      <c r="Q76" s="49"/>
      <c r="R76" s="49"/>
      <c r="S76" s="49"/>
      <c r="T76" s="49"/>
      <c r="U76" s="49"/>
      <c r="V76" s="49"/>
      <c r="W76" s="49"/>
      <c r="X76" s="49"/>
      <c r="Y76" s="49"/>
      <c r="Z76" s="49"/>
      <c r="AA76" s="49"/>
    </row>
    <row r="77" spans="4:27" outlineLevel="1">
      <c r="D77" s="42"/>
      <c r="E77" s="42" t="s">
        <v>292</v>
      </c>
      <c r="F77" s="42"/>
      <c r="G77" s="42"/>
      <c r="H77" s="42"/>
      <c r="I77" s="42"/>
      <c r="J77" s="42"/>
      <c r="K77" s="42"/>
      <c r="L77" s="42"/>
      <c r="M77" s="42"/>
      <c r="N77" s="42"/>
      <c r="O77" s="42"/>
      <c r="P77" s="42"/>
      <c r="Q77" s="42"/>
      <c r="R77" s="42"/>
      <c r="S77" s="42"/>
      <c r="T77" s="42"/>
      <c r="U77" s="42"/>
      <c r="V77" s="42"/>
      <c r="W77" s="42"/>
      <c r="X77" s="42"/>
      <c r="Y77" s="42"/>
      <c r="Z77" s="42"/>
      <c r="AA77" s="42"/>
    </row>
    <row r="78" spans="4:27" outlineLevel="1"/>
    <row r="79" spans="4:27" s="36" customFormat="1" outlineLevel="1">
      <c r="D79" s="36" t="s">
        <v>293</v>
      </c>
    </row>
    <row r="80" spans="4:27" outlineLevel="1">
      <c r="D80" s="49"/>
      <c r="E80" s="50" t="s">
        <v>526</v>
      </c>
      <c r="F80" s="49"/>
      <c r="G80" s="49"/>
      <c r="H80" s="49"/>
      <c r="I80" s="49"/>
      <c r="J80" s="49"/>
      <c r="K80" s="49"/>
      <c r="L80" s="49"/>
      <c r="M80" s="49"/>
      <c r="N80" s="49"/>
      <c r="O80" s="49"/>
      <c r="P80" s="49"/>
      <c r="Q80" s="49"/>
      <c r="R80" s="49"/>
      <c r="S80" s="49"/>
      <c r="T80" s="49"/>
      <c r="U80" s="49"/>
      <c r="V80" s="49"/>
      <c r="W80" s="49"/>
      <c r="X80" s="49"/>
      <c r="Y80" s="49"/>
      <c r="Z80" s="49"/>
      <c r="AA80" s="49"/>
    </row>
    <row r="81" spans="3:27" outlineLevel="1">
      <c r="D81" s="49"/>
      <c r="E81" s="50" t="s">
        <v>273</v>
      </c>
      <c r="F81" s="49"/>
      <c r="G81" s="49"/>
      <c r="H81" s="49"/>
      <c r="I81" s="49"/>
      <c r="J81" s="49"/>
      <c r="K81" s="49"/>
      <c r="L81" s="49"/>
      <c r="M81" s="49"/>
      <c r="N81" s="49"/>
      <c r="O81" s="49"/>
      <c r="P81" s="49"/>
      <c r="Q81" s="49"/>
      <c r="R81" s="49"/>
      <c r="S81" s="49"/>
      <c r="T81" s="49"/>
      <c r="U81" s="49"/>
      <c r="V81" s="49"/>
      <c r="W81" s="49"/>
      <c r="X81" s="49"/>
      <c r="Y81" s="49"/>
      <c r="Z81" s="49"/>
      <c r="AA81" s="49"/>
    </row>
    <row r="82" spans="3:27" outlineLevel="1">
      <c r="D82" s="42"/>
      <c r="E82" s="42" t="s">
        <v>527</v>
      </c>
      <c r="F82" s="42"/>
      <c r="G82" s="42"/>
      <c r="H82" s="42"/>
      <c r="I82" s="42"/>
      <c r="J82" s="42"/>
      <c r="K82" s="42"/>
      <c r="L82" s="42"/>
      <c r="M82" s="42"/>
      <c r="N82" s="42"/>
      <c r="O82" s="42"/>
      <c r="P82" s="42"/>
      <c r="Q82" s="42"/>
      <c r="R82" s="42"/>
      <c r="S82" s="42"/>
      <c r="T82" s="42"/>
      <c r="U82" s="42"/>
      <c r="V82" s="42"/>
      <c r="W82" s="42"/>
      <c r="X82" s="42"/>
      <c r="Y82" s="42"/>
      <c r="Z82" s="42"/>
      <c r="AA82" s="42"/>
    </row>
    <row r="83" spans="3:27" outlineLevel="1"/>
    <row r="84" spans="3:27" s="37" customFormat="1" ht="18.75" outlineLevel="1">
      <c r="C84" s="40" t="s">
        <v>528</v>
      </c>
    </row>
    <row r="85" spans="3:27" s="36" customFormat="1" outlineLevel="1">
      <c r="D85" s="36" t="s">
        <v>529</v>
      </c>
    </row>
    <row r="86" spans="3:27" ht="16.5" outlineLevel="1" thickBot="1">
      <c r="D86" s="91" t="s">
        <v>530</v>
      </c>
      <c r="E86" s="65"/>
      <c r="F86" s="65"/>
      <c r="G86" s="65"/>
      <c r="H86" s="65"/>
      <c r="I86" s="65"/>
      <c r="J86" s="65"/>
      <c r="K86" s="91" t="s">
        <v>538</v>
      </c>
      <c r="L86" s="65"/>
      <c r="M86" s="65"/>
      <c r="N86" s="65"/>
      <c r="O86" s="65"/>
      <c r="P86" s="65"/>
      <c r="Q86" s="65"/>
      <c r="R86" s="65"/>
      <c r="S86" s="91" t="s">
        <v>188</v>
      </c>
      <c r="T86" s="65"/>
      <c r="U86" s="65"/>
      <c r="V86" s="65"/>
      <c r="W86" s="65"/>
      <c r="X86" s="65"/>
      <c r="Y86" s="65"/>
      <c r="Z86" s="65"/>
      <c r="AA86" s="65"/>
    </row>
    <row r="87" spans="3:27" outlineLevel="1">
      <c r="D87" s="92" t="s">
        <v>531</v>
      </c>
      <c r="E87" s="92"/>
      <c r="F87" s="92"/>
      <c r="G87" s="92"/>
      <c r="H87" s="92"/>
      <c r="I87" s="92"/>
      <c r="J87" s="92"/>
      <c r="K87" s="92" t="s">
        <v>539</v>
      </c>
      <c r="L87" s="92"/>
      <c r="M87" s="92"/>
      <c r="N87" s="92"/>
      <c r="O87" s="92"/>
      <c r="P87" s="92"/>
      <c r="Q87" s="92"/>
      <c r="R87" s="92"/>
      <c r="S87" s="92" t="s">
        <v>546</v>
      </c>
      <c r="T87" s="92"/>
      <c r="U87" s="92"/>
      <c r="V87" s="92"/>
      <c r="W87" s="92"/>
      <c r="X87" s="92"/>
      <c r="Y87" s="92"/>
      <c r="Z87" s="92"/>
      <c r="AA87" s="92"/>
    </row>
    <row r="88" spans="3:27" outlineLevel="1">
      <c r="D88" s="93" t="s">
        <v>532</v>
      </c>
      <c r="E88" s="93"/>
      <c r="F88" s="93"/>
      <c r="G88" s="93"/>
      <c r="H88" s="93"/>
      <c r="I88" s="93"/>
      <c r="J88" s="93"/>
      <c r="K88" s="93" t="s">
        <v>540</v>
      </c>
      <c r="L88" s="93"/>
      <c r="M88" s="93"/>
      <c r="N88" s="93"/>
      <c r="O88" s="93"/>
      <c r="P88" s="93"/>
      <c r="Q88" s="93"/>
      <c r="R88" s="93"/>
      <c r="S88" s="93" t="s">
        <v>547</v>
      </c>
      <c r="T88" s="93"/>
      <c r="U88" s="93"/>
      <c r="V88" s="93"/>
      <c r="W88" s="93"/>
      <c r="X88" s="93"/>
      <c r="Y88" s="93"/>
      <c r="Z88" s="93"/>
      <c r="AA88" s="93"/>
    </row>
    <row r="89" spans="3:27" outlineLevel="1">
      <c r="D89" s="93" t="s">
        <v>533</v>
      </c>
      <c r="E89" s="93"/>
      <c r="F89" s="93"/>
      <c r="G89" s="93"/>
      <c r="H89" s="93"/>
      <c r="I89" s="93"/>
      <c r="J89" s="93"/>
      <c r="K89" s="93" t="s">
        <v>541</v>
      </c>
      <c r="L89" s="93"/>
      <c r="M89" s="93"/>
      <c r="N89" s="93"/>
      <c r="O89" s="93"/>
      <c r="P89" s="93"/>
      <c r="Q89" s="93"/>
      <c r="R89" s="93"/>
      <c r="S89" s="93" t="s">
        <v>548</v>
      </c>
      <c r="T89" s="93"/>
      <c r="U89" s="93"/>
      <c r="V89" s="93"/>
      <c r="W89" s="93"/>
      <c r="X89" s="93"/>
      <c r="Y89" s="93"/>
      <c r="Z89" s="93"/>
      <c r="AA89" s="93"/>
    </row>
    <row r="90" spans="3:27" outlineLevel="1">
      <c r="D90" s="93" t="s">
        <v>534</v>
      </c>
      <c r="E90" s="93"/>
      <c r="F90" s="93"/>
      <c r="G90" s="93"/>
      <c r="H90" s="93"/>
      <c r="I90" s="93"/>
      <c r="J90" s="93"/>
      <c r="K90" s="93" t="s">
        <v>542</v>
      </c>
      <c r="L90" s="93"/>
      <c r="M90" s="93"/>
      <c r="N90" s="93"/>
      <c r="O90" s="93"/>
      <c r="P90" s="93"/>
      <c r="Q90" s="93"/>
      <c r="R90" s="93"/>
      <c r="S90" s="93" t="s">
        <v>549</v>
      </c>
      <c r="T90" s="93"/>
      <c r="U90" s="93"/>
      <c r="V90" s="93"/>
      <c r="W90" s="93"/>
      <c r="X90" s="93"/>
      <c r="Y90" s="93"/>
      <c r="Z90" s="93"/>
      <c r="AA90" s="93"/>
    </row>
    <row r="91" spans="3:27" outlineLevel="1">
      <c r="D91" s="93" t="s">
        <v>535</v>
      </c>
      <c r="E91" s="93"/>
      <c r="F91" s="93"/>
      <c r="G91" s="93"/>
      <c r="H91" s="93"/>
      <c r="I91" s="93"/>
      <c r="J91" s="93"/>
      <c r="K91" s="93" t="s">
        <v>543</v>
      </c>
      <c r="L91" s="93"/>
      <c r="M91" s="93"/>
      <c r="N91" s="93"/>
      <c r="O91" s="93"/>
      <c r="P91" s="93"/>
      <c r="Q91" s="93"/>
      <c r="R91" s="93"/>
      <c r="S91" s="93" t="s">
        <v>550</v>
      </c>
      <c r="T91" s="93"/>
      <c r="U91" s="93"/>
      <c r="V91" s="93"/>
      <c r="W91" s="93"/>
      <c r="X91" s="93"/>
      <c r="Y91" s="93"/>
      <c r="Z91" s="93"/>
      <c r="AA91" s="93"/>
    </row>
    <row r="92" spans="3:27" outlineLevel="1">
      <c r="D92" s="95" t="s">
        <v>536</v>
      </c>
      <c r="E92" s="95"/>
      <c r="F92" s="95"/>
      <c r="G92" s="95"/>
      <c r="H92" s="95"/>
      <c r="I92" s="95"/>
      <c r="J92" s="95"/>
      <c r="K92" s="95" t="s">
        <v>544</v>
      </c>
      <c r="L92" s="95"/>
      <c r="M92" s="95"/>
      <c r="N92" s="95"/>
      <c r="O92" s="95"/>
      <c r="P92" s="95"/>
      <c r="Q92" s="95"/>
      <c r="R92" s="95"/>
      <c r="S92" s="95" t="s">
        <v>551</v>
      </c>
      <c r="T92" s="95"/>
      <c r="U92" s="95"/>
      <c r="V92" s="95"/>
      <c r="W92" s="95"/>
      <c r="X92" s="95"/>
      <c r="Y92" s="95"/>
      <c r="Z92" s="95"/>
      <c r="AA92" s="95"/>
    </row>
    <row r="93" spans="3:27" outlineLevel="1">
      <c r="D93" s="96"/>
      <c r="E93" s="96"/>
      <c r="F93" s="96"/>
      <c r="G93" s="96"/>
      <c r="H93" s="96"/>
      <c r="I93" s="96"/>
      <c r="J93" s="96"/>
      <c r="K93" s="96"/>
      <c r="L93" s="96"/>
      <c r="M93" s="96"/>
      <c r="N93" s="96"/>
      <c r="O93" s="96"/>
      <c r="P93" s="96"/>
      <c r="Q93" s="96"/>
      <c r="R93" s="96"/>
      <c r="S93" s="98" t="s">
        <v>552</v>
      </c>
      <c r="T93" s="96"/>
      <c r="U93" s="96"/>
      <c r="V93" s="96"/>
      <c r="W93" s="96"/>
      <c r="X93" s="96"/>
      <c r="Y93" s="96"/>
      <c r="Z93" s="96"/>
      <c r="AA93" s="96"/>
    </row>
    <row r="94" spans="3:27" outlineLevel="1">
      <c r="D94" s="95" t="s">
        <v>537</v>
      </c>
      <c r="E94" s="95"/>
      <c r="F94" s="95"/>
      <c r="G94" s="95"/>
      <c r="H94" s="95"/>
      <c r="I94" s="95"/>
      <c r="J94" s="95"/>
      <c r="K94" s="95" t="s">
        <v>545</v>
      </c>
      <c r="L94" s="95"/>
      <c r="M94" s="95"/>
      <c r="N94" s="95"/>
      <c r="O94" s="95"/>
      <c r="P94" s="95"/>
      <c r="Q94" s="95"/>
      <c r="R94" s="95"/>
      <c r="S94" s="95" t="s">
        <v>553</v>
      </c>
      <c r="T94" s="95"/>
      <c r="U94" s="95"/>
      <c r="V94" s="95"/>
      <c r="W94" s="95"/>
      <c r="X94" s="95"/>
      <c r="Y94" s="95"/>
      <c r="Z94" s="95"/>
      <c r="AA94" s="95"/>
    </row>
    <row r="95" spans="3:27" outlineLevel="1">
      <c r="D95" s="90"/>
      <c r="E95" s="90"/>
      <c r="F95" s="90"/>
      <c r="G95" s="90"/>
      <c r="H95" s="90"/>
      <c r="I95" s="90"/>
      <c r="J95" s="90"/>
      <c r="K95" s="90"/>
      <c r="L95" s="90"/>
      <c r="M95" s="90"/>
      <c r="N95" s="90"/>
      <c r="O95" s="90"/>
      <c r="P95" s="90"/>
      <c r="Q95" s="90"/>
      <c r="R95" s="90"/>
      <c r="S95" s="99" t="s">
        <v>554</v>
      </c>
      <c r="T95" s="90"/>
      <c r="U95" s="90"/>
      <c r="V95" s="90"/>
      <c r="W95" s="90"/>
      <c r="X95" s="90"/>
      <c r="Y95" s="90"/>
      <c r="Z95" s="90"/>
      <c r="AA95" s="90"/>
    </row>
    <row r="96" spans="3:27" outlineLevel="1"/>
    <row r="97" spans="4:27" s="36" customFormat="1" outlineLevel="1">
      <c r="D97" s="36" t="s">
        <v>602</v>
      </c>
    </row>
    <row r="98" spans="4:27" ht="16.5" outlineLevel="1" thickBot="1">
      <c r="D98" s="91" t="s">
        <v>530</v>
      </c>
      <c r="E98" s="65"/>
      <c r="F98" s="65"/>
      <c r="G98" s="65"/>
      <c r="H98" s="65"/>
      <c r="I98" s="65"/>
      <c r="J98" s="65"/>
      <c r="K98" s="91" t="s">
        <v>538</v>
      </c>
      <c r="L98" s="65"/>
      <c r="M98" s="65"/>
      <c r="N98" s="65"/>
      <c r="O98" s="65"/>
      <c r="P98" s="65"/>
      <c r="Q98" s="65"/>
      <c r="R98" s="65"/>
      <c r="S98" s="91" t="s">
        <v>188</v>
      </c>
      <c r="T98" s="65"/>
      <c r="U98" s="65"/>
      <c r="V98" s="65"/>
      <c r="W98" s="65"/>
      <c r="X98" s="65"/>
      <c r="Y98" s="65"/>
      <c r="Z98" s="65"/>
      <c r="AA98" s="65"/>
    </row>
    <row r="99" spans="4:27" outlineLevel="1">
      <c r="D99" s="92" t="s">
        <v>603</v>
      </c>
      <c r="E99" s="92"/>
      <c r="F99" s="92"/>
      <c r="G99" s="92"/>
      <c r="H99" s="92"/>
      <c r="I99" s="92"/>
      <c r="J99" s="92"/>
      <c r="K99" s="92" t="s">
        <v>610</v>
      </c>
      <c r="L99" s="92"/>
      <c r="M99" s="92"/>
      <c r="N99" s="92"/>
      <c r="O99" s="92"/>
      <c r="P99" s="92"/>
      <c r="Q99" s="92"/>
      <c r="R99" s="92"/>
      <c r="S99" s="92" t="s">
        <v>617</v>
      </c>
      <c r="T99" s="92"/>
      <c r="U99" s="92"/>
      <c r="V99" s="92"/>
      <c r="W99" s="92"/>
      <c r="X99" s="92"/>
      <c r="Y99" s="92"/>
      <c r="Z99" s="92"/>
      <c r="AA99" s="92"/>
    </row>
    <row r="100" spans="4:27" outlineLevel="1">
      <c r="D100" s="93" t="s">
        <v>604</v>
      </c>
      <c r="E100" s="93"/>
      <c r="F100" s="93"/>
      <c r="G100" s="93"/>
      <c r="H100" s="93"/>
      <c r="I100" s="93"/>
      <c r="J100" s="93"/>
      <c r="K100" s="93" t="s">
        <v>611</v>
      </c>
      <c r="L100" s="93"/>
      <c r="M100" s="93"/>
      <c r="N100" s="93"/>
      <c r="O100" s="93"/>
      <c r="P100" s="93"/>
      <c r="Q100" s="93"/>
      <c r="R100" s="93"/>
      <c r="S100" s="93" t="s">
        <v>618</v>
      </c>
      <c r="T100" s="93"/>
      <c r="U100" s="93"/>
      <c r="V100" s="93"/>
      <c r="W100" s="93"/>
      <c r="X100" s="93"/>
      <c r="Y100" s="93"/>
      <c r="Z100" s="93"/>
      <c r="AA100" s="93"/>
    </row>
    <row r="101" spans="4:27" outlineLevel="1">
      <c r="D101" s="93" t="s">
        <v>605</v>
      </c>
      <c r="E101" s="93"/>
      <c r="F101" s="93"/>
      <c r="G101" s="93"/>
      <c r="H101" s="93"/>
      <c r="I101" s="93"/>
      <c r="J101" s="93"/>
      <c r="K101" s="93" t="s">
        <v>612</v>
      </c>
      <c r="L101" s="93"/>
      <c r="M101" s="93"/>
      <c r="N101" s="93"/>
      <c r="O101" s="93"/>
      <c r="P101" s="93"/>
      <c r="Q101" s="93"/>
      <c r="R101" s="93"/>
      <c r="S101" s="93" t="s">
        <v>619</v>
      </c>
      <c r="T101" s="93"/>
      <c r="U101" s="93"/>
      <c r="V101" s="93"/>
      <c r="W101" s="93"/>
      <c r="X101" s="93"/>
      <c r="Y101" s="93"/>
      <c r="Z101" s="93"/>
      <c r="AA101" s="93"/>
    </row>
    <row r="102" spans="4:27" outlineLevel="1">
      <c r="D102" s="93" t="s">
        <v>606</v>
      </c>
      <c r="E102" s="93"/>
      <c r="F102" s="93"/>
      <c r="G102" s="93"/>
      <c r="H102" s="93"/>
      <c r="I102" s="93"/>
      <c r="J102" s="93"/>
      <c r="K102" s="93" t="s">
        <v>613</v>
      </c>
      <c r="L102" s="93"/>
      <c r="M102" s="93"/>
      <c r="N102" s="93"/>
      <c r="O102" s="93"/>
      <c r="P102" s="93"/>
      <c r="Q102" s="93"/>
      <c r="R102" s="93"/>
      <c r="S102" s="93" t="s">
        <v>620</v>
      </c>
      <c r="T102" s="93"/>
      <c r="U102" s="93"/>
      <c r="V102" s="93"/>
      <c r="W102" s="93"/>
      <c r="X102" s="93"/>
      <c r="Y102" s="93"/>
      <c r="Z102" s="93"/>
      <c r="AA102" s="93"/>
    </row>
    <row r="103" spans="4:27" outlineLevel="1">
      <c r="D103" s="93" t="s">
        <v>607</v>
      </c>
      <c r="E103" s="93"/>
      <c r="F103" s="93"/>
      <c r="G103" s="93"/>
      <c r="H103" s="93"/>
      <c r="I103" s="93"/>
      <c r="J103" s="93"/>
      <c r="K103" s="93" t="s">
        <v>614</v>
      </c>
      <c r="L103" s="93"/>
      <c r="M103" s="93"/>
      <c r="N103" s="93"/>
      <c r="O103" s="93"/>
      <c r="P103" s="93"/>
      <c r="Q103" s="93"/>
      <c r="R103" s="93"/>
      <c r="S103" s="93" t="s">
        <v>621</v>
      </c>
      <c r="T103" s="93"/>
      <c r="U103" s="93"/>
      <c r="V103" s="93"/>
      <c r="W103" s="93"/>
      <c r="X103" s="93"/>
      <c r="Y103" s="93"/>
      <c r="Z103" s="93"/>
      <c r="AA103" s="93"/>
    </row>
    <row r="104" spans="4:27" outlineLevel="1">
      <c r="D104" s="95" t="s">
        <v>608</v>
      </c>
      <c r="E104" s="95"/>
      <c r="F104" s="95"/>
      <c r="G104" s="95"/>
      <c r="H104" s="95"/>
      <c r="I104" s="95"/>
      <c r="J104" s="95"/>
      <c r="K104" s="95" t="s">
        <v>615</v>
      </c>
      <c r="L104" s="95"/>
      <c r="M104" s="95"/>
      <c r="N104" s="95"/>
      <c r="O104" s="95"/>
      <c r="P104" s="95"/>
      <c r="Q104" s="95"/>
      <c r="R104" s="95"/>
      <c r="S104" s="95" t="s">
        <v>622</v>
      </c>
      <c r="T104" s="95"/>
      <c r="U104" s="95"/>
      <c r="V104" s="95"/>
      <c r="W104" s="95"/>
      <c r="X104" s="95"/>
      <c r="Y104" s="95"/>
      <c r="Z104" s="95"/>
      <c r="AA104" s="95"/>
    </row>
    <row r="105" spans="4:27" outlineLevel="1">
      <c r="D105" s="94" t="s">
        <v>609</v>
      </c>
      <c r="E105" s="94"/>
      <c r="F105" s="94"/>
      <c r="G105" s="94"/>
      <c r="H105" s="94"/>
      <c r="I105" s="94"/>
      <c r="J105" s="94"/>
      <c r="K105" s="94" t="s">
        <v>616</v>
      </c>
      <c r="L105" s="94"/>
      <c r="M105" s="94"/>
      <c r="N105" s="94"/>
      <c r="O105" s="94"/>
      <c r="P105" s="94"/>
      <c r="Q105" s="94"/>
      <c r="R105" s="94"/>
      <c r="S105" s="94" t="s">
        <v>623</v>
      </c>
      <c r="T105" s="94"/>
      <c r="U105" s="94"/>
      <c r="V105" s="94"/>
      <c r="W105" s="94"/>
      <c r="X105" s="94"/>
      <c r="Y105" s="94"/>
      <c r="Z105" s="94"/>
      <c r="AA105" s="94"/>
    </row>
    <row r="106" spans="4:27" outlineLevel="1"/>
    <row r="107" spans="4:27" s="36" customFormat="1" outlineLevel="1">
      <c r="D107" s="36" t="s">
        <v>600</v>
      </c>
    </row>
    <row r="108" spans="4:27" s="36" customFormat="1" outlineLevel="1">
      <c r="D108" s="97" t="s">
        <v>555</v>
      </c>
    </row>
    <row r="109" spans="4:27" ht="16.5" outlineLevel="1" thickBot="1">
      <c r="D109" s="91" t="s">
        <v>530</v>
      </c>
      <c r="E109" s="65"/>
      <c r="F109" s="65"/>
      <c r="G109" s="65"/>
      <c r="H109" s="65"/>
      <c r="I109" s="65"/>
      <c r="J109" s="65"/>
      <c r="K109" s="91" t="s">
        <v>538</v>
      </c>
      <c r="L109" s="65"/>
      <c r="M109" s="65"/>
      <c r="N109" s="65"/>
      <c r="O109" s="91" t="s">
        <v>188</v>
      </c>
      <c r="P109" s="65"/>
      <c r="Q109" s="65"/>
      <c r="R109" s="65"/>
      <c r="S109" s="65"/>
      <c r="T109" s="65"/>
      <c r="U109" s="65"/>
      <c r="V109" s="65"/>
      <c r="W109" s="65"/>
      <c r="X109" s="65"/>
      <c r="Y109" s="65"/>
      <c r="Z109" s="65"/>
      <c r="AA109" s="65"/>
    </row>
    <row r="110" spans="4:27" outlineLevel="1">
      <c r="D110" s="92" t="s">
        <v>556</v>
      </c>
      <c r="E110" s="92"/>
      <c r="F110" s="92"/>
      <c r="G110" s="92"/>
      <c r="H110" s="92"/>
      <c r="I110" s="92"/>
      <c r="J110" s="92"/>
      <c r="K110" s="92" t="s">
        <v>561</v>
      </c>
      <c r="L110" s="92"/>
      <c r="M110" s="92"/>
      <c r="N110" s="92"/>
      <c r="O110" s="92" t="s">
        <v>566</v>
      </c>
      <c r="P110" s="92"/>
      <c r="Q110" s="92"/>
      <c r="R110" s="92"/>
      <c r="S110" s="92"/>
      <c r="T110" s="92"/>
      <c r="U110" s="92"/>
      <c r="V110" s="92"/>
      <c r="W110" s="92"/>
      <c r="X110" s="92"/>
      <c r="Y110" s="92"/>
      <c r="Z110" s="92"/>
      <c r="AA110" s="92"/>
    </row>
    <row r="111" spans="4:27" outlineLevel="1">
      <c r="D111" s="93" t="s">
        <v>557</v>
      </c>
      <c r="E111" s="93"/>
      <c r="F111" s="93"/>
      <c r="G111" s="93"/>
      <c r="H111" s="93"/>
      <c r="I111" s="93"/>
      <c r="J111" s="93"/>
      <c r="K111" s="93" t="s">
        <v>562</v>
      </c>
      <c r="L111" s="93"/>
      <c r="M111" s="93"/>
      <c r="N111" s="93"/>
      <c r="O111" s="93" t="s">
        <v>567</v>
      </c>
      <c r="P111" s="93"/>
      <c r="Q111" s="93"/>
      <c r="R111" s="93"/>
      <c r="S111" s="93"/>
      <c r="T111" s="93"/>
      <c r="U111" s="93"/>
      <c r="V111" s="93"/>
      <c r="W111" s="93"/>
      <c r="X111" s="93"/>
      <c r="Y111" s="93"/>
      <c r="Z111" s="93"/>
      <c r="AA111" s="93"/>
    </row>
    <row r="112" spans="4:27" outlineLevel="1">
      <c r="D112" s="93" t="s">
        <v>558</v>
      </c>
      <c r="E112" s="93"/>
      <c r="F112" s="93"/>
      <c r="G112" s="93"/>
      <c r="H112" s="93"/>
      <c r="I112" s="93"/>
      <c r="J112" s="93"/>
      <c r="K112" s="93" t="s">
        <v>563</v>
      </c>
      <c r="L112" s="93"/>
      <c r="M112" s="93"/>
      <c r="N112" s="93"/>
      <c r="O112" s="93" t="s">
        <v>568</v>
      </c>
      <c r="P112" s="93"/>
      <c r="Q112" s="93"/>
      <c r="R112" s="93"/>
      <c r="S112" s="93"/>
      <c r="T112" s="93"/>
      <c r="U112" s="93"/>
      <c r="V112" s="93"/>
      <c r="W112" s="93"/>
      <c r="X112" s="93"/>
      <c r="Y112" s="93"/>
      <c r="Z112" s="93"/>
      <c r="AA112" s="93"/>
    </row>
    <row r="113" spans="4:27" outlineLevel="1">
      <c r="D113" s="93" t="s">
        <v>559</v>
      </c>
      <c r="E113" s="93"/>
      <c r="F113" s="93"/>
      <c r="G113" s="93"/>
      <c r="H113" s="93"/>
      <c r="I113" s="93"/>
      <c r="J113" s="93"/>
      <c r="K113" s="93" t="s">
        <v>564</v>
      </c>
      <c r="L113" s="93"/>
      <c r="M113" s="93"/>
      <c r="N113" s="93"/>
      <c r="O113" s="93" t="s">
        <v>569</v>
      </c>
      <c r="P113" s="93"/>
      <c r="Q113" s="93"/>
      <c r="R113" s="93"/>
      <c r="S113" s="93"/>
      <c r="T113" s="93"/>
      <c r="U113" s="93"/>
      <c r="V113" s="93"/>
      <c r="W113" s="93"/>
      <c r="X113" s="93"/>
      <c r="Y113" s="93"/>
      <c r="Z113" s="93"/>
      <c r="AA113" s="93"/>
    </row>
    <row r="114" spans="4:27" outlineLevel="1">
      <c r="D114" s="94" t="s">
        <v>560</v>
      </c>
      <c r="E114" s="94"/>
      <c r="F114" s="94"/>
      <c r="G114" s="94"/>
      <c r="H114" s="94"/>
      <c r="I114" s="94"/>
      <c r="J114" s="94"/>
      <c r="K114" s="94" t="s">
        <v>565</v>
      </c>
      <c r="L114" s="94"/>
      <c r="M114" s="94"/>
      <c r="N114" s="94"/>
      <c r="O114" s="94" t="s">
        <v>570</v>
      </c>
      <c r="P114" s="94"/>
      <c r="Q114" s="94"/>
      <c r="R114" s="94"/>
      <c r="S114" s="94"/>
      <c r="T114" s="94"/>
      <c r="U114" s="94"/>
      <c r="V114" s="94"/>
      <c r="W114" s="94"/>
      <c r="X114" s="94"/>
      <c r="Y114" s="94"/>
      <c r="Z114" s="94"/>
      <c r="AA114" s="94"/>
    </row>
    <row r="115" spans="4:27" outlineLevel="1"/>
    <row r="116" spans="4:27" s="36" customFormat="1" outlineLevel="1">
      <c r="D116" s="36" t="s">
        <v>601</v>
      </c>
    </row>
    <row r="117" spans="4:27" ht="16.5" outlineLevel="1" thickBot="1">
      <c r="D117" s="91" t="s">
        <v>530</v>
      </c>
      <c r="E117" s="65"/>
      <c r="F117" s="65"/>
      <c r="G117" s="65"/>
      <c r="H117" s="65"/>
      <c r="I117" s="65"/>
      <c r="J117" s="65"/>
      <c r="K117" s="91" t="s">
        <v>538</v>
      </c>
      <c r="L117" s="65"/>
      <c r="M117" s="65"/>
      <c r="N117" s="65"/>
      <c r="O117" s="65"/>
      <c r="P117" s="65"/>
      <c r="Q117" s="65"/>
      <c r="R117" s="91" t="s">
        <v>188</v>
      </c>
      <c r="S117" s="65"/>
      <c r="T117" s="65"/>
      <c r="U117" s="65"/>
      <c r="V117" s="65"/>
      <c r="W117" s="65"/>
      <c r="X117" s="65"/>
      <c r="Y117" s="65"/>
      <c r="Z117" s="65"/>
      <c r="AA117" s="65"/>
    </row>
    <row r="118" spans="4:27" outlineLevel="1">
      <c r="D118" s="92" t="s">
        <v>571</v>
      </c>
      <c r="E118" s="92"/>
      <c r="F118" s="92"/>
      <c r="G118" s="92"/>
      <c r="H118" s="92"/>
      <c r="I118" s="92"/>
      <c r="J118" s="92"/>
      <c r="K118" s="92" t="s">
        <v>576</v>
      </c>
      <c r="L118" s="92"/>
      <c r="M118" s="92"/>
      <c r="N118" s="92"/>
      <c r="O118" s="92"/>
      <c r="P118" s="92"/>
      <c r="Q118" s="92"/>
      <c r="R118" s="92" t="s">
        <v>581</v>
      </c>
      <c r="S118" s="92"/>
      <c r="T118" s="92"/>
      <c r="U118" s="92"/>
      <c r="V118" s="92"/>
      <c r="W118" s="92"/>
      <c r="X118" s="92"/>
      <c r="Y118" s="92"/>
      <c r="Z118" s="92"/>
      <c r="AA118" s="92"/>
    </row>
    <row r="119" spans="4:27" outlineLevel="1">
      <c r="D119" s="93" t="s">
        <v>572</v>
      </c>
      <c r="E119" s="93"/>
      <c r="F119" s="93"/>
      <c r="G119" s="93"/>
      <c r="H119" s="93"/>
      <c r="I119" s="93"/>
      <c r="J119" s="93"/>
      <c r="K119" s="93" t="s">
        <v>577</v>
      </c>
      <c r="L119" s="93"/>
      <c r="M119" s="93"/>
      <c r="N119" s="93"/>
      <c r="O119" s="93"/>
      <c r="P119" s="93"/>
      <c r="Q119" s="93"/>
      <c r="R119" s="93" t="s">
        <v>582</v>
      </c>
      <c r="S119" s="93"/>
      <c r="T119" s="93"/>
      <c r="U119" s="93"/>
      <c r="V119" s="93"/>
      <c r="W119" s="93"/>
      <c r="X119" s="93"/>
      <c r="Y119" s="93"/>
      <c r="Z119" s="93"/>
      <c r="AA119" s="93"/>
    </row>
    <row r="120" spans="4:27" outlineLevel="1">
      <c r="D120" s="93" t="s">
        <v>573</v>
      </c>
      <c r="E120" s="93"/>
      <c r="F120" s="93"/>
      <c r="G120" s="93"/>
      <c r="H120" s="93"/>
      <c r="I120" s="93"/>
      <c r="J120" s="93"/>
      <c r="K120" s="93" t="s">
        <v>578</v>
      </c>
      <c r="L120" s="93"/>
      <c r="M120" s="93"/>
      <c r="N120" s="93"/>
      <c r="O120" s="93"/>
      <c r="P120" s="93"/>
      <c r="Q120" s="93"/>
      <c r="R120" s="93" t="s">
        <v>583</v>
      </c>
      <c r="S120" s="93"/>
      <c r="T120" s="93"/>
      <c r="U120" s="93"/>
      <c r="V120" s="93"/>
      <c r="W120" s="93"/>
      <c r="X120" s="93"/>
      <c r="Y120" s="93"/>
      <c r="Z120" s="93"/>
      <c r="AA120" s="93"/>
    </row>
    <row r="121" spans="4:27" outlineLevel="1">
      <c r="D121" s="95" t="s">
        <v>574</v>
      </c>
      <c r="E121" s="95"/>
      <c r="F121" s="95"/>
      <c r="G121" s="95"/>
      <c r="H121" s="95"/>
      <c r="I121" s="95"/>
      <c r="J121" s="95"/>
      <c r="K121" s="95" t="s">
        <v>579</v>
      </c>
      <c r="L121" s="95"/>
      <c r="M121" s="95"/>
      <c r="N121" s="95"/>
      <c r="O121" s="95"/>
      <c r="P121" s="95"/>
      <c r="Q121" s="95"/>
      <c r="R121" s="95" t="s">
        <v>166</v>
      </c>
      <c r="S121" s="95"/>
      <c r="T121" s="95"/>
      <c r="U121" s="95"/>
      <c r="V121" s="95"/>
      <c r="W121" s="95"/>
      <c r="X121" s="95"/>
      <c r="Y121" s="95"/>
      <c r="Z121" s="95"/>
      <c r="AA121" s="95"/>
    </row>
    <row r="122" spans="4:27" outlineLevel="1">
      <c r="D122" s="42"/>
      <c r="E122" s="42"/>
      <c r="F122" s="42"/>
      <c r="G122" s="42"/>
      <c r="H122" s="42"/>
      <c r="I122" s="42"/>
      <c r="J122" s="42"/>
      <c r="K122" s="42"/>
      <c r="L122" s="42"/>
      <c r="M122" s="42"/>
      <c r="N122" s="42"/>
      <c r="O122" s="42"/>
      <c r="P122" s="42"/>
      <c r="Q122" s="42"/>
      <c r="R122" s="46" t="s">
        <v>584</v>
      </c>
      <c r="S122" s="42"/>
      <c r="T122" s="42"/>
      <c r="U122" s="42"/>
      <c r="V122" s="42"/>
      <c r="W122" s="42"/>
      <c r="X122" s="42"/>
      <c r="Y122" s="42"/>
      <c r="Z122" s="42"/>
      <c r="AA122" s="42"/>
    </row>
    <row r="123" spans="4:27" outlineLevel="1">
      <c r="D123" s="96"/>
      <c r="E123" s="96"/>
      <c r="F123" s="96"/>
      <c r="G123" s="96"/>
      <c r="H123" s="96"/>
      <c r="I123" s="96"/>
      <c r="J123" s="96"/>
      <c r="K123" s="96"/>
      <c r="L123" s="96"/>
      <c r="M123" s="96"/>
      <c r="N123" s="96"/>
      <c r="O123" s="96"/>
      <c r="P123" s="96"/>
      <c r="Q123" s="96"/>
      <c r="R123" s="98" t="s">
        <v>585</v>
      </c>
      <c r="S123" s="96"/>
      <c r="T123" s="96"/>
      <c r="U123" s="96"/>
      <c r="V123" s="96"/>
      <c r="W123" s="96"/>
      <c r="X123" s="96"/>
      <c r="Y123" s="96"/>
      <c r="Z123" s="96"/>
      <c r="AA123" s="96"/>
    </row>
    <row r="124" spans="4:27" outlineLevel="1">
      <c r="D124" s="94" t="s">
        <v>575</v>
      </c>
      <c r="E124" s="94"/>
      <c r="F124" s="94"/>
      <c r="G124" s="94"/>
      <c r="H124" s="94"/>
      <c r="I124" s="94"/>
      <c r="J124" s="94"/>
      <c r="K124" s="94" t="s">
        <v>580</v>
      </c>
      <c r="L124" s="94"/>
      <c r="M124" s="94"/>
      <c r="N124" s="94"/>
      <c r="O124" s="94"/>
      <c r="P124" s="94"/>
      <c r="Q124" s="94"/>
      <c r="R124" s="94" t="s">
        <v>586</v>
      </c>
      <c r="S124" s="94"/>
      <c r="T124" s="94"/>
      <c r="U124" s="94"/>
      <c r="V124" s="94"/>
      <c r="W124" s="94"/>
      <c r="X124" s="94"/>
      <c r="Y124" s="94"/>
      <c r="Z124" s="94"/>
      <c r="AA124" s="94"/>
    </row>
    <row r="125" spans="4:27" outlineLevel="1"/>
    <row r="126" spans="4:27" s="36" customFormat="1" outlineLevel="1">
      <c r="D126" s="36" t="s">
        <v>599</v>
      </c>
    </row>
    <row r="127" spans="4:27" ht="16.5" outlineLevel="1" thickBot="1">
      <c r="D127" s="91" t="s">
        <v>530</v>
      </c>
      <c r="E127" s="65"/>
      <c r="F127" s="65"/>
      <c r="G127" s="65"/>
      <c r="H127" s="65"/>
      <c r="I127" s="65"/>
      <c r="J127" s="65"/>
      <c r="K127" s="91" t="s">
        <v>538</v>
      </c>
      <c r="L127" s="65"/>
      <c r="M127" s="65"/>
      <c r="N127" s="65"/>
      <c r="O127" s="65"/>
      <c r="P127" s="65"/>
      <c r="Q127" s="91" t="s">
        <v>188</v>
      </c>
      <c r="R127" s="65"/>
      <c r="S127" s="91"/>
      <c r="T127" s="65"/>
      <c r="U127" s="65"/>
      <c r="V127" s="65"/>
      <c r="W127" s="65"/>
      <c r="X127" s="65"/>
      <c r="Y127" s="65"/>
      <c r="Z127" s="65"/>
      <c r="AA127" s="65"/>
    </row>
    <row r="128" spans="4:27" outlineLevel="1">
      <c r="D128" s="64" t="s">
        <v>592</v>
      </c>
      <c r="E128" s="64"/>
      <c r="F128" s="64"/>
      <c r="G128" s="64"/>
      <c r="H128" s="64"/>
      <c r="I128" s="64"/>
      <c r="J128" s="64"/>
      <c r="K128" s="64" t="s">
        <v>587</v>
      </c>
      <c r="L128" s="64"/>
      <c r="M128" s="64"/>
      <c r="N128" s="64"/>
      <c r="O128" s="64"/>
      <c r="P128" s="64"/>
      <c r="Q128" s="64" t="s">
        <v>166</v>
      </c>
      <c r="R128" s="64"/>
      <c r="S128" s="64"/>
      <c r="T128" s="64"/>
      <c r="U128" s="64"/>
      <c r="V128" s="64"/>
      <c r="W128" s="64"/>
      <c r="X128" s="64"/>
      <c r="Y128" s="64"/>
      <c r="Z128" s="64"/>
      <c r="AA128" s="64"/>
    </row>
    <row r="129" spans="3:27" outlineLevel="1">
      <c r="D129" s="46" t="s">
        <v>593</v>
      </c>
      <c r="E129" s="42"/>
      <c r="F129" s="42"/>
      <c r="G129" s="42"/>
      <c r="H129" s="42"/>
      <c r="I129" s="42"/>
      <c r="J129" s="42"/>
      <c r="K129" s="42"/>
      <c r="L129" s="42"/>
      <c r="M129" s="42"/>
      <c r="N129" s="42"/>
      <c r="O129" s="42"/>
      <c r="P129" s="42"/>
      <c r="Q129" s="43" t="s">
        <v>592</v>
      </c>
      <c r="R129" s="42"/>
      <c r="S129" s="42"/>
      <c r="T129" s="42"/>
      <c r="U129" s="42"/>
      <c r="V129" s="42"/>
      <c r="W129" s="42"/>
      <c r="X129" s="42"/>
      <c r="Y129" s="42"/>
      <c r="Z129" s="42"/>
      <c r="AA129" s="42"/>
    </row>
    <row r="130" spans="3:27" outlineLevel="1">
      <c r="D130" s="42" t="s">
        <v>591</v>
      </c>
      <c r="E130" s="42"/>
      <c r="F130" s="42"/>
      <c r="G130" s="42"/>
      <c r="H130" s="42"/>
      <c r="I130" s="42"/>
      <c r="J130" s="42"/>
      <c r="K130" s="42"/>
      <c r="L130" s="42"/>
      <c r="M130" s="42"/>
      <c r="N130" s="42"/>
      <c r="O130" s="42"/>
      <c r="P130" s="42"/>
      <c r="Q130" s="101" t="s">
        <v>590</v>
      </c>
      <c r="R130" s="42"/>
      <c r="S130" s="73"/>
      <c r="T130" s="42"/>
      <c r="U130" s="42"/>
      <c r="V130" s="42"/>
      <c r="W130" s="42"/>
      <c r="X130" s="42"/>
      <c r="Y130" s="42"/>
      <c r="Z130" s="42"/>
      <c r="AA130" s="42"/>
    </row>
    <row r="131" spans="3:27" outlineLevel="1">
      <c r="D131" s="46"/>
      <c r="E131" s="42"/>
      <c r="F131" s="42"/>
      <c r="G131" s="42"/>
      <c r="H131" s="42"/>
      <c r="I131" s="42"/>
      <c r="J131" s="42"/>
      <c r="K131" s="42"/>
      <c r="L131" s="42"/>
      <c r="M131" s="42"/>
      <c r="N131" s="42"/>
      <c r="O131" s="42"/>
      <c r="P131" s="42"/>
      <c r="Q131" s="102" t="s">
        <v>595</v>
      </c>
      <c r="R131" s="42"/>
      <c r="S131" s="73"/>
      <c r="T131" s="42"/>
      <c r="U131" s="42"/>
      <c r="V131" s="42"/>
      <c r="W131" s="42"/>
      <c r="X131" s="42"/>
      <c r="Y131" s="42"/>
      <c r="Z131" s="42"/>
      <c r="AA131" s="42"/>
    </row>
    <row r="132" spans="3:27" outlineLevel="1">
      <c r="D132" s="96"/>
      <c r="E132" s="96"/>
      <c r="F132" s="96"/>
      <c r="G132" s="96"/>
      <c r="H132" s="96"/>
      <c r="I132" s="96"/>
      <c r="J132" s="96"/>
      <c r="K132" s="96"/>
      <c r="L132" s="96"/>
      <c r="M132" s="96"/>
      <c r="N132" s="96"/>
      <c r="O132" s="96"/>
      <c r="P132" s="96"/>
      <c r="Q132" s="100" t="s">
        <v>594</v>
      </c>
      <c r="R132" s="96"/>
      <c r="S132" s="96"/>
      <c r="T132" s="96"/>
      <c r="U132" s="96"/>
      <c r="V132" s="96"/>
      <c r="W132" s="96"/>
      <c r="X132" s="96"/>
      <c r="Y132" s="96"/>
      <c r="Z132" s="96"/>
      <c r="AA132" s="96"/>
    </row>
    <row r="133" spans="3:27" outlineLevel="1">
      <c r="D133" s="95" t="s">
        <v>598</v>
      </c>
      <c r="E133" s="95"/>
      <c r="F133" s="95"/>
      <c r="G133" s="95"/>
      <c r="H133" s="95"/>
      <c r="I133" s="95"/>
      <c r="J133" s="95"/>
      <c r="K133" s="95" t="s">
        <v>596</v>
      </c>
      <c r="L133" s="95"/>
      <c r="M133" s="95"/>
      <c r="N133" s="95"/>
      <c r="O133" s="95"/>
      <c r="P133" s="95"/>
      <c r="Q133" s="95" t="s">
        <v>853</v>
      </c>
      <c r="R133" s="95"/>
      <c r="S133" s="95"/>
      <c r="T133" s="95"/>
      <c r="U133" s="95"/>
      <c r="V133" s="95"/>
      <c r="W133" s="95"/>
      <c r="X133" s="95"/>
      <c r="Y133" s="95"/>
      <c r="Z133" s="95"/>
      <c r="AA133" s="95"/>
    </row>
    <row r="134" spans="3:27" outlineLevel="1">
      <c r="D134" s="42"/>
      <c r="E134" s="42"/>
      <c r="F134" s="42"/>
      <c r="G134" s="42"/>
      <c r="H134" s="42"/>
      <c r="I134" s="42"/>
      <c r="J134" s="42"/>
      <c r="K134" s="42" t="s">
        <v>597</v>
      </c>
      <c r="L134" s="42"/>
      <c r="M134" s="42"/>
      <c r="N134" s="42"/>
      <c r="O134" s="42"/>
      <c r="P134" s="42"/>
      <c r="Q134" s="73" t="s">
        <v>594</v>
      </c>
      <c r="R134" s="42"/>
      <c r="S134" s="42"/>
      <c r="T134" s="42"/>
      <c r="U134" s="42"/>
      <c r="V134" s="42"/>
      <c r="W134" s="42"/>
      <c r="X134" s="42"/>
      <c r="Y134" s="42"/>
      <c r="Z134" s="42"/>
      <c r="AA134" s="42"/>
    </row>
    <row r="135" spans="3:27" outlineLevel="1">
      <c r="D135" s="95" t="s">
        <v>588</v>
      </c>
      <c r="E135" s="95"/>
      <c r="F135" s="95"/>
      <c r="G135" s="95"/>
      <c r="H135" s="95"/>
      <c r="I135" s="95"/>
      <c r="J135" s="95"/>
      <c r="K135" s="95" t="s">
        <v>589</v>
      </c>
      <c r="L135" s="95"/>
      <c r="M135" s="95"/>
      <c r="N135" s="95"/>
      <c r="O135" s="95"/>
      <c r="P135" s="95"/>
      <c r="Q135" s="103" t="s">
        <v>166</v>
      </c>
      <c r="R135" s="95"/>
      <c r="S135" s="95"/>
      <c r="T135" s="95"/>
      <c r="U135" s="95"/>
      <c r="V135" s="95"/>
      <c r="W135" s="95"/>
      <c r="X135" s="95"/>
      <c r="Y135" s="95"/>
      <c r="Z135" s="95"/>
      <c r="AA135" s="95"/>
    </row>
    <row r="136" spans="3:27" outlineLevel="1">
      <c r="D136" s="42"/>
      <c r="E136" s="42"/>
      <c r="F136" s="42"/>
      <c r="G136" s="42"/>
      <c r="H136" s="42"/>
      <c r="I136" s="42"/>
      <c r="J136" s="42"/>
      <c r="K136" s="42"/>
      <c r="L136" s="42"/>
      <c r="M136" s="42"/>
      <c r="N136" s="42"/>
      <c r="O136" s="42"/>
      <c r="P136" s="42"/>
      <c r="Q136" s="102" t="s">
        <v>624</v>
      </c>
      <c r="R136" s="42"/>
      <c r="S136" s="42"/>
      <c r="T136" s="42"/>
      <c r="U136" s="42"/>
      <c r="V136" s="42"/>
      <c r="W136" s="42"/>
      <c r="X136" s="42"/>
      <c r="Y136" s="42"/>
      <c r="Z136" s="42"/>
      <c r="AA136" s="42"/>
    </row>
    <row r="137" spans="3:27" outlineLevel="1">
      <c r="D137" s="90"/>
      <c r="E137" s="90"/>
      <c r="F137" s="90"/>
      <c r="G137" s="90"/>
      <c r="H137" s="90"/>
      <c r="I137" s="90"/>
      <c r="J137" s="90"/>
      <c r="K137" s="90"/>
      <c r="L137" s="90"/>
      <c r="M137" s="90"/>
      <c r="N137" s="90"/>
      <c r="O137" s="90"/>
      <c r="P137" s="90"/>
      <c r="Q137" s="90" t="s">
        <v>625</v>
      </c>
      <c r="R137" s="90"/>
      <c r="S137" s="90"/>
      <c r="T137" s="90"/>
      <c r="U137" s="90"/>
      <c r="V137" s="90"/>
      <c r="W137" s="90"/>
      <c r="X137" s="90"/>
      <c r="Y137" s="90"/>
      <c r="Z137" s="90"/>
      <c r="AA137" s="90"/>
    </row>
    <row r="138" spans="3:27" outlineLevel="1"/>
    <row r="139" spans="3:27" ht="18.75" outlineLevel="1">
      <c r="C139" s="40" t="s">
        <v>634</v>
      </c>
    </row>
    <row r="140" spans="3:27" outlineLevel="1">
      <c r="D140" s="42" t="s">
        <v>635</v>
      </c>
      <c r="E140" s="42"/>
      <c r="F140" s="42"/>
      <c r="G140" s="42"/>
      <c r="H140" s="42"/>
      <c r="I140" s="42"/>
      <c r="J140" s="42"/>
      <c r="K140" s="42"/>
      <c r="L140" s="42"/>
      <c r="M140" s="42"/>
      <c r="N140" s="42"/>
      <c r="O140" s="42"/>
      <c r="P140" s="42"/>
      <c r="Q140" s="42"/>
    </row>
    <row r="141" spans="3:27" outlineLevel="1">
      <c r="D141" s="42" t="s">
        <v>636</v>
      </c>
      <c r="E141" s="42"/>
      <c r="F141" s="42"/>
      <c r="G141" s="42"/>
      <c r="H141" s="42"/>
      <c r="I141" s="42"/>
      <c r="J141" s="42"/>
      <c r="K141" s="42"/>
      <c r="L141" s="42"/>
      <c r="M141" s="42"/>
      <c r="N141" s="42"/>
      <c r="O141" s="42"/>
      <c r="P141" s="42"/>
      <c r="Q141" s="42"/>
    </row>
    <row r="142" spans="3:27" outlineLevel="1"/>
    <row r="143" spans="3:27" s="38" customFormat="1" ht="18.75" outlineLevel="1">
      <c r="D143" s="38" t="s">
        <v>650</v>
      </c>
    </row>
    <row r="144" spans="3:27" ht="19.5" outlineLevel="1">
      <c r="D144" s="106" t="s">
        <v>637</v>
      </c>
      <c r="E144" s="49"/>
      <c r="F144" s="49"/>
      <c r="G144" s="49"/>
      <c r="H144" s="49"/>
      <c r="I144" s="49"/>
      <c r="J144" s="49"/>
      <c r="K144" s="49"/>
      <c r="L144" s="49"/>
      <c r="M144" s="49"/>
      <c r="N144" s="49"/>
      <c r="O144" s="49"/>
      <c r="P144" s="49"/>
      <c r="Q144" s="49"/>
    </row>
    <row r="145" spans="3:28" ht="19.5" outlineLevel="1">
      <c r="D145" s="106" t="s">
        <v>638</v>
      </c>
      <c r="E145" s="49"/>
      <c r="F145" s="49"/>
      <c r="G145" s="49"/>
      <c r="H145" s="49"/>
      <c r="I145" s="49"/>
      <c r="J145" s="49"/>
      <c r="K145" s="49"/>
      <c r="L145" s="49"/>
      <c r="M145" s="49"/>
      <c r="N145" s="49"/>
      <c r="O145" s="49"/>
      <c r="P145" s="49"/>
      <c r="Q145" s="49"/>
    </row>
    <row r="146" spans="3:28" ht="19.5" outlineLevel="1">
      <c r="D146" s="106" t="s">
        <v>639</v>
      </c>
      <c r="E146" s="49"/>
      <c r="F146" s="49"/>
      <c r="G146" s="49"/>
      <c r="H146" s="49"/>
      <c r="I146" s="49"/>
      <c r="J146" s="49"/>
      <c r="K146" s="49"/>
      <c r="L146" s="49"/>
      <c r="M146" s="49"/>
      <c r="N146" s="49"/>
      <c r="O146" s="49"/>
      <c r="P146" s="49"/>
      <c r="Q146" s="49"/>
    </row>
    <row r="147" spans="3:28" outlineLevel="1"/>
    <row r="148" spans="3:28" s="37" customFormat="1" ht="18.75" outlineLevel="1">
      <c r="D148" s="38" t="s">
        <v>640</v>
      </c>
    </row>
    <row r="149" spans="3:28" ht="19.5" outlineLevel="1">
      <c r="D149" s="106" t="s">
        <v>641</v>
      </c>
      <c r="E149" s="49"/>
      <c r="F149" s="49"/>
      <c r="G149" s="49"/>
      <c r="H149" s="49"/>
      <c r="I149" s="49"/>
      <c r="J149" s="49"/>
      <c r="K149" s="49"/>
      <c r="L149" s="49"/>
      <c r="M149" s="49"/>
      <c r="N149" s="49"/>
      <c r="O149" s="49"/>
      <c r="P149" s="49"/>
      <c r="Q149" s="49"/>
    </row>
    <row r="150" spans="3:28" ht="19.5" outlineLevel="1">
      <c r="D150" s="106" t="s">
        <v>642</v>
      </c>
      <c r="E150" s="49"/>
      <c r="F150" s="49"/>
      <c r="G150" s="49"/>
      <c r="H150" s="49"/>
      <c r="I150" s="49"/>
      <c r="J150" s="49"/>
      <c r="K150" s="49"/>
      <c r="L150" s="49"/>
      <c r="M150" s="49"/>
      <c r="N150" s="49"/>
      <c r="O150" s="49"/>
      <c r="P150" s="49"/>
      <c r="Q150" s="49"/>
    </row>
    <row r="151" spans="3:28" ht="19.5" outlineLevel="1">
      <c r="D151" s="106" t="s">
        <v>643</v>
      </c>
      <c r="E151" s="49"/>
      <c r="F151" s="49"/>
      <c r="G151" s="49"/>
      <c r="H151" s="49"/>
      <c r="I151" s="49"/>
      <c r="J151" s="49"/>
      <c r="K151" s="49"/>
      <c r="L151" s="49"/>
      <c r="M151" s="49"/>
      <c r="N151" s="49"/>
      <c r="O151" s="49"/>
      <c r="P151" s="49"/>
      <c r="Q151" s="49"/>
    </row>
    <row r="152" spans="3:28" outlineLevel="1"/>
    <row r="153" spans="3:28" s="37" customFormat="1" ht="18.75" outlineLevel="1">
      <c r="D153" s="38" t="s">
        <v>644</v>
      </c>
    </row>
    <row r="154" spans="3:28" ht="19.5" outlineLevel="1">
      <c r="D154" s="106" t="s">
        <v>645</v>
      </c>
      <c r="E154" s="49"/>
      <c r="F154" s="49"/>
      <c r="G154" s="49"/>
      <c r="H154" s="49"/>
      <c r="I154" s="49"/>
      <c r="J154" s="49"/>
      <c r="K154" s="49"/>
      <c r="L154" s="49"/>
      <c r="M154" s="49"/>
      <c r="N154" s="49"/>
      <c r="O154" s="49"/>
      <c r="P154" s="49"/>
      <c r="Q154" s="49"/>
    </row>
    <row r="155" spans="3:28" ht="19.5" outlineLevel="1">
      <c r="D155" s="106" t="s">
        <v>646</v>
      </c>
      <c r="E155" s="49"/>
      <c r="F155" s="49"/>
      <c r="G155" s="49"/>
      <c r="H155" s="49"/>
      <c r="I155" s="49"/>
      <c r="J155" s="49"/>
      <c r="K155" s="49"/>
      <c r="L155" s="49"/>
      <c r="M155" s="49"/>
      <c r="N155" s="49"/>
      <c r="O155" s="49"/>
      <c r="P155" s="49"/>
      <c r="Q155" s="49"/>
    </row>
    <row r="156" spans="3:28" ht="19.5" outlineLevel="1">
      <c r="D156" s="106" t="s">
        <v>647</v>
      </c>
      <c r="E156" s="49"/>
      <c r="F156" s="49"/>
      <c r="G156" s="49"/>
      <c r="H156" s="49"/>
      <c r="I156" s="49"/>
      <c r="J156" s="49"/>
      <c r="K156" s="49"/>
      <c r="L156" s="49"/>
      <c r="M156" s="49"/>
      <c r="N156" s="49"/>
      <c r="O156" s="49"/>
      <c r="P156" s="49"/>
      <c r="Q156" s="49"/>
    </row>
    <row r="157" spans="3:28" outlineLevel="1"/>
    <row r="158" spans="3:28" outlineLevel="1"/>
    <row r="159" spans="3:28" ht="18.75" outlineLevel="1">
      <c r="C159" s="40" t="s">
        <v>648</v>
      </c>
    </row>
    <row r="160" spans="3:28" outlineLevel="1">
      <c r="D160" s="42" t="s">
        <v>649</v>
      </c>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row>
    <row r="161" spans="4:18" outlineLevel="1"/>
    <row r="162" spans="4:18" s="38" customFormat="1" ht="18.75" outlineLevel="1">
      <c r="D162" s="38" t="s">
        <v>650</v>
      </c>
    </row>
    <row r="163" spans="4:18" s="38" customFormat="1" ht="19.5" outlineLevel="1">
      <c r="D163" s="106" t="s">
        <v>637</v>
      </c>
      <c r="E163" s="107"/>
      <c r="F163" s="107"/>
      <c r="G163" s="107"/>
      <c r="H163" s="107"/>
      <c r="I163" s="107"/>
      <c r="J163" s="107"/>
      <c r="K163" s="107"/>
      <c r="L163" s="107"/>
      <c r="M163" s="107"/>
      <c r="N163" s="107"/>
      <c r="O163" s="107"/>
      <c r="P163" s="107"/>
      <c r="Q163" s="107"/>
      <c r="R163" s="107"/>
    </row>
    <row r="164" spans="4:18" s="38" customFormat="1" ht="19.5" outlineLevel="1">
      <c r="D164" s="106" t="s">
        <v>638</v>
      </c>
      <c r="E164" s="107"/>
      <c r="F164" s="107"/>
      <c r="G164" s="107"/>
      <c r="H164" s="107"/>
      <c r="I164" s="107"/>
      <c r="J164" s="107"/>
      <c r="K164" s="107"/>
      <c r="L164" s="107"/>
      <c r="M164" s="107"/>
      <c r="N164" s="107"/>
      <c r="O164" s="107"/>
      <c r="P164" s="107"/>
      <c r="Q164" s="107"/>
      <c r="R164" s="107"/>
    </row>
    <row r="165" spans="4:18" s="38" customFormat="1" ht="19.5" outlineLevel="1">
      <c r="D165" s="106" t="s">
        <v>651</v>
      </c>
      <c r="E165" s="107"/>
      <c r="F165" s="107"/>
      <c r="G165" s="107"/>
      <c r="H165" s="107"/>
      <c r="I165" s="107"/>
      <c r="J165" s="107"/>
      <c r="K165" s="107"/>
      <c r="L165" s="107"/>
      <c r="M165" s="107"/>
      <c r="N165" s="107"/>
      <c r="O165" s="107"/>
      <c r="P165" s="107"/>
      <c r="Q165" s="107"/>
      <c r="R165" s="107"/>
    </row>
    <row r="166" spans="4:18" s="38" customFormat="1" ht="18.75" outlineLevel="1"/>
    <row r="167" spans="4:18" s="37" customFormat="1" ht="18.75" outlineLevel="1">
      <c r="D167" s="38" t="s">
        <v>640</v>
      </c>
    </row>
    <row r="168" spans="4:18" s="37" customFormat="1" ht="19.5" outlineLevel="1">
      <c r="D168" s="106" t="s">
        <v>652</v>
      </c>
      <c r="E168" s="67"/>
      <c r="F168" s="67"/>
      <c r="G168" s="67"/>
      <c r="H168" s="67"/>
      <c r="I168" s="67"/>
      <c r="J168" s="67"/>
      <c r="K168" s="67"/>
      <c r="L168" s="67"/>
      <c r="M168" s="67"/>
      <c r="N168" s="67"/>
      <c r="O168" s="67"/>
      <c r="P168" s="67"/>
      <c r="Q168" s="67"/>
      <c r="R168" s="67"/>
    </row>
    <row r="169" spans="4:18" s="37" customFormat="1" ht="19.5" outlineLevel="1">
      <c r="D169" s="106" t="s">
        <v>642</v>
      </c>
      <c r="E169" s="67"/>
      <c r="F169" s="67"/>
      <c r="G169" s="67"/>
      <c r="H169" s="67"/>
      <c r="I169" s="67"/>
      <c r="J169" s="67"/>
      <c r="K169" s="67"/>
      <c r="L169" s="67"/>
      <c r="M169" s="67"/>
      <c r="N169" s="67"/>
      <c r="O169" s="67"/>
      <c r="P169" s="67"/>
      <c r="Q169" s="67"/>
      <c r="R169" s="67"/>
    </row>
    <row r="170" spans="4:18" s="37" customFormat="1" ht="19.5" outlineLevel="1">
      <c r="D170" s="106" t="s">
        <v>653</v>
      </c>
      <c r="E170" s="67"/>
      <c r="F170" s="67"/>
      <c r="G170" s="67"/>
      <c r="H170" s="67"/>
      <c r="I170" s="67"/>
      <c r="J170" s="67"/>
      <c r="K170" s="67"/>
      <c r="L170" s="67"/>
      <c r="M170" s="67"/>
      <c r="N170" s="67"/>
      <c r="O170" s="67"/>
      <c r="P170" s="67"/>
      <c r="Q170" s="67"/>
      <c r="R170" s="67"/>
    </row>
    <row r="171" spans="4:18" s="37" customFormat="1" ht="18.75" outlineLevel="1">
      <c r="D171" s="38"/>
    </row>
    <row r="172" spans="4:18" s="37" customFormat="1" ht="18.75" outlineLevel="1">
      <c r="D172" s="38" t="s">
        <v>657</v>
      </c>
    </row>
    <row r="173" spans="4:18" s="37" customFormat="1" ht="19.5" outlineLevel="1">
      <c r="D173" s="106" t="s">
        <v>654</v>
      </c>
      <c r="E173" s="67"/>
      <c r="F173" s="67"/>
      <c r="G173" s="67"/>
      <c r="H173" s="67"/>
      <c r="I173" s="67"/>
      <c r="J173" s="67"/>
      <c r="K173" s="67"/>
      <c r="L173" s="67"/>
      <c r="M173" s="67"/>
      <c r="N173" s="67"/>
      <c r="O173" s="67"/>
      <c r="P173" s="67"/>
      <c r="Q173" s="67"/>
      <c r="R173" s="67"/>
    </row>
    <row r="174" spans="4:18" s="37" customFormat="1" ht="19.5" outlineLevel="1">
      <c r="D174" s="106" t="s">
        <v>655</v>
      </c>
      <c r="E174" s="67"/>
      <c r="F174" s="67"/>
      <c r="G174" s="67"/>
      <c r="H174" s="67"/>
      <c r="I174" s="67"/>
      <c r="J174" s="67"/>
      <c r="K174" s="67"/>
      <c r="L174" s="67"/>
      <c r="M174" s="67"/>
      <c r="N174" s="67"/>
      <c r="O174" s="67"/>
      <c r="P174" s="67"/>
      <c r="Q174" s="67"/>
      <c r="R174" s="67"/>
    </row>
    <row r="175" spans="4:18" s="37" customFormat="1" ht="19.5" outlineLevel="1">
      <c r="D175" s="106" t="s">
        <v>656</v>
      </c>
      <c r="E175" s="67"/>
      <c r="F175" s="67"/>
      <c r="G175" s="67"/>
      <c r="H175" s="67"/>
      <c r="I175" s="67"/>
      <c r="J175" s="67"/>
      <c r="K175" s="67"/>
      <c r="L175" s="67"/>
      <c r="M175" s="67"/>
      <c r="N175" s="67"/>
      <c r="O175" s="67"/>
      <c r="P175" s="67"/>
      <c r="Q175" s="67"/>
      <c r="R175" s="67"/>
    </row>
    <row r="176" spans="4:18" s="37" customFormat="1" ht="18.75" outlineLevel="1">
      <c r="D176" s="38"/>
    </row>
    <row r="177" spans="2:33" ht="18.75" outlineLevel="1">
      <c r="C177" s="40" t="s">
        <v>658</v>
      </c>
    </row>
    <row r="178" spans="2:33" s="36" customFormat="1" ht="18.75" outlineLevel="1">
      <c r="C178" s="40"/>
      <c r="D178" s="44" t="s">
        <v>659</v>
      </c>
      <c r="E178" s="44"/>
      <c r="F178" s="44"/>
      <c r="G178" s="44"/>
      <c r="H178" s="44" t="s">
        <v>226</v>
      </c>
      <c r="I178" s="44"/>
      <c r="J178" s="44"/>
      <c r="K178" s="44"/>
      <c r="L178" s="44"/>
      <c r="M178" s="44"/>
      <c r="N178" s="44"/>
      <c r="O178" s="44"/>
      <c r="P178" s="44"/>
      <c r="Q178" s="44"/>
      <c r="R178" s="44"/>
      <c r="S178" s="44"/>
    </row>
    <row r="179" spans="2:33" ht="18.75" outlineLevel="1">
      <c r="C179" s="40"/>
      <c r="D179" s="108" t="s">
        <v>660</v>
      </c>
      <c r="E179" s="108"/>
      <c r="F179" s="108"/>
      <c r="G179" s="108"/>
      <c r="H179" s="108" t="s">
        <v>662</v>
      </c>
      <c r="I179" s="108"/>
      <c r="J179" s="108"/>
      <c r="K179" s="108"/>
      <c r="L179" s="108"/>
      <c r="M179" s="108"/>
      <c r="N179" s="108"/>
      <c r="O179" s="108"/>
      <c r="P179" s="108"/>
      <c r="Q179" s="108"/>
      <c r="R179" s="108"/>
      <c r="S179" s="108"/>
    </row>
    <row r="180" spans="2:33" ht="18.75" outlineLevel="1">
      <c r="C180" s="40"/>
      <c r="D180" s="94" t="s">
        <v>661</v>
      </c>
      <c r="E180" s="94"/>
      <c r="F180" s="94"/>
      <c r="G180" s="94"/>
      <c r="H180" s="94" t="s">
        <v>663</v>
      </c>
      <c r="I180" s="94"/>
      <c r="J180" s="94"/>
      <c r="K180" s="94"/>
      <c r="L180" s="94"/>
      <c r="M180" s="94"/>
      <c r="N180" s="94"/>
      <c r="O180" s="94"/>
      <c r="P180" s="94"/>
      <c r="Q180" s="94"/>
      <c r="R180" s="94"/>
      <c r="S180" s="94"/>
    </row>
    <row r="181" spans="2:33" ht="18.75" outlineLevel="1">
      <c r="C181" s="40"/>
      <c r="D181" s="42" t="s">
        <v>664</v>
      </c>
      <c r="E181" s="42"/>
      <c r="F181" s="42"/>
      <c r="G181" s="42"/>
      <c r="H181" s="42"/>
      <c r="I181" s="42"/>
      <c r="J181" s="42"/>
      <c r="K181" s="42"/>
      <c r="L181" s="42"/>
      <c r="M181" s="42"/>
      <c r="N181" s="42"/>
      <c r="O181" s="42"/>
      <c r="P181" s="42"/>
      <c r="Q181" s="42"/>
      <c r="R181" s="42"/>
      <c r="S181" s="42"/>
    </row>
    <row r="182" spans="2:33" s="37" customFormat="1" ht="18.75" outlineLevel="1">
      <c r="D182" s="38"/>
    </row>
    <row r="183" spans="2:33" s="37" customFormat="1" ht="18.75" outlineLevel="1">
      <c r="D183" s="38" t="s">
        <v>665</v>
      </c>
    </row>
    <row r="184" spans="2:33" s="37" customFormat="1" ht="19.5" outlineLevel="1">
      <c r="D184" s="106" t="s">
        <v>666</v>
      </c>
      <c r="E184" s="67"/>
      <c r="F184" s="67"/>
      <c r="G184" s="67"/>
      <c r="H184" s="67"/>
      <c r="I184" s="67"/>
      <c r="J184" s="67"/>
      <c r="K184" s="67"/>
      <c r="L184" s="67"/>
      <c r="M184" s="67"/>
      <c r="N184" s="67"/>
      <c r="O184" s="67"/>
      <c r="P184" s="67"/>
    </row>
    <row r="185" spans="2:33" s="37" customFormat="1" ht="19.5" outlineLevel="1">
      <c r="D185" s="106" t="s">
        <v>642</v>
      </c>
      <c r="E185" s="67"/>
      <c r="F185" s="67"/>
      <c r="G185" s="67"/>
      <c r="H185" s="67"/>
      <c r="I185" s="67"/>
      <c r="J185" s="67"/>
      <c r="K185" s="67"/>
      <c r="L185" s="67"/>
      <c r="M185" s="67"/>
      <c r="N185" s="67"/>
      <c r="O185" s="67"/>
      <c r="P185" s="67"/>
    </row>
    <row r="186" spans="2:33" s="37" customFormat="1" ht="19.5" outlineLevel="1">
      <c r="D186" s="106" t="s">
        <v>667</v>
      </c>
      <c r="E186" s="67"/>
      <c r="F186" s="67"/>
      <c r="G186" s="67"/>
      <c r="H186" s="67"/>
      <c r="I186" s="67"/>
      <c r="J186" s="67"/>
      <c r="K186" s="67"/>
      <c r="L186" s="67"/>
      <c r="M186" s="67"/>
      <c r="N186" s="67"/>
      <c r="O186" s="67"/>
      <c r="P186" s="67"/>
    </row>
    <row r="187" spans="2:33" s="37" customFormat="1" ht="18.75" outlineLevel="1"/>
    <row r="188" spans="2:33" ht="18.75" outlineLevel="1">
      <c r="C188" s="40" t="s">
        <v>729</v>
      </c>
    </row>
    <row r="189" spans="2:33" s="37" customFormat="1" ht="18.75" outlineLevel="1">
      <c r="B189" s="41"/>
      <c r="D189" s="261" t="s">
        <v>730</v>
      </c>
      <c r="E189" s="262"/>
      <c r="F189" s="262"/>
      <c r="G189" s="262"/>
      <c r="H189" s="262"/>
      <c r="I189" s="262" t="s">
        <v>731</v>
      </c>
      <c r="J189" s="262"/>
      <c r="K189" s="262"/>
      <c r="L189" s="262"/>
      <c r="M189" s="262"/>
      <c r="N189" s="262"/>
      <c r="O189" s="262"/>
      <c r="P189" s="262"/>
      <c r="Q189" s="262"/>
      <c r="R189" s="262"/>
      <c r="S189" s="262"/>
      <c r="T189" s="262" t="s">
        <v>732</v>
      </c>
      <c r="U189" s="262"/>
      <c r="V189" s="262"/>
      <c r="W189" s="262"/>
      <c r="X189" s="262"/>
      <c r="Y189" s="262"/>
      <c r="Z189" s="262"/>
      <c r="AA189" s="262"/>
      <c r="AB189" s="262"/>
      <c r="AC189" s="262"/>
      <c r="AD189" s="262"/>
      <c r="AE189" s="262"/>
      <c r="AF189" s="262"/>
      <c r="AG189" s="263"/>
    </row>
    <row r="190" spans="2:33" s="37" customFormat="1" ht="18.75" outlineLevel="1">
      <c r="D190" s="264" t="s">
        <v>372</v>
      </c>
      <c r="E190" s="265"/>
      <c r="F190" s="265"/>
      <c r="G190" s="265"/>
      <c r="H190" s="265"/>
      <c r="I190" s="266" t="s">
        <v>373</v>
      </c>
      <c r="J190" s="266"/>
      <c r="K190" s="266"/>
      <c r="L190" s="266"/>
      <c r="M190" s="266"/>
      <c r="N190" s="266"/>
      <c r="O190" s="266"/>
      <c r="P190" s="266"/>
      <c r="Q190" s="266"/>
      <c r="R190" s="266"/>
      <c r="S190" s="266"/>
      <c r="T190" s="265" t="s">
        <v>374</v>
      </c>
      <c r="U190" s="265"/>
      <c r="V190" s="265"/>
      <c r="W190" s="265"/>
      <c r="X190" s="265"/>
      <c r="Y190" s="265"/>
      <c r="Z190" s="265"/>
      <c r="AA190" s="265"/>
      <c r="AB190" s="265"/>
      <c r="AC190" s="265"/>
      <c r="AD190" s="265"/>
      <c r="AE190" s="265"/>
      <c r="AF190" s="265"/>
      <c r="AG190" s="267"/>
    </row>
    <row r="191" spans="2:33" s="37" customFormat="1" ht="18.75" customHeight="1" outlineLevel="1">
      <c r="D191" s="264" t="s">
        <v>733</v>
      </c>
      <c r="E191" s="265"/>
      <c r="F191" s="265"/>
      <c r="G191" s="265"/>
      <c r="H191" s="265"/>
      <c r="I191" s="266" t="s">
        <v>375</v>
      </c>
      <c r="J191" s="266"/>
      <c r="K191" s="266"/>
      <c r="L191" s="266"/>
      <c r="M191" s="266"/>
      <c r="N191" s="266"/>
      <c r="O191" s="266"/>
      <c r="P191" s="266"/>
      <c r="Q191" s="266"/>
      <c r="R191" s="266"/>
      <c r="S191" s="266"/>
      <c r="T191" s="265" t="s">
        <v>376</v>
      </c>
      <c r="U191" s="265"/>
      <c r="V191" s="265"/>
      <c r="W191" s="265"/>
      <c r="X191" s="265"/>
      <c r="Y191" s="265"/>
      <c r="Z191" s="265"/>
      <c r="AA191" s="265"/>
      <c r="AB191" s="265"/>
      <c r="AC191" s="265"/>
      <c r="AD191" s="265"/>
      <c r="AE191" s="265"/>
      <c r="AF191" s="265"/>
      <c r="AG191" s="267"/>
    </row>
    <row r="192" spans="2:33" s="37" customFormat="1" ht="18.75" customHeight="1" outlineLevel="1">
      <c r="D192" s="264" t="s">
        <v>377</v>
      </c>
      <c r="E192" s="265"/>
      <c r="F192" s="265"/>
      <c r="G192" s="265"/>
      <c r="H192" s="265"/>
      <c r="I192" s="266" t="s">
        <v>378</v>
      </c>
      <c r="J192" s="266"/>
      <c r="K192" s="266"/>
      <c r="L192" s="266"/>
      <c r="M192" s="266"/>
      <c r="N192" s="266"/>
      <c r="O192" s="266"/>
      <c r="P192" s="266"/>
      <c r="Q192" s="266"/>
      <c r="R192" s="266"/>
      <c r="S192" s="266"/>
      <c r="T192" s="265" t="s">
        <v>379</v>
      </c>
      <c r="U192" s="265"/>
      <c r="V192" s="265"/>
      <c r="W192" s="265"/>
      <c r="X192" s="265"/>
      <c r="Y192" s="265"/>
      <c r="Z192" s="265"/>
      <c r="AA192" s="265"/>
      <c r="AB192" s="265"/>
      <c r="AC192" s="265"/>
      <c r="AD192" s="265"/>
      <c r="AE192" s="265"/>
      <c r="AF192" s="265"/>
      <c r="AG192" s="267"/>
    </row>
    <row r="193" spans="2:33" s="37" customFormat="1" ht="18.75" customHeight="1" outlineLevel="1">
      <c r="D193" s="264" t="s">
        <v>380</v>
      </c>
      <c r="E193" s="265"/>
      <c r="F193" s="265"/>
      <c r="G193" s="265"/>
      <c r="H193" s="265"/>
      <c r="I193" s="266" t="s">
        <v>381</v>
      </c>
      <c r="J193" s="266"/>
      <c r="K193" s="266"/>
      <c r="L193" s="266"/>
      <c r="M193" s="266"/>
      <c r="N193" s="266"/>
      <c r="O193" s="266"/>
      <c r="P193" s="266"/>
      <c r="Q193" s="266"/>
      <c r="R193" s="266"/>
      <c r="S193" s="266"/>
      <c r="T193" s="265" t="s">
        <v>382</v>
      </c>
      <c r="U193" s="265"/>
      <c r="V193" s="265"/>
      <c r="W193" s="265"/>
      <c r="X193" s="265"/>
      <c r="Y193" s="265"/>
      <c r="Z193" s="265"/>
      <c r="AA193" s="265"/>
      <c r="AB193" s="265"/>
      <c r="AC193" s="265"/>
      <c r="AD193" s="265"/>
      <c r="AE193" s="265"/>
      <c r="AF193" s="265"/>
      <c r="AG193" s="267"/>
    </row>
    <row r="194" spans="2:33" s="37" customFormat="1" ht="18.75" customHeight="1" outlineLevel="1">
      <c r="D194" s="264" t="s">
        <v>383</v>
      </c>
      <c r="E194" s="265"/>
      <c r="F194" s="265"/>
      <c r="G194" s="265"/>
      <c r="H194" s="265"/>
      <c r="I194" s="266" t="s">
        <v>384</v>
      </c>
      <c r="J194" s="266"/>
      <c r="K194" s="266"/>
      <c r="L194" s="266"/>
      <c r="M194" s="266"/>
      <c r="N194" s="266"/>
      <c r="O194" s="266"/>
      <c r="P194" s="266"/>
      <c r="Q194" s="266"/>
      <c r="R194" s="266"/>
      <c r="S194" s="266"/>
      <c r="T194" s="265" t="s">
        <v>385</v>
      </c>
      <c r="U194" s="265"/>
      <c r="V194" s="265"/>
      <c r="W194" s="265"/>
      <c r="X194" s="265"/>
      <c r="Y194" s="265"/>
      <c r="Z194" s="265"/>
      <c r="AA194" s="265"/>
      <c r="AB194" s="265"/>
      <c r="AC194" s="265"/>
      <c r="AD194" s="265"/>
      <c r="AE194" s="265"/>
      <c r="AF194" s="265"/>
      <c r="AG194" s="267"/>
    </row>
    <row r="195" spans="2:33" s="37" customFormat="1" ht="18.75" customHeight="1" outlineLevel="1">
      <c r="D195" s="268" t="s">
        <v>386</v>
      </c>
      <c r="E195" s="269"/>
      <c r="F195" s="269"/>
      <c r="G195" s="269"/>
      <c r="H195" s="269"/>
      <c r="I195" s="270" t="s">
        <v>387</v>
      </c>
      <c r="J195" s="270"/>
      <c r="K195" s="270"/>
      <c r="L195" s="270"/>
      <c r="M195" s="270"/>
      <c r="N195" s="270"/>
      <c r="O195" s="270"/>
      <c r="P195" s="270"/>
      <c r="Q195" s="270"/>
      <c r="R195" s="270"/>
      <c r="S195" s="270"/>
      <c r="T195" s="269" t="s">
        <v>388</v>
      </c>
      <c r="U195" s="269"/>
      <c r="V195" s="269"/>
      <c r="W195" s="269"/>
      <c r="X195" s="269"/>
      <c r="Y195" s="269"/>
      <c r="Z195" s="269"/>
      <c r="AA195" s="269"/>
      <c r="AB195" s="269"/>
      <c r="AC195" s="269"/>
      <c r="AD195" s="269"/>
      <c r="AE195" s="269"/>
      <c r="AF195" s="269"/>
      <c r="AG195" s="271"/>
    </row>
    <row r="196" spans="2:33" outlineLevel="1"/>
    <row r="197" spans="2:33" s="37" customFormat="1" ht="18.75" outlineLevel="1">
      <c r="B197" s="40"/>
      <c r="C197" s="40" t="s">
        <v>743</v>
      </c>
    </row>
    <row r="198" spans="2:33" outlineLevel="1">
      <c r="D198" s="42" t="s">
        <v>389</v>
      </c>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row>
    <row r="199" spans="2:33" outlineLevel="1">
      <c r="D199" s="102" t="s">
        <v>745</v>
      </c>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row>
    <row r="200" spans="2:33" outlineLevel="1">
      <c r="D200" s="102" t="s">
        <v>744</v>
      </c>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row>
    <row r="201" spans="2:33" outlineLevel="1">
      <c r="D201" s="42" t="s">
        <v>746</v>
      </c>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row>
    <row r="202" spans="2:33" outlineLevel="1">
      <c r="D202" s="54" t="s">
        <v>739</v>
      </c>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row>
    <row r="203" spans="2:33" outlineLevel="1">
      <c r="D203" s="54" t="s">
        <v>738</v>
      </c>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row>
    <row r="204" spans="2:33" s="118" customFormat="1" outlineLevel="1">
      <c r="D204" s="119"/>
    </row>
    <row r="205" spans="2:33" s="36" customFormat="1" outlineLevel="1">
      <c r="D205" s="36" t="s">
        <v>734</v>
      </c>
    </row>
    <row r="206" spans="2:33" outlineLevel="1">
      <c r="D206" s="49"/>
      <c r="E206" s="50"/>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9.5" outlineLevel="1">
      <c r="D207" s="49"/>
      <c r="E207" s="115" t="s">
        <v>742</v>
      </c>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9.5" outlineLevel="1">
      <c r="D208" s="49"/>
      <c r="E208" s="106" t="s">
        <v>740</v>
      </c>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4:33" ht="19.5" outlineLevel="1">
      <c r="D209" s="49"/>
      <c r="E209" s="106" t="s">
        <v>655</v>
      </c>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4:33" ht="19.5" outlineLevel="1">
      <c r="D210" s="49"/>
      <c r="E210" s="106" t="s">
        <v>741</v>
      </c>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row>
    <row r="211" spans="4:33" outlineLevel="1">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row>
    <row r="212" spans="4:33" ht="19.5" outlineLevel="1">
      <c r="D212" s="49"/>
      <c r="E212" s="114" t="s">
        <v>747</v>
      </c>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row>
    <row r="213" spans="4:33" ht="19.5" outlineLevel="1">
      <c r="D213" s="49"/>
      <c r="E213" s="106" t="s">
        <v>740</v>
      </c>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row>
    <row r="214" spans="4:33" ht="19.5" outlineLevel="1">
      <c r="D214" s="49"/>
      <c r="E214" s="106" t="s">
        <v>655</v>
      </c>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row>
    <row r="215" spans="4:33" ht="19.5" outlineLevel="1">
      <c r="D215" s="49"/>
      <c r="E215" s="106" t="s">
        <v>748</v>
      </c>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row>
    <row r="216" spans="4:33" outlineLevel="1">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row>
    <row r="217" spans="4:33" ht="19.5" outlineLevel="1">
      <c r="D217" s="49"/>
      <c r="E217" s="115" t="s">
        <v>750</v>
      </c>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row>
    <row r="218" spans="4:33" ht="19.5" outlineLevel="1">
      <c r="D218" s="49"/>
      <c r="E218" s="106" t="s">
        <v>740</v>
      </c>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row>
    <row r="219" spans="4:33" ht="19.5" outlineLevel="1">
      <c r="D219" s="49"/>
      <c r="E219" s="106" t="s">
        <v>655</v>
      </c>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row>
    <row r="220" spans="4:33" ht="19.5" outlineLevel="1">
      <c r="D220" s="49"/>
      <c r="E220" s="106" t="s">
        <v>751</v>
      </c>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row>
    <row r="221" spans="4:33" s="121" customFormat="1" outlineLevel="1">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c r="AA221" s="120"/>
      <c r="AB221" s="120"/>
      <c r="AC221" s="120"/>
      <c r="AD221" s="120"/>
      <c r="AE221" s="120"/>
      <c r="AF221" s="120"/>
      <c r="AG221" s="120"/>
    </row>
    <row r="222" spans="4:33" ht="19.5" outlineLevel="1">
      <c r="D222" s="49"/>
      <c r="E222" s="114" t="s">
        <v>749</v>
      </c>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row>
    <row r="223" spans="4:33" ht="19.5" outlineLevel="1">
      <c r="D223" s="49"/>
      <c r="E223" s="106" t="s">
        <v>740</v>
      </c>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row>
    <row r="224" spans="4:33" ht="19.5" outlineLevel="1">
      <c r="D224" s="49"/>
      <c r="E224" s="106" t="s">
        <v>655</v>
      </c>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row>
    <row r="225" spans="2:33" ht="19.5" outlineLevel="1">
      <c r="D225" s="49"/>
      <c r="E225" s="106" t="s">
        <v>752</v>
      </c>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row>
    <row r="226" spans="2:33" outlineLevel="1">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row>
    <row r="227" spans="2:33" outlineLevel="1"/>
    <row r="228" spans="2:33" s="37" customFormat="1" ht="18.75" outlineLevel="1">
      <c r="B228" s="40"/>
      <c r="C228" s="40" t="s">
        <v>737</v>
      </c>
    </row>
    <row r="229" spans="2:33" outlineLevel="1">
      <c r="D229" s="42" t="s">
        <v>735</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row>
    <row r="230" spans="2:33" outlineLevel="1">
      <c r="D230" s="42" t="s">
        <v>736</v>
      </c>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row>
    <row r="231" spans="2:33" outlineLevel="1"/>
    <row r="232" spans="2:33" s="36" customFormat="1" outlineLevel="1">
      <c r="D232" s="36" t="s">
        <v>734</v>
      </c>
    </row>
    <row r="233" spans="2:33" outlineLevel="1">
      <c r="D233" s="49"/>
      <c r="E233" s="50"/>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row>
    <row r="234" spans="2:33" outlineLevel="1">
      <c r="D234" s="49"/>
      <c r="E234" s="56" t="s">
        <v>393</v>
      </c>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row>
    <row r="235" spans="2:33" outlineLevel="1">
      <c r="D235" s="49"/>
      <c r="E235" s="55" t="s">
        <v>391</v>
      </c>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row>
    <row r="236" spans="2:33" outlineLevel="1">
      <c r="D236" s="49"/>
      <c r="E236" s="55" t="s">
        <v>394</v>
      </c>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row>
    <row r="237" spans="2:33" outlineLevel="1">
      <c r="D237" s="49"/>
      <c r="E237" s="55" t="s">
        <v>395</v>
      </c>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row>
    <row r="238" spans="2:33" outlineLevel="1">
      <c r="D238" s="49"/>
      <c r="E238" s="49"/>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row>
    <row r="239" spans="2:33" outlineLevel="1">
      <c r="D239" s="49"/>
      <c r="E239" s="56" t="s">
        <v>396</v>
      </c>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row>
    <row r="240" spans="2:33" outlineLevel="1">
      <c r="D240" s="49"/>
      <c r="E240" s="55" t="s">
        <v>391</v>
      </c>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row>
    <row r="241" spans="2:33" outlineLevel="1">
      <c r="D241" s="49"/>
      <c r="E241" s="55" t="s">
        <v>392</v>
      </c>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row>
    <row r="242" spans="2:33" outlineLevel="1">
      <c r="D242" s="49"/>
      <c r="E242" s="55" t="s">
        <v>397</v>
      </c>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row>
    <row r="243" spans="2:33" outlineLevel="1">
      <c r="D243" s="49"/>
      <c r="E243" s="49"/>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row>
    <row r="244" spans="2:33" outlineLevel="1"/>
    <row r="245" spans="2:33" s="37" customFormat="1" ht="18.75" outlineLevel="1">
      <c r="B245" s="40"/>
      <c r="C245" s="40" t="s">
        <v>698</v>
      </c>
    </row>
    <row r="246" spans="2:33" outlineLevel="1">
      <c r="D246" s="43" t="s">
        <v>670</v>
      </c>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row>
    <row r="247" spans="2:33" outlineLevel="1">
      <c r="D247" s="110" t="s">
        <v>669</v>
      </c>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row>
    <row r="248" spans="2:33" outlineLevel="1">
      <c r="D248" s="110" t="s">
        <v>668</v>
      </c>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row>
    <row r="249" spans="2:33" ht="19.5" outlineLevel="2">
      <c r="D249" s="43"/>
      <c r="E249" s="106" t="s">
        <v>671</v>
      </c>
      <c r="F249" s="106"/>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43"/>
    </row>
    <row r="250" spans="2:33" ht="19.5" outlineLevel="2">
      <c r="D250" s="43"/>
      <c r="E250" s="109" t="s">
        <v>672</v>
      </c>
      <c r="F250" s="109"/>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43"/>
    </row>
    <row r="251" spans="2:33" ht="19.5" outlineLevel="2">
      <c r="D251" s="43"/>
      <c r="E251" s="109" t="s">
        <v>673</v>
      </c>
      <c r="F251" s="109"/>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43"/>
    </row>
    <row r="252" spans="2:33" ht="19.5" outlineLevel="2">
      <c r="D252" s="43"/>
      <c r="E252" s="106" t="s">
        <v>655</v>
      </c>
      <c r="F252" s="106"/>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43"/>
    </row>
    <row r="253" spans="2:33" ht="19.5" outlineLevel="2">
      <c r="D253" s="43"/>
      <c r="E253" s="106" t="s">
        <v>674</v>
      </c>
      <c r="F253" s="106"/>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43"/>
    </row>
    <row r="254" spans="2:33" outlineLevel="2">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row>
    <row r="255" spans="2:33" outlineLevel="1">
      <c r="D255" s="43" t="s">
        <v>755</v>
      </c>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row>
    <row r="256" spans="2:33" outlineLevel="1">
      <c r="D256" s="43" t="s">
        <v>756</v>
      </c>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row>
    <row r="257" spans="4:33" ht="19.5" outlineLevel="2">
      <c r="D257" s="43"/>
      <c r="E257" s="106" t="s">
        <v>671</v>
      </c>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43"/>
    </row>
    <row r="258" spans="4:33" ht="19.5" outlineLevel="2">
      <c r="D258" s="43"/>
      <c r="E258" s="109" t="s">
        <v>684</v>
      </c>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43"/>
    </row>
    <row r="259" spans="4:33" ht="19.5" outlineLevel="2">
      <c r="D259" s="43"/>
      <c r="E259" s="109" t="s">
        <v>722</v>
      </c>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43"/>
    </row>
    <row r="260" spans="4:33" ht="19.5" outlineLevel="2">
      <c r="D260" s="43"/>
      <c r="E260" s="109" t="s">
        <v>753</v>
      </c>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43"/>
    </row>
    <row r="261" spans="4:33" ht="19.5" outlineLevel="2">
      <c r="D261" s="43"/>
      <c r="E261" s="106" t="s">
        <v>691</v>
      </c>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43"/>
    </row>
    <row r="262" spans="4:33" ht="19.5" outlineLevel="2">
      <c r="D262" s="43"/>
      <c r="E262" s="106" t="s">
        <v>754</v>
      </c>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43"/>
    </row>
    <row r="263" spans="4:33" outlineLevel="2">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row>
    <row r="264" spans="4:33" outlineLevel="1">
      <c r="D264" s="43" t="s">
        <v>675</v>
      </c>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row>
    <row r="265" spans="4:33" ht="19.5" outlineLevel="2">
      <c r="D265" s="43"/>
      <c r="E265" s="106" t="s">
        <v>676</v>
      </c>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43"/>
    </row>
    <row r="266" spans="4:33" ht="19.5" outlineLevel="2">
      <c r="D266" s="43"/>
      <c r="E266" s="106" t="s">
        <v>655</v>
      </c>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43"/>
    </row>
    <row r="267" spans="4:33" ht="19.5" outlineLevel="2">
      <c r="D267" s="43"/>
      <c r="E267" s="106" t="s">
        <v>677</v>
      </c>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43"/>
    </row>
    <row r="268" spans="4:33" ht="19.5" outlineLevel="2">
      <c r="D268" s="43"/>
      <c r="E268" s="106" t="s">
        <v>678</v>
      </c>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43"/>
    </row>
    <row r="269" spans="4:33" ht="19.5" outlineLevel="2">
      <c r="D269" s="43"/>
      <c r="E269" s="106" t="s">
        <v>679</v>
      </c>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43"/>
    </row>
    <row r="270" spans="4:33" outlineLevel="2">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row>
    <row r="271" spans="4:33" outlineLevel="1">
      <c r="D271" s="43" t="s">
        <v>693</v>
      </c>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row>
    <row r="272" spans="4:33" outlineLevel="1">
      <c r="D272" s="43" t="s">
        <v>694</v>
      </c>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row>
    <row r="273" spans="4:33" ht="19.5" outlineLevel="2">
      <c r="D273" s="43"/>
      <c r="E273" s="106" t="s">
        <v>695</v>
      </c>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43"/>
    </row>
    <row r="274" spans="4:33" ht="19.5" outlineLevel="2">
      <c r="D274" s="43"/>
      <c r="E274" s="106" t="s">
        <v>655</v>
      </c>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43"/>
    </row>
    <row r="275" spans="4:33" ht="19.5" outlineLevel="2">
      <c r="D275" s="43"/>
      <c r="E275" s="106" t="s">
        <v>677</v>
      </c>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43"/>
    </row>
    <row r="276" spans="4:33" ht="19.5" outlineLevel="2">
      <c r="D276" s="43"/>
      <c r="E276" s="109" t="s">
        <v>696</v>
      </c>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43"/>
    </row>
    <row r="277" spans="4:33" ht="19.5" outlineLevel="2">
      <c r="D277" s="43"/>
      <c r="E277" s="106" t="s">
        <v>697</v>
      </c>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43"/>
    </row>
    <row r="278" spans="4:33" outlineLevel="2">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row>
    <row r="279" spans="4:33" outlineLevel="1">
      <c r="D279" s="43" t="s">
        <v>683</v>
      </c>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row>
    <row r="280" spans="4:33" outlineLevel="1">
      <c r="D280" s="110" t="s">
        <v>680</v>
      </c>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row>
    <row r="281" spans="4:33" outlineLevel="1">
      <c r="D281" s="110" t="s">
        <v>681</v>
      </c>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row>
    <row r="282" spans="4:33" outlineLevel="1">
      <c r="D282" s="110" t="s">
        <v>682</v>
      </c>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row>
    <row r="283" spans="4:33" ht="19.5" outlineLevel="2">
      <c r="D283" s="110"/>
      <c r="E283" s="106" t="s">
        <v>671</v>
      </c>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43"/>
    </row>
    <row r="284" spans="4:33" ht="19.5" outlineLevel="2">
      <c r="D284" s="110"/>
      <c r="E284" s="109" t="s">
        <v>684</v>
      </c>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43"/>
    </row>
    <row r="285" spans="4:33" ht="19.5" outlineLevel="2">
      <c r="D285" s="110"/>
      <c r="E285" s="109" t="s">
        <v>685</v>
      </c>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43"/>
    </row>
    <row r="286" spans="4:33" ht="19.5" outlineLevel="2">
      <c r="D286" s="110"/>
      <c r="E286" s="109" t="s">
        <v>686</v>
      </c>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43"/>
    </row>
    <row r="287" spans="4:33" ht="19.5" outlineLevel="2">
      <c r="D287" s="110"/>
      <c r="E287" s="109" t="s">
        <v>687</v>
      </c>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43"/>
    </row>
    <row r="288" spans="4:33" ht="19.5" outlineLevel="2">
      <c r="D288" s="43"/>
      <c r="E288" s="109" t="s">
        <v>688</v>
      </c>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43"/>
    </row>
    <row r="289" spans="4:33" ht="19.5" outlineLevel="2">
      <c r="D289" s="43"/>
      <c r="E289" s="109" t="s">
        <v>689</v>
      </c>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43"/>
    </row>
    <row r="290" spans="4:33" ht="19.5" outlineLevel="2">
      <c r="D290" s="43"/>
      <c r="E290" s="109" t="s">
        <v>690</v>
      </c>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43"/>
    </row>
    <row r="291" spans="4:33" ht="19.5" outlineLevel="2">
      <c r="D291" s="43"/>
      <c r="E291" s="106" t="s">
        <v>691</v>
      </c>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43"/>
    </row>
    <row r="292" spans="4:33" ht="19.5" outlineLevel="2">
      <c r="D292" s="43"/>
      <c r="E292" s="106" t="s">
        <v>692</v>
      </c>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43"/>
    </row>
    <row r="293" spans="4:33" ht="19.5" outlineLevel="2">
      <c r="D293" s="43"/>
      <c r="E293" s="105"/>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row>
    <row r="294" spans="4:33" outlineLevel="1">
      <c r="D294" s="43" t="s">
        <v>759</v>
      </c>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row>
    <row r="295" spans="4:33" outlineLevel="1">
      <c r="D295" s="110" t="s">
        <v>757</v>
      </c>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row>
    <row r="296" spans="4:33" outlineLevel="1">
      <c r="D296" s="110" t="s">
        <v>758</v>
      </c>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row>
    <row r="297" spans="4:33" outlineLevel="1">
      <c r="D297" s="110" t="s">
        <v>682</v>
      </c>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row>
    <row r="298" spans="4:33" ht="19.5" outlineLevel="2">
      <c r="D298" s="110"/>
      <c r="E298" s="106" t="s">
        <v>671</v>
      </c>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43"/>
    </row>
    <row r="299" spans="4:33" ht="19.5" outlineLevel="2">
      <c r="D299" s="110"/>
      <c r="E299" s="109" t="s">
        <v>711</v>
      </c>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43"/>
    </row>
    <row r="300" spans="4:33" ht="19.5" outlineLevel="2">
      <c r="D300" s="110"/>
      <c r="E300" s="109" t="s">
        <v>760</v>
      </c>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43"/>
    </row>
    <row r="301" spans="4:33" ht="19.5" outlineLevel="2">
      <c r="D301" s="110"/>
      <c r="E301" s="109" t="s">
        <v>686</v>
      </c>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43"/>
    </row>
    <row r="302" spans="4:33" ht="19.5" outlineLevel="2">
      <c r="D302" s="110"/>
      <c r="E302" s="109" t="s">
        <v>761</v>
      </c>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43"/>
    </row>
    <row r="303" spans="4:33" ht="19.5" outlineLevel="2">
      <c r="D303" s="102"/>
      <c r="E303" s="109" t="s">
        <v>762</v>
      </c>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43"/>
    </row>
    <row r="304" spans="4:33" ht="19.5" outlineLevel="2">
      <c r="D304" s="102"/>
      <c r="E304" s="109" t="s">
        <v>689</v>
      </c>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43"/>
    </row>
    <row r="305" spans="2:39" ht="19.5" outlineLevel="2">
      <c r="D305" s="102"/>
      <c r="E305" s="109" t="s">
        <v>763</v>
      </c>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43"/>
    </row>
    <row r="306" spans="2:39" ht="19.5" outlineLevel="2">
      <c r="D306" s="102"/>
      <c r="E306" s="106" t="s">
        <v>655</v>
      </c>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43"/>
    </row>
    <row r="307" spans="2:39" ht="19.5" outlineLevel="2">
      <c r="D307" s="102"/>
      <c r="E307" s="106" t="s">
        <v>728</v>
      </c>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43"/>
    </row>
    <row r="308" spans="2:39" outlineLevel="1"/>
    <row r="309" spans="2:39" s="37" customFormat="1" ht="17.25" customHeight="1" outlineLevel="1">
      <c r="B309" s="40"/>
      <c r="C309" s="40" t="s">
        <v>1243</v>
      </c>
    </row>
    <row r="310" spans="2:39" s="37" customFormat="1" ht="17.25" customHeight="1" outlineLevel="1">
      <c r="B310" s="40"/>
      <c r="C310" s="40"/>
    </row>
    <row r="311" spans="2:39" ht="18.75" outlineLevel="1">
      <c r="D311" s="44" t="s">
        <v>699</v>
      </c>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M311" s="37"/>
    </row>
    <row r="312" spans="2:39" ht="18.75" outlineLevel="1">
      <c r="D312" s="43" t="s">
        <v>700</v>
      </c>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M312" s="37"/>
    </row>
    <row r="313" spans="2:39" ht="18.75" outlineLevel="1">
      <c r="D313" s="43" t="s">
        <v>705</v>
      </c>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M313" s="37"/>
    </row>
    <row r="314" spans="2:39" ht="19.5" outlineLevel="2">
      <c r="D314" s="43"/>
      <c r="E314" s="106" t="s">
        <v>706</v>
      </c>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2"/>
      <c r="AM314" s="37"/>
    </row>
    <row r="315" spans="2:39" ht="19.5" outlineLevel="2">
      <c r="D315" s="43"/>
      <c r="E315" s="106" t="s">
        <v>691</v>
      </c>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2"/>
      <c r="AM315" s="37"/>
    </row>
    <row r="316" spans="2:39" ht="19.5" outlineLevel="2">
      <c r="D316" s="43"/>
      <c r="E316" s="106" t="s">
        <v>707</v>
      </c>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2"/>
      <c r="AM316" s="37"/>
    </row>
    <row r="317" spans="2:39" ht="19.5" outlineLevel="2">
      <c r="D317" s="43"/>
      <c r="E317" s="106" t="s">
        <v>708</v>
      </c>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2"/>
      <c r="AM317" s="37"/>
    </row>
    <row r="318" spans="2:39" ht="19.5" outlineLevel="2">
      <c r="D318" s="43"/>
      <c r="E318" s="106" t="s">
        <v>709</v>
      </c>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2"/>
      <c r="AM318" s="37"/>
    </row>
    <row r="319" spans="2:39" ht="18.75" outlineLevel="2">
      <c r="D319" s="43"/>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M319" s="37"/>
    </row>
    <row r="320" spans="2:39" ht="18.75" outlineLevel="1">
      <c r="AM320" s="37"/>
    </row>
    <row r="321" spans="4:39" ht="18.75" outlineLevel="1">
      <c r="D321" s="44" t="s">
        <v>701</v>
      </c>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M321" s="37"/>
    </row>
    <row r="322" spans="4:39" outlineLevel="1">
      <c r="D322" s="43" t="s">
        <v>710</v>
      </c>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row>
    <row r="323" spans="4:39" outlineLevel="1">
      <c r="D323" s="101" t="s">
        <v>702</v>
      </c>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row>
    <row r="324" spans="4:39" outlineLevel="1">
      <c r="D324" s="101" t="s">
        <v>703</v>
      </c>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row>
    <row r="325" spans="4:39" outlineLevel="1">
      <c r="D325" s="101" t="s">
        <v>704</v>
      </c>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row>
    <row r="326" spans="4:39" ht="19.5" outlineLevel="2">
      <c r="D326" s="101"/>
      <c r="E326" s="106" t="s">
        <v>671</v>
      </c>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2"/>
    </row>
    <row r="327" spans="4:39" ht="19.5" outlineLevel="2">
      <c r="D327" s="101"/>
      <c r="E327" s="109" t="s">
        <v>711</v>
      </c>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2"/>
    </row>
    <row r="328" spans="4:39" ht="19.5" outlineLevel="2">
      <c r="D328" s="101"/>
      <c r="E328" s="109" t="s">
        <v>712</v>
      </c>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2"/>
    </row>
    <row r="329" spans="4:39" ht="19.5" outlineLevel="2">
      <c r="D329" s="101"/>
      <c r="E329" s="109" t="s">
        <v>713</v>
      </c>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2"/>
    </row>
    <row r="330" spans="4:39" ht="19.5" outlineLevel="2">
      <c r="D330" s="101"/>
      <c r="E330" s="109" t="s">
        <v>714</v>
      </c>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2"/>
    </row>
    <row r="331" spans="4:39" ht="19.5" outlineLevel="2">
      <c r="D331" s="101"/>
      <c r="E331" s="106" t="s">
        <v>655</v>
      </c>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2"/>
    </row>
    <row r="332" spans="4:39" ht="19.5" outlineLevel="2">
      <c r="D332" s="101"/>
      <c r="E332" s="106" t="s">
        <v>715</v>
      </c>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2"/>
    </row>
    <row r="333" spans="4:39" ht="19.5" outlineLevel="2">
      <c r="D333" s="101"/>
      <c r="E333" s="106" t="s">
        <v>674</v>
      </c>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2"/>
    </row>
    <row r="334" spans="4:39" outlineLevel="2">
      <c r="D334" s="101"/>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row>
    <row r="335" spans="4:39" outlineLevel="1"/>
    <row r="336" spans="4:39" outlineLevel="1">
      <c r="D336" s="44" t="s">
        <v>716</v>
      </c>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row>
    <row r="337" spans="4:33" outlineLevel="1">
      <c r="D337" s="43" t="s">
        <v>717</v>
      </c>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row>
    <row r="338" spans="4:33" outlineLevel="1">
      <c r="D338" s="101" t="s">
        <v>718</v>
      </c>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row>
    <row r="339" spans="4:33" outlineLevel="1">
      <c r="D339" s="101" t="s">
        <v>719</v>
      </c>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row>
    <row r="340" spans="4:33" outlineLevel="1">
      <c r="D340" s="101" t="s">
        <v>720</v>
      </c>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row>
    <row r="341" spans="4:33" outlineLevel="1">
      <c r="D341" s="101" t="s">
        <v>721</v>
      </c>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row>
    <row r="342" spans="4:33" ht="19.5" outlineLevel="2">
      <c r="D342" s="101"/>
      <c r="E342" s="106" t="s">
        <v>671</v>
      </c>
      <c r="F342" s="49"/>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2"/>
    </row>
    <row r="343" spans="4:33" ht="19.5" outlineLevel="2">
      <c r="D343" s="101"/>
      <c r="E343" s="109" t="s">
        <v>684</v>
      </c>
      <c r="F343" s="49"/>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2"/>
    </row>
    <row r="344" spans="4:33" ht="19.5" outlineLevel="2">
      <c r="D344" s="101"/>
      <c r="E344" s="109" t="s">
        <v>722</v>
      </c>
      <c r="F344" s="49"/>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c r="AE344" s="49"/>
      <c r="AF344" s="49"/>
      <c r="AG344" s="42"/>
    </row>
    <row r="345" spans="4:33" ht="19.5" outlineLevel="2">
      <c r="D345" s="101"/>
      <c r="E345" s="109" t="s">
        <v>686</v>
      </c>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c r="AF345" s="49"/>
      <c r="AG345" s="42"/>
    </row>
    <row r="346" spans="4:33" ht="19.5" outlineLevel="2">
      <c r="D346" s="101"/>
      <c r="E346" s="109" t="s">
        <v>723</v>
      </c>
      <c r="F346" s="49"/>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c r="AG346" s="42"/>
    </row>
    <row r="347" spans="4:33" ht="19.5" outlineLevel="2">
      <c r="D347" s="101"/>
      <c r="E347" s="109" t="s">
        <v>724</v>
      </c>
      <c r="F347" s="49"/>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c r="AG347" s="42"/>
    </row>
    <row r="348" spans="4:33" ht="19.5" outlineLevel="2">
      <c r="D348" s="101"/>
      <c r="E348" s="109" t="s">
        <v>725</v>
      </c>
      <c r="F348" s="49"/>
      <c r="G348" s="49"/>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c r="AG348" s="42"/>
    </row>
    <row r="349" spans="4:33" ht="19.5" outlineLevel="2">
      <c r="D349" s="101"/>
      <c r="E349" s="109" t="s">
        <v>726</v>
      </c>
      <c r="F349" s="49"/>
      <c r="G349" s="49"/>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c r="AE349" s="49"/>
      <c r="AF349" s="49"/>
      <c r="AG349" s="42"/>
    </row>
    <row r="350" spans="4:33" ht="19.5" outlineLevel="2">
      <c r="D350" s="101"/>
      <c r="E350" s="109" t="s">
        <v>727</v>
      </c>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2"/>
    </row>
    <row r="351" spans="4:33" ht="19.5" outlineLevel="2">
      <c r="D351" s="101"/>
      <c r="E351" s="106" t="s">
        <v>691</v>
      </c>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2"/>
    </row>
    <row r="352" spans="4:33" ht="19.5" outlineLevel="2">
      <c r="D352" s="101"/>
      <c r="E352" s="106" t="s">
        <v>715</v>
      </c>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2"/>
    </row>
    <row r="353" spans="2:47" ht="19.5" outlineLevel="2">
      <c r="D353" s="101"/>
      <c r="E353" s="106" t="s">
        <v>728</v>
      </c>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2"/>
    </row>
    <row r="354" spans="2:47" outlineLevel="2">
      <c r="D354" s="101"/>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row>
    <row r="355" spans="2:47" outlineLevel="1"/>
    <row r="357" spans="2:47" s="111" customFormat="1" ht="21">
      <c r="B357" s="112" t="s">
        <v>294</v>
      </c>
    </row>
    <row r="358" spans="2:47" s="37" customFormat="1" ht="18.75" outlineLevel="1">
      <c r="C358" s="113" t="s">
        <v>769</v>
      </c>
    </row>
    <row r="359" spans="2:47" outlineLevel="1">
      <c r="C359" s="45" t="s">
        <v>770</v>
      </c>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row>
    <row r="360" spans="2:47" outlineLevel="1">
      <c r="C360" s="101" t="s">
        <v>771</v>
      </c>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row>
    <row r="361" spans="2:47" outlineLevel="1">
      <c r="C361" s="101" t="s">
        <v>772</v>
      </c>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row>
    <row r="362" spans="2:47" outlineLevel="1">
      <c r="C362" s="101" t="s">
        <v>773</v>
      </c>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row>
    <row r="363" spans="2:47" outlineLevel="1">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row>
    <row r="364" spans="2:47" outlineLevel="1">
      <c r="C364" s="45" t="s">
        <v>774</v>
      </c>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row>
    <row r="365" spans="2:47" ht="19.5" outlineLevel="1">
      <c r="C365" s="42"/>
      <c r="D365" s="106" t="s">
        <v>775</v>
      </c>
      <c r="E365" s="49"/>
      <c r="F365" s="49"/>
      <c r="G365" s="49"/>
      <c r="H365" s="49"/>
      <c r="I365" s="49"/>
      <c r="J365" s="49"/>
      <c r="K365" s="49"/>
      <c r="L365" s="49"/>
      <c r="M365" s="49"/>
      <c r="N365" s="49"/>
      <c r="O365" s="49"/>
      <c r="P365" s="49"/>
      <c r="Q365" s="49"/>
      <c r="R365" s="49"/>
      <c r="S365" s="49"/>
      <c r="T365" s="49"/>
      <c r="U365" s="49"/>
      <c r="V365" s="49"/>
      <c r="W365" s="49"/>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row>
    <row r="366" spans="2:47" outlineLevel="1">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row>
    <row r="367" spans="2:47" outlineLevel="1">
      <c r="C367" s="45" t="s">
        <v>776</v>
      </c>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row>
    <row r="368" spans="2:47" outlineLevel="1">
      <c r="C368" s="101" t="s">
        <v>788</v>
      </c>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row>
    <row r="369" spans="3:47" ht="19.5" outlineLevel="1">
      <c r="C369" s="101"/>
      <c r="D369" s="106" t="s">
        <v>777</v>
      </c>
      <c r="E369" s="49"/>
      <c r="F369" s="49"/>
      <c r="G369" s="49"/>
      <c r="H369" s="49"/>
      <c r="I369" s="49"/>
      <c r="J369" s="49"/>
      <c r="K369" s="49"/>
      <c r="L369" s="49"/>
      <c r="M369" s="49"/>
      <c r="N369" s="49"/>
      <c r="O369" s="49"/>
      <c r="P369" s="49"/>
      <c r="Q369" s="49"/>
      <c r="R369" s="49"/>
      <c r="S369" s="49"/>
      <c r="T369" s="49"/>
      <c r="U369" s="49"/>
      <c r="V369" s="49"/>
      <c r="W369" s="49"/>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row>
    <row r="370" spans="3:47" outlineLevel="1">
      <c r="C370" s="101"/>
      <c r="D370" s="73" t="s">
        <v>787</v>
      </c>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row>
    <row r="371" spans="3:47" outlineLevel="1">
      <c r="C371" s="101"/>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row>
    <row r="372" spans="3:47" outlineLevel="1">
      <c r="C372" s="101" t="s">
        <v>785</v>
      </c>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row>
    <row r="373" spans="3:47" ht="19.5" outlineLevel="1">
      <c r="C373" s="101"/>
      <c r="D373" s="106" t="s">
        <v>778</v>
      </c>
      <c r="E373" s="49"/>
      <c r="F373" s="49"/>
      <c r="G373" s="49"/>
      <c r="H373" s="49"/>
      <c r="I373" s="49"/>
      <c r="J373" s="49"/>
      <c r="K373" s="49"/>
      <c r="L373" s="49"/>
      <c r="M373" s="49"/>
      <c r="N373" s="49"/>
      <c r="O373" s="49"/>
      <c r="P373" s="49"/>
      <c r="Q373" s="49"/>
      <c r="R373" s="49"/>
      <c r="S373" s="49"/>
      <c r="T373" s="49"/>
      <c r="U373" s="49"/>
      <c r="V373" s="49"/>
      <c r="W373" s="49"/>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row>
    <row r="374" spans="3:47" ht="19.5" outlineLevel="1">
      <c r="C374" s="101"/>
      <c r="D374" s="106" t="s">
        <v>779</v>
      </c>
      <c r="E374" s="49"/>
      <c r="F374" s="49"/>
      <c r="G374" s="49"/>
      <c r="H374" s="49"/>
      <c r="I374" s="49"/>
      <c r="J374" s="49"/>
      <c r="K374" s="49"/>
      <c r="L374" s="49"/>
      <c r="M374" s="49"/>
      <c r="N374" s="49"/>
      <c r="O374" s="49"/>
      <c r="P374" s="49"/>
      <c r="Q374" s="49"/>
      <c r="R374" s="49"/>
      <c r="S374" s="49"/>
      <c r="T374" s="49"/>
      <c r="U374" s="49"/>
      <c r="V374" s="49"/>
      <c r="W374" s="49"/>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row>
    <row r="375" spans="3:47" ht="19.5" outlineLevel="1">
      <c r="C375" s="101"/>
      <c r="D375" s="106" t="s">
        <v>780</v>
      </c>
      <c r="E375" s="49"/>
      <c r="F375" s="49"/>
      <c r="G375" s="49"/>
      <c r="H375" s="49"/>
      <c r="I375" s="49"/>
      <c r="J375" s="49"/>
      <c r="K375" s="49"/>
      <c r="L375" s="49"/>
      <c r="M375" s="49"/>
      <c r="N375" s="49"/>
      <c r="O375" s="49"/>
      <c r="P375" s="49"/>
      <c r="Q375" s="49"/>
      <c r="R375" s="49"/>
      <c r="S375" s="49"/>
      <c r="T375" s="49"/>
      <c r="U375" s="49"/>
      <c r="V375" s="49"/>
      <c r="W375" s="49"/>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row>
    <row r="376" spans="3:47" outlineLevel="1">
      <c r="C376" s="101"/>
      <c r="D376" s="73" t="s">
        <v>789</v>
      </c>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row>
    <row r="377" spans="3:47" outlineLevel="1">
      <c r="C377" s="101"/>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row>
    <row r="378" spans="3:47" outlineLevel="1">
      <c r="C378" s="101" t="s">
        <v>786</v>
      </c>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row>
    <row r="379" spans="3:47" ht="19.5" outlineLevel="1">
      <c r="C379" s="45"/>
      <c r="D379" s="106" t="s">
        <v>790</v>
      </c>
      <c r="E379" s="49"/>
      <c r="F379" s="49"/>
      <c r="G379" s="49"/>
      <c r="H379" s="49"/>
      <c r="I379" s="49"/>
      <c r="J379" s="49"/>
      <c r="K379" s="49"/>
      <c r="L379" s="49"/>
      <c r="M379" s="49"/>
      <c r="N379" s="49"/>
      <c r="O379" s="49"/>
      <c r="P379" s="49"/>
      <c r="Q379" s="49"/>
      <c r="R379" s="49"/>
      <c r="S379" s="49"/>
      <c r="T379" s="49"/>
      <c r="U379" s="49"/>
      <c r="V379" s="49"/>
      <c r="W379" s="49"/>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row>
    <row r="380" spans="3:47" ht="19.5" outlineLevel="1">
      <c r="C380" s="45"/>
      <c r="D380" s="106" t="s">
        <v>791</v>
      </c>
      <c r="E380" s="49"/>
      <c r="F380" s="49"/>
      <c r="G380" s="49"/>
      <c r="H380" s="49"/>
      <c r="I380" s="49"/>
      <c r="J380" s="49"/>
      <c r="K380" s="49"/>
      <c r="L380" s="49"/>
      <c r="M380" s="49"/>
      <c r="N380" s="49"/>
      <c r="O380" s="49"/>
      <c r="P380" s="49"/>
      <c r="Q380" s="49"/>
      <c r="R380" s="49"/>
      <c r="S380" s="49"/>
      <c r="T380" s="49"/>
      <c r="U380" s="49"/>
      <c r="V380" s="49"/>
      <c r="W380" s="49"/>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row>
    <row r="381" spans="3:47" outlineLevel="1">
      <c r="C381" s="45"/>
      <c r="D381" s="73" t="s">
        <v>794</v>
      </c>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row>
    <row r="382" spans="3:47" ht="19.5" outlineLevel="1">
      <c r="C382" s="45"/>
      <c r="D382" s="106" t="s">
        <v>792</v>
      </c>
      <c r="E382" s="49"/>
      <c r="F382" s="49"/>
      <c r="G382" s="49"/>
      <c r="H382" s="49"/>
      <c r="I382" s="49"/>
      <c r="J382" s="49"/>
      <c r="K382" s="49"/>
      <c r="L382" s="49"/>
      <c r="M382" s="49"/>
      <c r="N382" s="49"/>
      <c r="O382" s="49"/>
      <c r="P382" s="49"/>
      <c r="Q382" s="49"/>
      <c r="R382" s="49"/>
      <c r="S382" s="49"/>
      <c r="T382" s="49"/>
      <c r="U382" s="49"/>
      <c r="V382" s="49"/>
      <c r="W382" s="49"/>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row>
    <row r="383" spans="3:47" ht="19.5" outlineLevel="1">
      <c r="C383" s="45"/>
      <c r="D383" s="106" t="s">
        <v>793</v>
      </c>
      <c r="E383" s="49"/>
      <c r="F383" s="49"/>
      <c r="G383" s="49"/>
      <c r="H383" s="49"/>
      <c r="I383" s="49"/>
      <c r="J383" s="49"/>
      <c r="K383" s="49"/>
      <c r="L383" s="49"/>
      <c r="M383" s="49"/>
      <c r="N383" s="49"/>
      <c r="O383" s="49"/>
      <c r="P383" s="49"/>
      <c r="Q383" s="49"/>
      <c r="R383" s="49"/>
      <c r="S383" s="49"/>
      <c r="T383" s="49"/>
      <c r="U383" s="49"/>
      <c r="V383" s="49"/>
      <c r="W383" s="49"/>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row>
    <row r="384" spans="3:47" outlineLevel="1">
      <c r="C384" s="45"/>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row>
    <row r="385" spans="2:47" outlineLevel="1">
      <c r="C385" s="45" t="s">
        <v>781</v>
      </c>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row>
    <row r="386" spans="2:47" outlineLevel="1">
      <c r="C386" s="101" t="s">
        <v>782</v>
      </c>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row>
    <row r="387" spans="2:47" outlineLevel="1">
      <c r="C387" s="101" t="s">
        <v>783</v>
      </c>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row>
    <row r="388" spans="2:47" outlineLevel="1">
      <c r="C388" s="101" t="s">
        <v>784</v>
      </c>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row>
    <row r="389" spans="2:47" outlineLevel="1"/>
    <row r="390" spans="2:47" s="37" customFormat="1" ht="18.75" outlineLevel="1">
      <c r="B390" s="40"/>
      <c r="C390" s="113" t="s">
        <v>295</v>
      </c>
    </row>
    <row r="391" spans="2:47" outlineLevel="1">
      <c r="D391" s="44" t="s">
        <v>296</v>
      </c>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row>
    <row r="392" spans="2:47" outlineLevel="1">
      <c r="D392" s="44" t="s">
        <v>297</v>
      </c>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row>
    <row r="393" spans="2:47" outlineLevel="1"/>
    <row r="394" spans="2:47" s="37" customFormat="1" ht="18.75" outlineLevel="1">
      <c r="B394" s="40"/>
      <c r="C394" s="113" t="s">
        <v>298</v>
      </c>
    </row>
    <row r="395" spans="2:47" outlineLevel="1">
      <c r="D395" s="42" t="s">
        <v>299</v>
      </c>
      <c r="E395" s="42"/>
      <c r="F395" s="42"/>
      <c r="G395" s="42"/>
      <c r="H395" s="42"/>
      <c r="I395" s="42"/>
      <c r="J395" s="42"/>
      <c r="K395" s="42"/>
      <c r="L395" s="42"/>
      <c r="M395" s="42"/>
      <c r="N395" s="42"/>
      <c r="O395" s="42"/>
      <c r="P395" s="42"/>
      <c r="Q395" s="42"/>
      <c r="R395" s="42"/>
      <c r="S395" s="42" t="s">
        <v>300</v>
      </c>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row>
    <row r="396" spans="2:47" outlineLevel="1">
      <c r="D396" s="42" t="s">
        <v>301</v>
      </c>
      <c r="E396" s="42"/>
      <c r="F396" s="42"/>
      <c r="G396" s="42"/>
      <c r="H396" s="42"/>
      <c r="I396" s="42"/>
      <c r="J396" s="42"/>
      <c r="K396" s="42"/>
      <c r="L396" s="42"/>
      <c r="M396" s="42"/>
      <c r="N396" s="42"/>
      <c r="O396" s="42"/>
      <c r="P396" s="42"/>
      <c r="Q396" s="42"/>
      <c r="R396" s="42"/>
      <c r="S396" s="42" t="s">
        <v>302</v>
      </c>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row>
    <row r="397" spans="2:47" outlineLevel="1"/>
    <row r="398" spans="2:47" s="37" customFormat="1" ht="18.75" outlineLevel="1">
      <c r="B398" s="40"/>
      <c r="C398" s="113" t="s">
        <v>303</v>
      </c>
    </row>
    <row r="399" spans="2:47" s="37" customFormat="1" ht="18.75" outlineLevel="1">
      <c r="B399" s="40"/>
      <c r="C399" s="40"/>
      <c r="D399" s="36" t="s">
        <v>801</v>
      </c>
      <c r="E399" s="38"/>
      <c r="F399" s="38"/>
      <c r="G399" s="38"/>
      <c r="H399" s="38"/>
      <c r="I399" s="38"/>
      <c r="J399" s="38"/>
      <c r="K399" s="38"/>
      <c r="L399" s="38"/>
      <c r="M399" s="38"/>
      <c r="N399" s="38"/>
      <c r="O399" s="38"/>
      <c r="P399" s="38"/>
      <c r="Q399" s="38"/>
      <c r="R399" s="38"/>
      <c r="S399" s="38" t="s">
        <v>802</v>
      </c>
      <c r="T399" s="38"/>
      <c r="U399" s="38"/>
      <c r="V399" s="38"/>
      <c r="W399" s="38"/>
      <c r="X399" s="38"/>
      <c r="Y399" s="38"/>
    </row>
    <row r="400" spans="2:47" outlineLevel="1">
      <c r="D400" s="51" t="s">
        <v>304</v>
      </c>
      <c r="E400" s="49"/>
      <c r="F400" s="49"/>
      <c r="G400" s="49"/>
      <c r="H400" s="49"/>
      <c r="I400" s="49"/>
      <c r="J400" s="49"/>
      <c r="K400" s="49"/>
      <c r="L400" s="49"/>
      <c r="M400" s="49"/>
      <c r="N400" s="49"/>
      <c r="O400" s="49"/>
      <c r="P400" s="49"/>
      <c r="Q400" s="49"/>
      <c r="S400" s="42" t="s">
        <v>305</v>
      </c>
      <c r="T400" s="42"/>
      <c r="U400" s="42"/>
      <c r="V400" s="42"/>
      <c r="W400" s="42"/>
      <c r="X400" s="42"/>
      <c r="Y400" s="42"/>
      <c r="Z400" s="42"/>
      <c r="AA400" s="42"/>
      <c r="AB400" s="42"/>
      <c r="AC400" s="42"/>
      <c r="AD400" s="42"/>
      <c r="AE400" s="42"/>
      <c r="AF400" s="42"/>
      <c r="AG400" s="42"/>
      <c r="AH400" s="42"/>
      <c r="AI400" s="42"/>
    </row>
    <row r="401" spans="4:35" outlineLevel="1">
      <c r="D401" s="50" t="s">
        <v>306</v>
      </c>
      <c r="E401" s="49"/>
      <c r="F401" s="49"/>
      <c r="G401" s="49"/>
      <c r="H401" s="49"/>
      <c r="I401" s="49"/>
      <c r="J401" s="49"/>
      <c r="K401" s="49"/>
      <c r="L401" s="49"/>
      <c r="M401" s="49"/>
      <c r="N401" s="49"/>
      <c r="O401" s="49"/>
      <c r="P401" s="49"/>
      <c r="Q401" s="49"/>
      <c r="S401" s="42" t="s">
        <v>307</v>
      </c>
      <c r="T401" s="42"/>
      <c r="U401" s="42"/>
      <c r="V401" s="42"/>
      <c r="W401" s="42"/>
      <c r="X401" s="42"/>
      <c r="Y401" s="42"/>
      <c r="Z401" s="42"/>
      <c r="AA401" s="42"/>
      <c r="AB401" s="42"/>
      <c r="AC401" s="42"/>
      <c r="AD401" s="42"/>
      <c r="AE401" s="42"/>
      <c r="AF401" s="42"/>
      <c r="AG401" s="42"/>
      <c r="AH401" s="42"/>
      <c r="AI401" s="42"/>
    </row>
    <row r="402" spans="4:35" outlineLevel="1">
      <c r="D402" s="50" t="s">
        <v>308</v>
      </c>
      <c r="E402" s="49"/>
      <c r="F402" s="49"/>
      <c r="G402" s="49"/>
      <c r="H402" s="49"/>
      <c r="I402" s="49"/>
      <c r="J402" s="49"/>
      <c r="K402" s="49"/>
      <c r="L402" s="49"/>
      <c r="M402" s="49"/>
      <c r="N402" s="49"/>
      <c r="O402" s="49"/>
      <c r="P402" s="49"/>
      <c r="Q402" s="49"/>
      <c r="S402" s="42" t="s">
        <v>309</v>
      </c>
      <c r="T402" s="42"/>
      <c r="U402" s="42"/>
      <c r="V402" s="42"/>
      <c r="W402" s="42"/>
      <c r="X402" s="42"/>
      <c r="Y402" s="42"/>
      <c r="Z402" s="42"/>
      <c r="AA402" s="42"/>
      <c r="AB402" s="42"/>
      <c r="AC402" s="42"/>
      <c r="AD402" s="42"/>
      <c r="AE402" s="42"/>
      <c r="AF402" s="42"/>
      <c r="AG402" s="42"/>
      <c r="AH402" s="42"/>
      <c r="AI402" s="42"/>
    </row>
    <row r="403" spans="4:35" outlineLevel="1">
      <c r="D403" s="50" t="s">
        <v>310</v>
      </c>
      <c r="E403" s="49"/>
      <c r="F403" s="49"/>
      <c r="G403" s="49"/>
      <c r="H403" s="49"/>
      <c r="I403" s="49"/>
      <c r="J403" s="49"/>
      <c r="K403" s="49"/>
      <c r="L403" s="49"/>
      <c r="M403" s="49"/>
      <c r="N403" s="49"/>
      <c r="O403" s="49"/>
      <c r="P403" s="49"/>
      <c r="Q403" s="49"/>
      <c r="S403" s="42" t="s">
        <v>311</v>
      </c>
      <c r="T403" s="42"/>
      <c r="U403" s="42"/>
      <c r="V403" s="42"/>
      <c r="W403" s="42"/>
      <c r="X403" s="42"/>
      <c r="Y403" s="42"/>
      <c r="Z403" s="42"/>
      <c r="AA403" s="42"/>
      <c r="AB403" s="42"/>
      <c r="AC403" s="42"/>
      <c r="AD403" s="42"/>
      <c r="AE403" s="42"/>
      <c r="AF403" s="42"/>
      <c r="AG403" s="42"/>
      <c r="AH403" s="42"/>
      <c r="AI403" s="42"/>
    </row>
    <row r="404" spans="4:35" outlineLevel="1">
      <c r="S404" s="42" t="s">
        <v>312</v>
      </c>
      <c r="T404" s="42"/>
      <c r="U404" s="42"/>
      <c r="V404" s="42"/>
      <c r="W404" s="42"/>
      <c r="X404" s="42"/>
      <c r="Y404" s="42"/>
      <c r="Z404" s="42"/>
      <c r="AA404" s="42"/>
      <c r="AB404" s="42"/>
      <c r="AC404" s="42"/>
      <c r="AD404" s="42"/>
      <c r="AE404" s="42"/>
      <c r="AF404" s="42"/>
      <c r="AG404" s="42"/>
      <c r="AH404" s="42"/>
      <c r="AI404" s="42"/>
    </row>
    <row r="405" spans="4:35" outlineLevel="1"/>
    <row r="406" spans="4:35" ht="15" customHeight="1" outlineLevel="1">
      <c r="D406" s="36" t="s">
        <v>313</v>
      </c>
    </row>
    <row r="407" spans="4:35" outlineLevel="1">
      <c r="D407" s="42" t="s">
        <v>314</v>
      </c>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row>
    <row r="408" spans="4:35" outlineLevel="1">
      <c r="D408" s="42" t="s">
        <v>315</v>
      </c>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row>
    <row r="409" spans="4:35" outlineLevel="1">
      <c r="D409" s="42" t="s">
        <v>316</v>
      </c>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row>
    <row r="410" spans="4:35" outlineLevel="1">
      <c r="D410" s="42" t="s">
        <v>317</v>
      </c>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row>
    <row r="411" spans="4:35" outlineLevel="1"/>
    <row r="412" spans="4:35" outlineLevel="1">
      <c r="D412" s="36" t="s">
        <v>318</v>
      </c>
    </row>
    <row r="413" spans="4:35" outlineLevel="1">
      <c r="D413" s="42" t="s">
        <v>319</v>
      </c>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row>
    <row r="414" spans="4:35" outlineLevel="1">
      <c r="D414" s="42" t="s">
        <v>320</v>
      </c>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row>
    <row r="415" spans="4:35" outlineLevel="1">
      <c r="D415" s="42" t="s">
        <v>321</v>
      </c>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row>
    <row r="416" spans="4:35" outlineLevel="1">
      <c r="D416" s="42" t="s">
        <v>322</v>
      </c>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row>
    <row r="417" spans="4:35" outlineLevel="1"/>
    <row r="418" spans="4:35" outlineLevel="1">
      <c r="D418" s="36" t="s">
        <v>323</v>
      </c>
    </row>
    <row r="419" spans="4:35" outlineLevel="1">
      <c r="D419" s="42" t="s">
        <v>324</v>
      </c>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row>
    <row r="420" spans="4:35" outlineLevel="1"/>
    <row r="421" spans="4:35" outlineLevel="1">
      <c r="D421" s="36" t="s">
        <v>325</v>
      </c>
    </row>
    <row r="422" spans="4:35" outlineLevel="1">
      <c r="D422" s="42" t="s">
        <v>326</v>
      </c>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row>
    <row r="423" spans="4:35" outlineLevel="1">
      <c r="D423" s="42" t="s">
        <v>327</v>
      </c>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row>
    <row r="424" spans="4:35" outlineLevel="1"/>
    <row r="425" spans="4:35" outlineLevel="1">
      <c r="D425" s="36" t="s">
        <v>795</v>
      </c>
    </row>
    <row r="426" spans="4:35" outlineLevel="1">
      <c r="D426" s="43" t="s">
        <v>796</v>
      </c>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row>
    <row r="427" spans="4:35" outlineLevel="1">
      <c r="D427" s="102" t="s">
        <v>797</v>
      </c>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row>
    <row r="428" spans="4:35" outlineLevel="1">
      <c r="D428" s="102" t="s">
        <v>798</v>
      </c>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row>
    <row r="429" spans="4:35" outlineLevel="1">
      <c r="D429" s="102" t="s">
        <v>799</v>
      </c>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row>
    <row r="430" spans="4:35" outlineLevel="1">
      <c r="D430" s="102" t="s">
        <v>800</v>
      </c>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row>
    <row r="431" spans="4:35" outlineLevel="1">
      <c r="D431" s="117"/>
    </row>
    <row r="432" spans="4:35" outlineLevel="1">
      <c r="D432" s="117"/>
    </row>
    <row r="433" spans="2:35" s="37" customFormat="1" ht="18.75" outlineLevel="1">
      <c r="B433" s="40"/>
      <c r="C433" s="40"/>
      <c r="D433" s="38" t="s">
        <v>803</v>
      </c>
      <c r="E433" s="38"/>
      <c r="F433" s="38"/>
      <c r="G433" s="38"/>
      <c r="H433" s="38"/>
      <c r="I433" s="38"/>
      <c r="J433" s="38"/>
      <c r="K433" s="38"/>
      <c r="L433" s="38"/>
      <c r="M433" s="38"/>
      <c r="N433" s="38"/>
      <c r="O433" s="38"/>
      <c r="P433" s="38"/>
      <c r="Q433" s="38"/>
      <c r="R433" s="38"/>
      <c r="S433" s="38"/>
      <c r="T433" s="38"/>
      <c r="U433" s="38"/>
      <c r="V433" s="38"/>
      <c r="W433" s="38"/>
      <c r="X433" s="38"/>
      <c r="Y433" s="38"/>
    </row>
    <row r="434" spans="2:35" ht="19.5" outlineLevel="1">
      <c r="D434" s="109" t="s">
        <v>304</v>
      </c>
      <c r="E434" s="49"/>
      <c r="F434" s="49"/>
      <c r="G434" s="49"/>
      <c r="H434" s="49"/>
      <c r="I434" s="49"/>
      <c r="J434" s="49"/>
      <c r="K434" s="49"/>
      <c r="L434" s="49"/>
      <c r="M434" s="49"/>
      <c r="N434" s="49"/>
      <c r="O434" s="49"/>
      <c r="P434" s="49"/>
      <c r="Q434" s="49"/>
    </row>
    <row r="435" spans="2:35" ht="19.5" outlineLevel="1">
      <c r="D435" s="106" t="s">
        <v>814</v>
      </c>
      <c r="E435" s="49"/>
      <c r="F435" s="49"/>
      <c r="G435" s="49"/>
      <c r="H435" s="49"/>
      <c r="I435" s="49"/>
      <c r="J435" s="49"/>
      <c r="K435" s="49"/>
      <c r="L435" s="49"/>
      <c r="M435" s="49"/>
      <c r="N435" s="49"/>
      <c r="O435" s="49"/>
      <c r="P435" s="49"/>
      <c r="Q435" s="49"/>
    </row>
    <row r="436" spans="2:35" ht="19.5" outlineLevel="1">
      <c r="D436" s="106" t="s">
        <v>691</v>
      </c>
      <c r="E436" s="49"/>
      <c r="F436" s="49"/>
      <c r="G436" s="49"/>
      <c r="H436" s="49"/>
      <c r="I436" s="49"/>
      <c r="J436" s="49"/>
      <c r="K436" s="49"/>
      <c r="L436" s="49"/>
      <c r="M436" s="49"/>
      <c r="N436" s="49"/>
      <c r="O436" s="49"/>
      <c r="P436" s="49"/>
      <c r="Q436" s="49"/>
    </row>
    <row r="437" spans="2:35" ht="19.5" outlineLevel="1">
      <c r="D437" s="106" t="s">
        <v>804</v>
      </c>
      <c r="E437" s="49"/>
      <c r="F437" s="49"/>
      <c r="G437" s="49"/>
      <c r="H437" s="49"/>
      <c r="I437" s="49"/>
      <c r="J437" s="49"/>
      <c r="K437" s="49"/>
      <c r="L437" s="49"/>
      <c r="M437" s="49"/>
      <c r="N437" s="49"/>
      <c r="O437" s="49"/>
      <c r="P437" s="49"/>
      <c r="Q437" s="49"/>
    </row>
    <row r="438" spans="2:35" outlineLevel="1">
      <c r="D438" s="70"/>
    </row>
    <row r="439" spans="2:35" ht="18.75" outlineLevel="1">
      <c r="D439" s="38" t="s">
        <v>812</v>
      </c>
    </row>
    <row r="440" spans="2:35" outlineLevel="1">
      <c r="D440" s="42" t="s">
        <v>805</v>
      </c>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row>
    <row r="441" spans="2:35" outlineLevel="1">
      <c r="D441" s="42" t="s">
        <v>806</v>
      </c>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row>
    <row r="442" spans="2:35" outlineLevel="1">
      <c r="D442" s="42" t="s">
        <v>807</v>
      </c>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row>
    <row r="443" spans="2:35" outlineLevel="1">
      <c r="D443" s="42" t="s">
        <v>808</v>
      </c>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row>
    <row r="444" spans="2:35" outlineLevel="1">
      <c r="D444" s="42" t="s">
        <v>809</v>
      </c>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row>
    <row r="445" spans="2:35" outlineLevel="1">
      <c r="D445" s="42" t="s">
        <v>810</v>
      </c>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row>
    <row r="446" spans="2:35" outlineLevel="1">
      <c r="D446" s="42" t="s">
        <v>811</v>
      </c>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row>
    <row r="447" spans="2:35" outlineLevel="1">
      <c r="D447" s="70"/>
    </row>
    <row r="448" spans="2:35" outlineLevel="1"/>
    <row r="449" spans="2:35" s="37" customFormat="1" ht="18.75" outlineLevel="1">
      <c r="B449" s="40"/>
      <c r="C449" s="113" t="s">
        <v>328</v>
      </c>
    </row>
    <row r="450" spans="2:35" outlineLevel="1">
      <c r="C450" s="261" t="s">
        <v>329</v>
      </c>
      <c r="D450" s="262"/>
      <c r="E450" s="262"/>
      <c r="F450" s="262"/>
      <c r="G450" s="262"/>
      <c r="H450" s="262"/>
      <c r="I450" s="262" t="s">
        <v>330</v>
      </c>
      <c r="J450" s="262"/>
      <c r="K450" s="262"/>
      <c r="L450" s="262"/>
      <c r="M450" s="262"/>
      <c r="N450" s="262"/>
      <c r="O450" s="262"/>
      <c r="P450" s="262"/>
      <c r="Q450" s="262"/>
      <c r="R450" s="262"/>
      <c r="S450" s="262"/>
      <c r="T450" s="262"/>
      <c r="U450" s="262" t="s">
        <v>331</v>
      </c>
      <c r="V450" s="262"/>
      <c r="W450" s="262"/>
      <c r="X450" s="262"/>
      <c r="Y450" s="262"/>
      <c r="Z450" s="262"/>
      <c r="AA450" s="262"/>
      <c r="AB450" s="262"/>
      <c r="AC450" s="262"/>
      <c r="AD450" s="262"/>
      <c r="AE450" s="262"/>
      <c r="AF450" s="262"/>
      <c r="AG450" s="262"/>
      <c r="AH450" s="262"/>
      <c r="AI450" s="263"/>
    </row>
    <row r="451" spans="2:35" outlineLevel="1">
      <c r="C451" s="233" t="s">
        <v>332</v>
      </c>
      <c r="D451" s="234"/>
      <c r="E451" s="234"/>
      <c r="F451" s="234"/>
      <c r="G451" s="234"/>
      <c r="H451" s="234"/>
      <c r="I451" s="236" t="s">
        <v>333</v>
      </c>
      <c r="J451" s="236"/>
      <c r="K451" s="236"/>
      <c r="L451" s="236"/>
      <c r="M451" s="236"/>
      <c r="N451" s="236"/>
      <c r="O451" s="236"/>
      <c r="P451" s="236"/>
      <c r="Q451" s="236"/>
      <c r="R451" s="236"/>
      <c r="S451" s="236"/>
      <c r="T451" s="236"/>
      <c r="U451" s="236" t="s">
        <v>334</v>
      </c>
      <c r="V451" s="236"/>
      <c r="W451" s="236"/>
      <c r="X451" s="236"/>
      <c r="Y451" s="236"/>
      <c r="Z451" s="236"/>
      <c r="AA451" s="236"/>
      <c r="AB451" s="236"/>
      <c r="AC451" s="236"/>
      <c r="AD451" s="236"/>
      <c r="AE451" s="236"/>
      <c r="AF451" s="236"/>
      <c r="AG451" s="236"/>
      <c r="AH451" s="236"/>
      <c r="AI451" s="237"/>
    </row>
    <row r="452" spans="2:35" outlineLevel="1">
      <c r="C452" s="233" t="s">
        <v>335</v>
      </c>
      <c r="D452" s="234"/>
      <c r="E452" s="234"/>
      <c r="F452" s="234"/>
      <c r="G452" s="234"/>
      <c r="H452" s="234"/>
      <c r="I452" s="236" t="s">
        <v>336</v>
      </c>
      <c r="J452" s="236"/>
      <c r="K452" s="236"/>
      <c r="L452" s="236"/>
      <c r="M452" s="236"/>
      <c r="N452" s="236"/>
      <c r="O452" s="236"/>
      <c r="P452" s="236"/>
      <c r="Q452" s="236"/>
      <c r="R452" s="236"/>
      <c r="S452" s="236"/>
      <c r="T452" s="236"/>
      <c r="U452" s="236" t="s">
        <v>337</v>
      </c>
      <c r="V452" s="236"/>
      <c r="W452" s="236"/>
      <c r="X452" s="236"/>
      <c r="Y452" s="236"/>
      <c r="Z452" s="236"/>
      <c r="AA452" s="236"/>
      <c r="AB452" s="236"/>
      <c r="AC452" s="236"/>
      <c r="AD452" s="236"/>
      <c r="AE452" s="236"/>
      <c r="AF452" s="236"/>
      <c r="AG452" s="236"/>
      <c r="AH452" s="236"/>
      <c r="AI452" s="237"/>
    </row>
    <row r="453" spans="2:35" ht="35.25" customHeight="1" outlineLevel="1">
      <c r="C453" s="233" t="s">
        <v>338</v>
      </c>
      <c r="D453" s="234"/>
      <c r="E453" s="234"/>
      <c r="F453" s="234"/>
      <c r="G453" s="234"/>
      <c r="H453" s="234"/>
      <c r="I453" s="236" t="s">
        <v>339</v>
      </c>
      <c r="J453" s="236"/>
      <c r="K453" s="236"/>
      <c r="L453" s="236"/>
      <c r="M453" s="236"/>
      <c r="N453" s="236"/>
      <c r="O453" s="236"/>
      <c r="P453" s="236"/>
      <c r="Q453" s="236"/>
      <c r="R453" s="236"/>
      <c r="S453" s="236"/>
      <c r="T453" s="236"/>
      <c r="U453" s="236" t="s">
        <v>340</v>
      </c>
      <c r="V453" s="236"/>
      <c r="W453" s="236"/>
      <c r="X453" s="236"/>
      <c r="Y453" s="236"/>
      <c r="Z453" s="236"/>
      <c r="AA453" s="236"/>
      <c r="AB453" s="236"/>
      <c r="AC453" s="236"/>
      <c r="AD453" s="236"/>
      <c r="AE453" s="236"/>
      <c r="AF453" s="236"/>
      <c r="AG453" s="236"/>
      <c r="AH453" s="236"/>
      <c r="AI453" s="237"/>
    </row>
    <row r="454" spans="2:35" outlineLevel="1">
      <c r="C454" s="233" t="s">
        <v>341</v>
      </c>
      <c r="D454" s="234"/>
      <c r="E454" s="234"/>
      <c r="F454" s="234"/>
      <c r="G454" s="234"/>
      <c r="H454" s="234"/>
      <c r="I454" s="236" t="s">
        <v>342</v>
      </c>
      <c r="J454" s="236"/>
      <c r="K454" s="236"/>
      <c r="L454" s="236"/>
      <c r="M454" s="236"/>
      <c r="N454" s="236"/>
      <c r="O454" s="236"/>
      <c r="P454" s="236"/>
      <c r="Q454" s="236"/>
      <c r="R454" s="236"/>
      <c r="S454" s="236"/>
      <c r="T454" s="236"/>
      <c r="U454" s="236" t="s">
        <v>343</v>
      </c>
      <c r="V454" s="236"/>
      <c r="W454" s="236"/>
      <c r="X454" s="236"/>
      <c r="Y454" s="236"/>
      <c r="Z454" s="236"/>
      <c r="AA454" s="236"/>
      <c r="AB454" s="236"/>
      <c r="AC454" s="236"/>
      <c r="AD454" s="236"/>
      <c r="AE454" s="236"/>
      <c r="AF454" s="236"/>
      <c r="AG454" s="236"/>
      <c r="AH454" s="236"/>
      <c r="AI454" s="237"/>
    </row>
    <row r="455" spans="2:35" outlineLevel="1">
      <c r="C455" s="233" t="s">
        <v>344</v>
      </c>
      <c r="D455" s="234"/>
      <c r="E455" s="234"/>
      <c r="F455" s="234"/>
      <c r="G455" s="234"/>
      <c r="H455" s="234"/>
      <c r="I455" s="236" t="s">
        <v>345</v>
      </c>
      <c r="J455" s="236"/>
      <c r="K455" s="236"/>
      <c r="L455" s="236"/>
      <c r="M455" s="236"/>
      <c r="N455" s="236"/>
      <c r="O455" s="236"/>
      <c r="P455" s="236"/>
      <c r="Q455" s="236"/>
      <c r="R455" s="236"/>
      <c r="S455" s="236"/>
      <c r="T455" s="236"/>
      <c r="U455" s="236" t="s">
        <v>346</v>
      </c>
      <c r="V455" s="236"/>
      <c r="W455" s="236"/>
      <c r="X455" s="236"/>
      <c r="Y455" s="236"/>
      <c r="Z455" s="236"/>
      <c r="AA455" s="236"/>
      <c r="AB455" s="236"/>
      <c r="AC455" s="236"/>
      <c r="AD455" s="236"/>
      <c r="AE455" s="236"/>
      <c r="AF455" s="236"/>
      <c r="AG455" s="236"/>
      <c r="AH455" s="236"/>
      <c r="AI455" s="237"/>
    </row>
    <row r="456" spans="2:35" outlineLevel="1">
      <c r="C456" s="225" t="s">
        <v>347</v>
      </c>
      <c r="D456" s="226"/>
      <c r="E456" s="226"/>
      <c r="F456" s="226"/>
      <c r="G456" s="226"/>
      <c r="H456" s="226"/>
      <c r="I456" s="228" t="s">
        <v>348</v>
      </c>
      <c r="J456" s="228"/>
      <c r="K456" s="228"/>
      <c r="L456" s="228"/>
      <c r="M456" s="228"/>
      <c r="N456" s="228"/>
      <c r="O456" s="228"/>
      <c r="P456" s="228"/>
      <c r="Q456" s="228"/>
      <c r="R456" s="228"/>
      <c r="S456" s="228"/>
      <c r="T456" s="228"/>
      <c r="U456" s="228" t="s">
        <v>349</v>
      </c>
      <c r="V456" s="228"/>
      <c r="W456" s="228"/>
      <c r="X456" s="228"/>
      <c r="Y456" s="228"/>
      <c r="Z456" s="228"/>
      <c r="AA456" s="228"/>
      <c r="AB456" s="228"/>
      <c r="AC456" s="228"/>
      <c r="AD456" s="228"/>
      <c r="AE456" s="228"/>
      <c r="AF456" s="228"/>
      <c r="AG456" s="228"/>
      <c r="AH456" s="228"/>
      <c r="AI456" s="229"/>
    </row>
    <row r="457" spans="2:35" outlineLevel="1"/>
    <row r="458" spans="2:35" s="37" customFormat="1" ht="18.75" outlineLevel="1">
      <c r="B458" s="40"/>
      <c r="C458" s="113" t="s">
        <v>350</v>
      </c>
    </row>
    <row r="459" spans="2:35" outlineLevel="1">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row>
    <row r="460" spans="2:35" outlineLevel="1">
      <c r="D460" s="45" t="s">
        <v>351</v>
      </c>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row>
    <row r="461" spans="2:35" outlineLevel="1">
      <c r="D461" s="45"/>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row>
    <row r="462" spans="2:35" outlineLevel="1">
      <c r="D462" s="45" t="s">
        <v>352</v>
      </c>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row>
    <row r="463" spans="2:35" outlineLevel="1">
      <c r="D463" s="46" t="s">
        <v>353</v>
      </c>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row>
    <row r="464" spans="2:35" outlineLevel="1">
      <c r="D464" s="46" t="s">
        <v>815</v>
      </c>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row>
    <row r="465" spans="4:35" outlineLevel="1">
      <c r="D465" s="110" t="s">
        <v>816</v>
      </c>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row>
    <row r="466" spans="4:35" outlineLevel="1">
      <c r="D466" s="110" t="s">
        <v>817</v>
      </c>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row>
    <row r="467" spans="4:35" outlineLevel="1">
      <c r="D467" s="110" t="s">
        <v>826</v>
      </c>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row>
    <row r="468" spans="4:35" outlineLevel="1">
      <c r="D468" s="110"/>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row>
    <row r="469" spans="4:35" outlineLevel="1">
      <c r="D469" s="45" t="s">
        <v>354</v>
      </c>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row>
    <row r="470" spans="4:35" outlineLevel="1">
      <c r="D470" s="46" t="s">
        <v>355</v>
      </c>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row>
    <row r="471" spans="4:35" outlineLevel="1">
      <c r="D471" s="46" t="s">
        <v>356</v>
      </c>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row>
    <row r="472" spans="4:35" outlineLevel="1">
      <c r="D472" s="43"/>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row>
    <row r="473" spans="4:35" outlineLevel="1">
      <c r="D473" s="45" t="s">
        <v>357</v>
      </c>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row>
    <row r="474" spans="4:35" outlineLevel="1">
      <c r="D474" s="46" t="s">
        <v>358</v>
      </c>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row>
    <row r="475" spans="4:35" outlineLevel="1">
      <c r="D475" s="46" t="s">
        <v>359</v>
      </c>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row>
    <row r="476" spans="4:35" outlineLevel="1">
      <c r="D476" s="43"/>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row>
    <row r="477" spans="4:35" outlineLevel="1">
      <c r="D477" s="45" t="s">
        <v>360</v>
      </c>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row>
    <row r="478" spans="4:35" outlineLevel="1">
      <c r="D478" s="43"/>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row>
    <row r="479" spans="4:35" outlineLevel="1">
      <c r="D479" s="45" t="s">
        <v>361</v>
      </c>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row>
    <row r="480" spans="4:35" outlineLevel="1">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row>
    <row r="481" spans="2:32" outlineLevel="1"/>
    <row r="482" spans="2:32" s="37" customFormat="1" ht="18.75" outlineLevel="1">
      <c r="B482" s="40"/>
      <c r="C482" s="113" t="s">
        <v>362</v>
      </c>
    </row>
    <row r="483" spans="2:32" outlineLevel="1">
      <c r="D483" s="36" t="s">
        <v>363</v>
      </c>
    </row>
    <row r="484" spans="2:32" outlineLevel="1">
      <c r="D484" s="49"/>
      <c r="E484" s="57" t="s">
        <v>304</v>
      </c>
      <c r="F484" s="49"/>
      <c r="G484" s="49"/>
      <c r="H484" s="49"/>
      <c r="I484" s="49"/>
      <c r="J484" s="49"/>
      <c r="K484" s="49"/>
      <c r="L484" s="49"/>
      <c r="M484" s="49"/>
      <c r="N484" s="49"/>
      <c r="O484" s="49"/>
      <c r="Q484" s="36"/>
    </row>
    <row r="485" spans="2:32" outlineLevel="1">
      <c r="D485" s="49"/>
      <c r="E485" s="55" t="s">
        <v>391</v>
      </c>
      <c r="F485" s="49"/>
      <c r="G485" s="49"/>
      <c r="H485" s="49"/>
      <c r="I485" s="49"/>
      <c r="J485" s="49"/>
      <c r="K485" s="49"/>
      <c r="L485" s="49"/>
      <c r="M485" s="49"/>
      <c r="N485" s="49"/>
      <c r="O485" s="49"/>
    </row>
    <row r="486" spans="2:32" outlineLevel="1">
      <c r="D486" s="49"/>
      <c r="E486" s="55" t="s">
        <v>392</v>
      </c>
      <c r="F486" s="49"/>
      <c r="G486" s="49"/>
      <c r="H486" s="49"/>
      <c r="I486" s="49"/>
      <c r="J486" s="49"/>
      <c r="K486" s="49"/>
      <c r="L486" s="49"/>
      <c r="M486" s="49"/>
      <c r="N486" s="49"/>
      <c r="O486" s="49"/>
    </row>
    <row r="487" spans="2:32" outlineLevel="1">
      <c r="D487" s="49"/>
      <c r="E487" s="55" t="s">
        <v>818</v>
      </c>
      <c r="F487" s="49"/>
      <c r="G487" s="49"/>
      <c r="H487" s="49"/>
      <c r="I487" s="49"/>
      <c r="J487" s="49"/>
      <c r="K487" s="49"/>
      <c r="L487" s="49"/>
      <c r="M487" s="49"/>
      <c r="N487" s="49"/>
      <c r="O487" s="49"/>
    </row>
    <row r="488" spans="2:32" outlineLevel="1"/>
    <row r="489" spans="2:32" outlineLevel="1">
      <c r="D489" s="36" t="s">
        <v>364</v>
      </c>
    </row>
    <row r="490" spans="2:32" outlineLevel="1"/>
    <row r="491" spans="2:32" outlineLevel="1">
      <c r="D491" s="88" t="s">
        <v>365</v>
      </c>
    </row>
    <row r="492" spans="2:32" outlineLevel="1">
      <c r="E492" s="32" t="s">
        <v>366</v>
      </c>
    </row>
    <row r="493" spans="2:32" outlineLevel="1">
      <c r="E493" s="42" t="s">
        <v>819</v>
      </c>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row>
    <row r="494" spans="2:32" outlineLevel="1">
      <c r="E494" s="49"/>
      <c r="F494" s="57" t="s">
        <v>304</v>
      </c>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49"/>
    </row>
    <row r="495" spans="2:32" outlineLevel="1">
      <c r="E495" s="49"/>
      <c r="F495" s="55" t="s">
        <v>391</v>
      </c>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c r="AF495" s="49"/>
    </row>
    <row r="496" spans="2:32" outlineLevel="1">
      <c r="E496" s="49"/>
      <c r="F496" s="55" t="s">
        <v>392</v>
      </c>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c r="AF496" s="49"/>
    </row>
    <row r="497" spans="3:32" outlineLevel="1">
      <c r="E497" s="49"/>
      <c r="F497" s="55" t="s">
        <v>820</v>
      </c>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c r="AF497" s="49"/>
    </row>
    <row r="498" spans="3:32" outlineLevel="1"/>
    <row r="499" spans="3:32" outlineLevel="1">
      <c r="E499" s="32" t="s">
        <v>367</v>
      </c>
    </row>
    <row r="500" spans="3:32" outlineLevel="1">
      <c r="E500" s="42" t="s">
        <v>368</v>
      </c>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row>
    <row r="501" spans="3:32" outlineLevel="1">
      <c r="E501" s="49"/>
      <c r="F501" s="57" t="s">
        <v>304</v>
      </c>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row>
    <row r="502" spans="3:32" outlineLevel="1">
      <c r="E502" s="49"/>
      <c r="F502" s="55" t="s">
        <v>524</v>
      </c>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c r="AF502" s="49"/>
    </row>
    <row r="503" spans="3:32" outlineLevel="1">
      <c r="E503" s="49"/>
      <c r="F503" s="55" t="s">
        <v>392</v>
      </c>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c r="AF503" s="49"/>
    </row>
    <row r="504" spans="3:32" outlineLevel="1">
      <c r="E504" s="49"/>
      <c r="F504" s="55" t="s">
        <v>820</v>
      </c>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row>
    <row r="505" spans="3:32" outlineLevel="1"/>
    <row r="506" spans="3:32" outlineLevel="1">
      <c r="E506" s="32" t="s">
        <v>824</v>
      </c>
    </row>
    <row r="507" spans="3:32" outlineLevel="1">
      <c r="E507" s="42" t="s">
        <v>825</v>
      </c>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row>
    <row r="508" spans="3:32" ht="19.5" outlineLevel="1">
      <c r="E508" s="49"/>
      <c r="F508" s="106" t="s">
        <v>778</v>
      </c>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row>
    <row r="509" spans="3:32" ht="19.5" outlineLevel="1">
      <c r="E509" s="49"/>
      <c r="F509" s="106" t="s">
        <v>779</v>
      </c>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row>
    <row r="510" spans="3:32" ht="19.5" outlineLevel="1">
      <c r="E510" s="49"/>
      <c r="F510" s="106" t="s">
        <v>780</v>
      </c>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row>
    <row r="511" spans="3:32" outlineLevel="1"/>
    <row r="512" spans="3:32" s="37" customFormat="1" ht="18.75" outlineLevel="1">
      <c r="C512" s="113" t="s">
        <v>813</v>
      </c>
    </row>
    <row r="513" spans="3:32" outlineLevel="1">
      <c r="C513" s="32" t="s">
        <v>823</v>
      </c>
    </row>
    <row r="514" spans="3:32" ht="19.5" outlineLevel="1">
      <c r="C514" s="70" t="s">
        <v>836</v>
      </c>
      <c r="D514" s="49"/>
      <c r="E514" s="106" t="s">
        <v>821</v>
      </c>
      <c r="F514" s="57"/>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row>
    <row r="515" spans="3:32" ht="19.5" outlineLevel="1">
      <c r="D515" s="49"/>
      <c r="E515" s="106" t="s">
        <v>691</v>
      </c>
      <c r="F515" s="55"/>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row>
    <row r="516" spans="3:32" ht="19.5" outlineLevel="1">
      <c r="D516" s="49"/>
      <c r="E516" s="106" t="s">
        <v>822</v>
      </c>
      <c r="F516" s="55"/>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row>
    <row r="517" spans="3:32" outlineLevel="1"/>
    <row r="518" spans="3:32" ht="19.5" outlineLevel="1">
      <c r="C518" s="70" t="s">
        <v>837</v>
      </c>
      <c r="D518" s="49"/>
      <c r="E518" s="106" t="s">
        <v>821</v>
      </c>
      <c r="F518" s="57"/>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row>
    <row r="519" spans="3:32" ht="19.5" outlineLevel="1">
      <c r="D519" s="49"/>
      <c r="E519" s="106" t="s">
        <v>691</v>
      </c>
      <c r="F519" s="55"/>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row>
    <row r="520" spans="3:32" ht="19.5" outlineLevel="1">
      <c r="D520" s="49"/>
      <c r="E520" s="106" t="s">
        <v>827</v>
      </c>
      <c r="F520" s="55"/>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row>
    <row r="521" spans="3:32" outlineLevel="1"/>
    <row r="522" spans="3:32" ht="19.5" outlineLevel="1">
      <c r="C522" s="70" t="s">
        <v>838</v>
      </c>
      <c r="D522" s="49"/>
      <c r="E522" s="106" t="s">
        <v>821</v>
      </c>
      <c r="F522" s="57"/>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row>
    <row r="523" spans="3:32" ht="19.5" outlineLevel="1">
      <c r="D523" s="49"/>
      <c r="E523" s="106" t="s">
        <v>691</v>
      </c>
      <c r="F523" s="55"/>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row>
    <row r="524" spans="3:32" ht="19.5" outlineLevel="1">
      <c r="D524" s="49"/>
      <c r="E524" s="106" t="s">
        <v>828</v>
      </c>
      <c r="F524" s="55"/>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row>
    <row r="525" spans="3:32" outlineLevel="1"/>
    <row r="526" spans="3:32" ht="20.25" outlineLevel="1">
      <c r="C526" s="70" t="s">
        <v>839</v>
      </c>
      <c r="D526" s="49"/>
      <c r="E526" s="130" t="s">
        <v>1823</v>
      </c>
      <c r="F526" s="57"/>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row>
    <row r="527" spans="3:32" ht="20.25" outlineLevel="1">
      <c r="D527" s="49"/>
      <c r="E527" s="130" t="s">
        <v>1291</v>
      </c>
      <c r="F527" s="55"/>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row>
    <row r="528" spans="3:32" ht="20.25" outlineLevel="1">
      <c r="D528" s="49"/>
      <c r="E528" s="130" t="s">
        <v>1824</v>
      </c>
      <c r="F528" s="55"/>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row>
    <row r="529" spans="3:32" ht="20.25" outlineLevel="1">
      <c r="D529" s="49"/>
      <c r="E529" s="131" t="s">
        <v>1825</v>
      </c>
      <c r="F529" s="57"/>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c r="AF529" s="49"/>
    </row>
    <row r="530" spans="3:32" outlineLevel="2">
      <c r="D530" s="42" t="s">
        <v>841</v>
      </c>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row>
    <row r="531" spans="3:32" ht="19.5" outlineLevel="2">
      <c r="D531" s="49"/>
      <c r="E531" s="106" t="s">
        <v>842</v>
      </c>
      <c r="F531" s="57"/>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c r="AF531" s="49"/>
    </row>
    <row r="532" spans="3:32" ht="19.5" outlineLevel="2">
      <c r="D532" s="49"/>
      <c r="E532" s="106" t="s">
        <v>843</v>
      </c>
      <c r="F532" s="55"/>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c r="AF532" s="49"/>
    </row>
    <row r="533" spans="3:32" outlineLevel="1"/>
    <row r="534" spans="3:32" ht="19.5" outlineLevel="1">
      <c r="C534" s="70" t="s">
        <v>840</v>
      </c>
      <c r="D534" s="49"/>
      <c r="E534" s="106" t="s">
        <v>706</v>
      </c>
      <c r="F534" s="57"/>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c r="AF534" s="49"/>
    </row>
    <row r="535" spans="3:32" ht="19.5" outlineLevel="1">
      <c r="D535" s="49"/>
      <c r="E535" s="106" t="s">
        <v>691</v>
      </c>
      <c r="F535" s="55"/>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c r="AF535" s="49"/>
    </row>
    <row r="536" spans="3:32" ht="19.5" outlineLevel="1">
      <c r="D536" s="49"/>
      <c r="E536" s="106" t="s">
        <v>707</v>
      </c>
      <c r="F536" s="55"/>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c r="AF536" s="49"/>
    </row>
    <row r="537" spans="3:32" ht="19.5" outlineLevel="1">
      <c r="D537" s="49"/>
      <c r="E537" s="106" t="s">
        <v>708</v>
      </c>
      <c r="F537" s="57"/>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row>
    <row r="538" spans="3:32" ht="19.5" outlineLevel="1">
      <c r="D538" s="49"/>
      <c r="E538" s="106" t="s">
        <v>829</v>
      </c>
      <c r="F538" s="55"/>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row>
    <row r="539" spans="3:32" outlineLevel="2">
      <c r="D539" s="42" t="s">
        <v>832</v>
      </c>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row>
    <row r="540" spans="3:32" ht="19.5" outlineLevel="2">
      <c r="D540" s="49"/>
      <c r="E540" s="106" t="s">
        <v>833</v>
      </c>
      <c r="F540" s="57"/>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row>
    <row r="541" spans="3:32" ht="19.5" outlineLevel="2">
      <c r="D541" s="49"/>
      <c r="E541" s="106" t="s">
        <v>834</v>
      </c>
      <c r="F541" s="55"/>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c r="AF541" s="49"/>
    </row>
    <row r="542" spans="3:32" ht="19.5" outlineLevel="2">
      <c r="D542" s="49"/>
      <c r="E542" s="106" t="s">
        <v>835</v>
      </c>
      <c r="F542" s="55"/>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row>
    <row r="543" spans="3:32" outlineLevel="1"/>
    <row r="544" spans="3:32" ht="19.5" outlineLevel="1">
      <c r="C544" s="70" t="s">
        <v>844</v>
      </c>
      <c r="D544" s="49"/>
      <c r="E544" s="106" t="s">
        <v>845</v>
      </c>
      <c r="F544" s="57"/>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row>
    <row r="545" spans="2:32" ht="19.5" outlineLevel="1">
      <c r="D545" s="49"/>
      <c r="E545" s="106" t="s">
        <v>691</v>
      </c>
      <c r="F545" s="55"/>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row>
    <row r="546" spans="2:32" ht="19.5" outlineLevel="1">
      <c r="D546" s="49"/>
      <c r="E546" s="106" t="s">
        <v>846</v>
      </c>
      <c r="F546" s="55"/>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row>
    <row r="547" spans="2:32" outlineLevel="2">
      <c r="D547" s="42" t="s">
        <v>848</v>
      </c>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row>
    <row r="548" spans="2:32" outlineLevel="2">
      <c r="D548" s="73" t="s">
        <v>849</v>
      </c>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row>
    <row r="549" spans="2:32" ht="19.5" outlineLevel="2">
      <c r="D549" s="49"/>
      <c r="E549" s="106" t="s">
        <v>845</v>
      </c>
      <c r="F549" s="57"/>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row>
    <row r="550" spans="2:32" ht="19.5" outlineLevel="2">
      <c r="D550" s="49"/>
      <c r="E550" s="106" t="s">
        <v>691</v>
      </c>
      <c r="F550" s="55"/>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c r="AF550" s="49"/>
    </row>
    <row r="551" spans="2:32" ht="19.5" outlineLevel="2">
      <c r="D551" s="49"/>
      <c r="E551" s="106" t="s">
        <v>850</v>
      </c>
      <c r="F551" s="55"/>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c r="AF551" s="49"/>
    </row>
    <row r="552" spans="2:32" ht="19.5" outlineLevel="2">
      <c r="D552" s="49"/>
      <c r="E552" s="109" t="s">
        <v>851</v>
      </c>
      <c r="F552" s="55"/>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c r="AF552" s="49"/>
    </row>
    <row r="553" spans="2:32" outlineLevel="1"/>
    <row r="554" spans="2:32" s="37" customFormat="1" ht="18.75" outlineLevel="1">
      <c r="B554" s="40"/>
      <c r="C554" s="113" t="s">
        <v>852</v>
      </c>
    </row>
    <row r="555" spans="2:32" outlineLevel="1">
      <c r="D555" s="44" t="s">
        <v>830</v>
      </c>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row>
    <row r="556" spans="2:32" outlineLevel="1">
      <c r="D556" s="44" t="s">
        <v>831</v>
      </c>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row>
    <row r="557" spans="2:32" outlineLevel="1">
      <c r="D557" s="42" t="s">
        <v>369</v>
      </c>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row>
    <row r="558" spans="2:32" outlineLevel="1">
      <c r="D558" s="42" t="s">
        <v>370</v>
      </c>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row>
    <row r="559" spans="2:32" outlineLevel="1"/>
    <row r="560" spans="2:32" outlineLevel="1">
      <c r="C560" s="58" t="s">
        <v>371</v>
      </c>
    </row>
    <row r="561" outlineLevel="1"/>
  </sheetData>
  <mergeCells count="58">
    <mergeCell ref="D195:H195"/>
    <mergeCell ref="I195:S195"/>
    <mergeCell ref="T195:AG195"/>
    <mergeCell ref="D193:H193"/>
    <mergeCell ref="I193:S193"/>
    <mergeCell ref="T193:AG193"/>
    <mergeCell ref="D194:H194"/>
    <mergeCell ref="I194:S194"/>
    <mergeCell ref="T194:AG194"/>
    <mergeCell ref="D191:H191"/>
    <mergeCell ref="I191:S191"/>
    <mergeCell ref="T191:AG191"/>
    <mergeCell ref="D192:H192"/>
    <mergeCell ref="I192:S192"/>
    <mergeCell ref="T192:AG192"/>
    <mergeCell ref="D189:H189"/>
    <mergeCell ref="I189:S189"/>
    <mergeCell ref="T189:AG189"/>
    <mergeCell ref="D190:H190"/>
    <mergeCell ref="I190:S190"/>
    <mergeCell ref="T190:AG190"/>
    <mergeCell ref="C456:H456"/>
    <mergeCell ref="I456:T456"/>
    <mergeCell ref="U456:AI456"/>
    <mergeCell ref="C454:H454"/>
    <mergeCell ref="I454:T454"/>
    <mergeCell ref="U454:AI454"/>
    <mergeCell ref="C455:H455"/>
    <mergeCell ref="I455:T455"/>
    <mergeCell ref="U455:AI455"/>
    <mergeCell ref="C452:H452"/>
    <mergeCell ref="I452:T452"/>
    <mergeCell ref="U452:AI452"/>
    <mergeCell ref="C453:H453"/>
    <mergeCell ref="I453:T453"/>
    <mergeCell ref="U453:AI453"/>
    <mergeCell ref="C450:H450"/>
    <mergeCell ref="I450:T450"/>
    <mergeCell ref="U450:AI450"/>
    <mergeCell ref="C451:H451"/>
    <mergeCell ref="I451:T451"/>
    <mergeCell ref="U451:AI451"/>
    <mergeCell ref="D22:H24"/>
    <mergeCell ref="I23:AG23"/>
    <mergeCell ref="D21:H21"/>
    <mergeCell ref="I16:AG16"/>
    <mergeCell ref="I17:AG17"/>
    <mergeCell ref="I18:AG18"/>
    <mergeCell ref="I19:AG19"/>
    <mergeCell ref="I20:AG20"/>
    <mergeCell ref="I21:AG21"/>
    <mergeCell ref="D16:H16"/>
    <mergeCell ref="D17:H17"/>
    <mergeCell ref="D18:H18"/>
    <mergeCell ref="D19:H19"/>
    <mergeCell ref="D20:H20"/>
    <mergeCell ref="I24:AG24"/>
    <mergeCell ref="I22:AG2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8B746-4D91-4F33-B5E7-BD898B63BE05}">
  <dimension ref="B3:AM397"/>
  <sheetViews>
    <sheetView topLeftCell="A8" zoomScale="145" zoomScaleNormal="145" workbookViewId="0">
      <selection activeCell="C16" sqref="C16"/>
    </sheetView>
  </sheetViews>
  <sheetFormatPr defaultColWidth="3.875" defaultRowHeight="15.75" outlineLevelRow="2"/>
  <cols>
    <col min="1" max="3" width="3.875" style="32"/>
    <col min="4" max="4" width="3.875" style="32" customWidth="1"/>
    <col min="5" max="16384" width="3.875" style="32"/>
  </cols>
  <sheetData>
    <row r="3" spans="2:35" ht="34.5" customHeight="1">
      <c r="B3" s="33" t="s">
        <v>856</v>
      </c>
    </row>
    <row r="4" spans="2:35" s="111" customFormat="1" ht="21">
      <c r="B4" s="116" t="s">
        <v>78</v>
      </c>
    </row>
    <row r="5" spans="2:35" s="37" customFormat="1" ht="18.75" outlineLevel="1">
      <c r="B5" s="34"/>
      <c r="C5" s="38" t="s">
        <v>854</v>
      </c>
    </row>
    <row r="6" spans="2:35" s="37" customFormat="1" ht="24" outlineLevel="1">
      <c r="B6" s="34"/>
      <c r="C6" s="38" t="s">
        <v>400</v>
      </c>
    </row>
    <row r="7" spans="2:35" s="37" customFormat="1" ht="18.75" outlineLevel="1">
      <c r="B7" s="34"/>
      <c r="C7" s="38" t="s">
        <v>81</v>
      </c>
    </row>
    <row r="8" spans="2:35" s="37" customFormat="1" ht="18.75" outlineLevel="1">
      <c r="B8" s="34"/>
      <c r="C8" s="39" t="s">
        <v>855</v>
      </c>
    </row>
    <row r="9" spans="2:35" s="37" customFormat="1" ht="18.75" outlineLevel="1">
      <c r="B9" s="34"/>
      <c r="C9" s="39" t="s">
        <v>401</v>
      </c>
    </row>
    <row r="10" spans="2:35" s="37" customFormat="1" ht="18.75" outlineLevel="1">
      <c r="B10" s="34"/>
      <c r="C10" s="39" t="s">
        <v>402</v>
      </c>
    </row>
    <row r="11" spans="2:35" s="37" customFormat="1" ht="18.75">
      <c r="B11" s="34"/>
    </row>
    <row r="12" spans="2:35" s="111" customFormat="1" ht="21">
      <c r="B12" s="116" t="s">
        <v>249</v>
      </c>
    </row>
    <row r="13" spans="2:35" outlineLevel="1">
      <c r="B13" s="122"/>
      <c r="C13" s="42" t="s">
        <v>857</v>
      </c>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row>
    <row r="14" spans="2:35" outlineLevel="1">
      <c r="B14" s="122"/>
    </row>
    <row r="15" spans="2:35" s="37" customFormat="1" ht="18.75" outlineLevel="1">
      <c r="B15" s="40"/>
      <c r="C15" s="40" t="s">
        <v>858</v>
      </c>
    </row>
    <row r="16" spans="2:35" s="36" customFormat="1" outlineLevel="1">
      <c r="D16" s="36" t="s">
        <v>859</v>
      </c>
    </row>
    <row r="17" spans="2:27" ht="16.5" outlineLevel="1" thickBot="1">
      <c r="D17" s="91" t="s">
        <v>530</v>
      </c>
      <c r="E17" s="65"/>
      <c r="F17" s="65"/>
      <c r="G17" s="65"/>
      <c r="H17" s="65"/>
      <c r="I17" s="65"/>
      <c r="J17" s="65"/>
      <c r="K17" s="91" t="s">
        <v>538</v>
      </c>
      <c r="L17" s="65"/>
      <c r="M17" s="65"/>
      <c r="N17" s="65"/>
      <c r="O17" s="65"/>
      <c r="P17" s="65"/>
      <c r="Q17" s="91" t="s">
        <v>188</v>
      </c>
      <c r="R17" s="65"/>
      <c r="S17" s="91"/>
      <c r="T17" s="65"/>
      <c r="U17" s="65"/>
      <c r="V17" s="65"/>
      <c r="W17" s="65"/>
      <c r="X17" s="65"/>
      <c r="Y17" s="65"/>
      <c r="Z17" s="65"/>
      <c r="AA17" s="65"/>
    </row>
    <row r="18" spans="2:27" outlineLevel="1">
      <c r="D18" s="64" t="s">
        <v>860</v>
      </c>
      <c r="E18" s="64"/>
      <c r="F18" s="64"/>
      <c r="G18" s="64"/>
      <c r="H18" s="64"/>
      <c r="I18" s="64"/>
      <c r="J18" s="64"/>
      <c r="K18" s="64" t="s">
        <v>864</v>
      </c>
      <c r="L18" s="64"/>
      <c r="M18" s="64"/>
      <c r="N18" s="64"/>
      <c r="O18" s="64"/>
      <c r="P18" s="64"/>
      <c r="Q18" s="64" t="s">
        <v>866</v>
      </c>
      <c r="R18" s="64"/>
      <c r="S18" s="64"/>
      <c r="T18" s="64"/>
      <c r="U18" s="64"/>
      <c r="V18" s="64"/>
      <c r="W18" s="64"/>
      <c r="X18" s="64"/>
      <c r="Y18" s="64"/>
      <c r="Z18" s="64"/>
      <c r="AA18" s="64"/>
    </row>
    <row r="19" spans="2:27" outlineLevel="1">
      <c r="D19" s="96"/>
      <c r="E19" s="96"/>
      <c r="F19" s="96"/>
      <c r="G19" s="96"/>
      <c r="H19" s="96"/>
      <c r="I19" s="96"/>
      <c r="J19" s="96"/>
      <c r="K19" s="96" t="s">
        <v>865</v>
      </c>
      <c r="L19" s="96"/>
      <c r="M19" s="96"/>
      <c r="N19" s="96"/>
      <c r="O19" s="96"/>
      <c r="P19" s="96"/>
      <c r="Q19" s="96" t="s">
        <v>594</v>
      </c>
      <c r="R19" s="96"/>
      <c r="S19" s="96"/>
      <c r="T19" s="96"/>
      <c r="U19" s="96"/>
      <c r="V19" s="96"/>
      <c r="W19" s="96"/>
      <c r="X19" s="96"/>
      <c r="Y19" s="96"/>
      <c r="Z19" s="96"/>
      <c r="AA19" s="96"/>
    </row>
    <row r="20" spans="2:27" outlineLevel="1">
      <c r="D20" s="95" t="s">
        <v>861</v>
      </c>
      <c r="E20" s="95"/>
      <c r="F20" s="95"/>
      <c r="G20" s="95"/>
      <c r="H20" s="95"/>
      <c r="I20" s="95"/>
      <c r="J20" s="95"/>
      <c r="K20" s="95" t="s">
        <v>867</v>
      </c>
      <c r="L20" s="95"/>
      <c r="M20" s="95"/>
      <c r="N20" s="95"/>
      <c r="O20" s="95"/>
      <c r="P20" s="95"/>
      <c r="Q20" s="95" t="s">
        <v>868</v>
      </c>
      <c r="R20" s="95"/>
      <c r="S20" s="95"/>
      <c r="T20" s="95"/>
      <c r="U20" s="95"/>
      <c r="V20" s="95"/>
      <c r="W20" s="95"/>
      <c r="X20" s="95"/>
      <c r="Y20" s="95"/>
      <c r="Z20" s="95"/>
      <c r="AA20" s="95"/>
    </row>
    <row r="21" spans="2:27" outlineLevel="1">
      <c r="D21" s="96"/>
      <c r="E21" s="96"/>
      <c r="F21" s="96"/>
      <c r="G21" s="96"/>
      <c r="H21" s="96"/>
      <c r="I21" s="96"/>
      <c r="J21" s="96"/>
      <c r="K21" s="96"/>
      <c r="L21" s="96"/>
      <c r="M21" s="96"/>
      <c r="N21" s="96"/>
      <c r="O21" s="96"/>
      <c r="P21" s="96"/>
      <c r="Q21" s="96" t="s">
        <v>594</v>
      </c>
      <c r="R21" s="96"/>
      <c r="S21" s="96"/>
      <c r="T21" s="96"/>
      <c r="U21" s="96"/>
      <c r="V21" s="96"/>
      <c r="W21" s="96"/>
      <c r="X21" s="96"/>
      <c r="Y21" s="96"/>
      <c r="Z21" s="96"/>
      <c r="AA21" s="96"/>
    </row>
    <row r="22" spans="2:27" outlineLevel="1">
      <c r="D22" s="95" t="s">
        <v>862</v>
      </c>
      <c r="E22" s="95"/>
      <c r="F22" s="95"/>
      <c r="G22" s="95"/>
      <c r="H22" s="95"/>
      <c r="I22" s="95"/>
      <c r="J22" s="95"/>
      <c r="K22" s="95" t="s">
        <v>870</v>
      </c>
      <c r="L22" s="95"/>
      <c r="M22" s="95"/>
      <c r="N22" s="95"/>
      <c r="O22" s="95"/>
      <c r="P22" s="95"/>
      <c r="Q22" s="95" t="s">
        <v>873</v>
      </c>
      <c r="R22" s="95"/>
      <c r="S22" s="95"/>
      <c r="T22" s="95"/>
      <c r="U22" s="95"/>
      <c r="V22" s="95"/>
      <c r="W22" s="95"/>
      <c r="X22" s="95"/>
      <c r="Y22" s="95"/>
      <c r="Z22" s="95"/>
      <c r="AA22" s="95"/>
    </row>
    <row r="23" spans="2:27" outlineLevel="1">
      <c r="D23" s="96"/>
      <c r="E23" s="96"/>
      <c r="F23" s="96"/>
      <c r="G23" s="96"/>
      <c r="H23" s="96"/>
      <c r="I23" s="96"/>
      <c r="J23" s="96"/>
      <c r="K23" s="96" t="s">
        <v>869</v>
      </c>
      <c r="L23" s="96"/>
      <c r="M23" s="96"/>
      <c r="N23" s="96"/>
      <c r="O23" s="96"/>
      <c r="P23" s="96"/>
      <c r="Q23" s="96" t="s">
        <v>874</v>
      </c>
      <c r="R23" s="96"/>
      <c r="S23" s="96"/>
      <c r="T23" s="96"/>
      <c r="U23" s="96"/>
      <c r="V23" s="96"/>
      <c r="W23" s="96"/>
      <c r="X23" s="96"/>
      <c r="Y23" s="96"/>
      <c r="Z23" s="96"/>
      <c r="AA23" s="96"/>
    </row>
    <row r="24" spans="2:27" outlineLevel="1">
      <c r="D24" s="95" t="s">
        <v>863</v>
      </c>
      <c r="E24" s="95"/>
      <c r="F24" s="95"/>
      <c r="G24" s="95"/>
      <c r="H24" s="95"/>
      <c r="I24" s="95"/>
      <c r="J24" s="95"/>
      <c r="K24" s="95" t="s">
        <v>871</v>
      </c>
      <c r="L24" s="95"/>
      <c r="M24" s="95"/>
      <c r="N24" s="95"/>
      <c r="O24" s="95"/>
      <c r="P24" s="95"/>
      <c r="Q24" s="95" t="s">
        <v>875</v>
      </c>
      <c r="R24" s="95"/>
      <c r="S24" s="95"/>
      <c r="T24" s="95"/>
      <c r="U24" s="95"/>
      <c r="V24" s="95"/>
      <c r="W24" s="95"/>
      <c r="X24" s="95"/>
      <c r="Y24" s="95"/>
      <c r="Z24" s="95"/>
      <c r="AA24" s="95"/>
    </row>
    <row r="25" spans="2:27" outlineLevel="1">
      <c r="D25" s="90"/>
      <c r="E25" s="90"/>
      <c r="F25" s="90"/>
      <c r="G25" s="90"/>
      <c r="H25" s="90"/>
      <c r="I25" s="90"/>
      <c r="J25" s="90"/>
      <c r="K25" s="90" t="s">
        <v>872</v>
      </c>
      <c r="L25" s="90"/>
      <c r="M25" s="90"/>
      <c r="N25" s="90"/>
      <c r="O25" s="90"/>
      <c r="P25" s="90"/>
      <c r="Q25" s="90" t="s">
        <v>874</v>
      </c>
      <c r="R25" s="90"/>
      <c r="S25" s="90"/>
      <c r="T25" s="90"/>
      <c r="U25" s="90"/>
      <c r="V25" s="90"/>
      <c r="W25" s="90"/>
      <c r="X25" s="90"/>
      <c r="Y25" s="90"/>
      <c r="Z25" s="90"/>
      <c r="AA25" s="90"/>
    </row>
    <row r="26" spans="2:27" outlineLevel="1">
      <c r="B26" s="79"/>
      <c r="C26" s="79"/>
    </row>
    <row r="27" spans="2:27" s="36" customFormat="1" outlineLevel="1">
      <c r="D27" s="36" t="s">
        <v>984</v>
      </c>
    </row>
    <row r="28" spans="2:27" ht="16.5" outlineLevel="1" thickBot="1">
      <c r="D28" s="91" t="s">
        <v>530</v>
      </c>
      <c r="E28" s="65"/>
      <c r="F28" s="65"/>
      <c r="G28" s="65"/>
      <c r="H28" s="65"/>
      <c r="I28" s="65"/>
      <c r="J28" s="65"/>
      <c r="K28" s="91"/>
      <c r="L28" s="91" t="s">
        <v>538</v>
      </c>
      <c r="M28" s="65"/>
      <c r="N28" s="65"/>
      <c r="O28" s="65"/>
      <c r="P28" s="65"/>
      <c r="Q28" s="91"/>
      <c r="R28" s="91" t="s">
        <v>188</v>
      </c>
      <c r="S28" s="91"/>
      <c r="T28" s="65"/>
      <c r="U28" s="65"/>
      <c r="V28" s="65"/>
      <c r="W28" s="65"/>
      <c r="X28" s="65"/>
      <c r="Y28" s="65"/>
      <c r="Z28" s="65"/>
      <c r="AA28" s="65"/>
    </row>
    <row r="29" spans="2:27" outlineLevel="1">
      <c r="D29" s="64" t="s">
        <v>985</v>
      </c>
      <c r="E29" s="64"/>
      <c r="F29" s="64"/>
      <c r="G29" s="64"/>
      <c r="H29" s="64"/>
      <c r="I29" s="64"/>
      <c r="J29" s="64"/>
      <c r="K29" s="64"/>
      <c r="L29" s="64" t="s">
        <v>986</v>
      </c>
      <c r="M29" s="64"/>
      <c r="N29" s="64"/>
      <c r="O29" s="64"/>
      <c r="P29" s="64"/>
      <c r="Q29" s="64"/>
      <c r="R29" s="64" t="s">
        <v>991</v>
      </c>
      <c r="S29" s="64"/>
      <c r="T29" s="64"/>
      <c r="U29" s="64"/>
      <c r="V29" s="64"/>
      <c r="W29" s="64"/>
      <c r="X29" s="64"/>
      <c r="Y29" s="64"/>
      <c r="Z29" s="64"/>
      <c r="AA29" s="64"/>
    </row>
    <row r="30" spans="2:27" outlineLevel="1">
      <c r="D30" s="96"/>
      <c r="E30" s="96"/>
      <c r="F30" s="96"/>
      <c r="G30" s="96"/>
      <c r="H30" s="96"/>
      <c r="I30" s="96"/>
      <c r="J30" s="96"/>
      <c r="K30" s="96"/>
      <c r="L30" s="96" t="s">
        <v>987</v>
      </c>
      <c r="M30" s="96"/>
      <c r="N30" s="96"/>
      <c r="O30" s="96"/>
      <c r="P30" s="96"/>
      <c r="Q30" s="96"/>
      <c r="R30" s="96" t="s">
        <v>992</v>
      </c>
      <c r="S30" s="96"/>
      <c r="T30" s="96"/>
      <c r="U30" s="96"/>
      <c r="V30" s="96"/>
      <c r="W30" s="96"/>
      <c r="X30" s="96"/>
      <c r="Y30" s="96"/>
      <c r="Z30" s="96"/>
      <c r="AA30" s="96"/>
    </row>
    <row r="31" spans="2:27" outlineLevel="1">
      <c r="D31" s="95" t="s">
        <v>988</v>
      </c>
      <c r="E31" s="95"/>
      <c r="F31" s="95"/>
      <c r="G31" s="95"/>
      <c r="H31" s="95"/>
      <c r="I31" s="95"/>
      <c r="J31" s="95"/>
      <c r="K31" s="95"/>
      <c r="L31" s="95" t="s">
        <v>989</v>
      </c>
      <c r="M31" s="95"/>
      <c r="N31" s="95"/>
      <c r="O31" s="95"/>
      <c r="P31" s="95"/>
      <c r="Q31" s="95"/>
      <c r="R31" s="123" t="s">
        <v>1000</v>
      </c>
      <c r="S31" s="95"/>
      <c r="T31" s="95"/>
      <c r="U31" s="95"/>
      <c r="V31" s="95"/>
      <c r="W31" s="95"/>
      <c r="X31" s="95"/>
      <c r="Y31" s="95"/>
      <c r="Z31" s="95"/>
      <c r="AA31" s="95"/>
    </row>
    <row r="32" spans="2:27" outlineLevel="1">
      <c r="D32" s="90" t="s">
        <v>861</v>
      </c>
      <c r="E32" s="90"/>
      <c r="F32" s="90"/>
      <c r="G32" s="90"/>
      <c r="H32" s="90"/>
      <c r="I32" s="90"/>
      <c r="J32" s="90"/>
      <c r="K32" s="90"/>
      <c r="L32" s="90" t="s">
        <v>990</v>
      </c>
      <c r="M32" s="90"/>
      <c r="N32" s="90"/>
      <c r="O32" s="90"/>
      <c r="P32" s="90"/>
      <c r="Q32" s="90"/>
      <c r="R32" s="90"/>
      <c r="S32" s="90"/>
      <c r="T32" s="90"/>
      <c r="U32" s="90"/>
      <c r="V32" s="90"/>
      <c r="W32" s="90"/>
      <c r="X32" s="90"/>
      <c r="Y32" s="90"/>
      <c r="Z32" s="90"/>
      <c r="AA32" s="90"/>
    </row>
    <row r="33" spans="2:27" outlineLevel="1">
      <c r="B33" s="79"/>
      <c r="C33" s="79"/>
    </row>
    <row r="34" spans="2:27" outlineLevel="1">
      <c r="B34" s="79"/>
      <c r="C34" s="79"/>
      <c r="D34" s="126" t="s">
        <v>993</v>
      </c>
    </row>
    <row r="35" spans="2:27" ht="19.5" outlineLevel="1">
      <c r="B35" s="79"/>
      <c r="C35" s="79"/>
      <c r="D35" s="106" t="s">
        <v>166</v>
      </c>
      <c r="E35" s="49"/>
      <c r="F35" s="49"/>
      <c r="G35" s="49"/>
      <c r="H35" s="49"/>
      <c r="I35" s="49"/>
      <c r="J35" s="49"/>
      <c r="K35" s="49"/>
      <c r="L35" s="49"/>
      <c r="M35" s="49"/>
      <c r="N35" s="49"/>
      <c r="O35" s="49"/>
      <c r="P35" s="49"/>
      <c r="Q35" s="49"/>
      <c r="R35" s="49"/>
      <c r="S35" s="49"/>
      <c r="T35" s="49"/>
      <c r="U35" s="49"/>
      <c r="V35" s="49"/>
      <c r="W35" s="49"/>
      <c r="X35" s="49"/>
      <c r="Y35" s="49"/>
      <c r="Z35" s="49"/>
      <c r="AA35" s="49"/>
    </row>
    <row r="36" spans="2:27" ht="19.5" outlineLevel="1">
      <c r="B36" s="79"/>
      <c r="C36" s="79"/>
      <c r="D36" s="109" t="s">
        <v>994</v>
      </c>
      <c r="E36" s="49"/>
      <c r="F36" s="49"/>
      <c r="G36" s="49"/>
      <c r="H36" s="49"/>
      <c r="I36" s="49"/>
      <c r="J36" s="49"/>
      <c r="K36" s="49"/>
      <c r="L36" s="49"/>
      <c r="M36" s="49"/>
      <c r="N36" s="49"/>
      <c r="O36" s="49"/>
      <c r="P36" s="49"/>
      <c r="Q36" s="49"/>
      <c r="R36" s="49"/>
      <c r="S36" s="49"/>
      <c r="T36" s="49"/>
      <c r="U36" s="49"/>
      <c r="V36" s="49"/>
      <c r="W36" s="49"/>
      <c r="X36" s="49"/>
      <c r="Y36" s="49"/>
      <c r="Z36" s="49"/>
      <c r="AA36" s="49"/>
    </row>
    <row r="37" spans="2:27" ht="19.5" outlineLevel="1">
      <c r="B37" s="79"/>
      <c r="C37" s="79"/>
      <c r="D37" s="109" t="s">
        <v>995</v>
      </c>
      <c r="E37" s="49"/>
      <c r="F37" s="49"/>
      <c r="G37" s="49"/>
      <c r="H37" s="49"/>
      <c r="I37" s="49"/>
      <c r="J37" s="49"/>
      <c r="K37" s="49"/>
      <c r="L37" s="49"/>
      <c r="M37" s="49"/>
      <c r="N37" s="49"/>
      <c r="O37" s="49"/>
      <c r="P37" s="49"/>
      <c r="Q37" s="49"/>
      <c r="R37" s="49"/>
      <c r="S37" s="49"/>
      <c r="T37" s="49"/>
      <c r="U37" s="49"/>
      <c r="V37" s="49"/>
      <c r="W37" s="49"/>
      <c r="X37" s="49"/>
      <c r="Y37" s="49"/>
      <c r="Z37" s="49"/>
      <c r="AA37" s="49"/>
    </row>
    <row r="38" spans="2:27" ht="19.5" outlineLevel="1">
      <c r="B38" s="79"/>
      <c r="C38" s="79"/>
      <c r="D38" s="109" t="s">
        <v>1001</v>
      </c>
      <c r="E38" s="49"/>
      <c r="F38" s="49"/>
      <c r="G38" s="49"/>
      <c r="H38" s="49"/>
      <c r="I38" s="49"/>
      <c r="J38" s="49"/>
      <c r="K38" s="49"/>
      <c r="L38" s="49"/>
      <c r="M38" s="49"/>
      <c r="N38" s="49"/>
      <c r="O38" s="49"/>
      <c r="P38" s="49"/>
      <c r="Q38" s="49"/>
      <c r="R38" s="49"/>
      <c r="S38" s="49"/>
      <c r="T38" s="49"/>
      <c r="U38" s="49"/>
      <c r="V38" s="49"/>
      <c r="W38" s="49"/>
      <c r="X38" s="49"/>
      <c r="Y38" s="49"/>
      <c r="Z38" s="49"/>
      <c r="AA38" s="49"/>
    </row>
    <row r="39" spans="2:27" ht="19.5" outlineLevel="1">
      <c r="B39" s="79"/>
      <c r="C39" s="79"/>
      <c r="D39" s="109" t="s">
        <v>996</v>
      </c>
      <c r="E39" s="49"/>
      <c r="F39" s="49"/>
      <c r="G39" s="49"/>
      <c r="H39" s="49"/>
      <c r="I39" s="49"/>
      <c r="J39" s="49"/>
      <c r="K39" s="49"/>
      <c r="L39" s="49"/>
      <c r="M39" s="49"/>
      <c r="N39" s="49"/>
      <c r="O39" s="49"/>
      <c r="P39" s="49"/>
      <c r="Q39" s="49"/>
      <c r="R39" s="49"/>
      <c r="S39" s="49"/>
      <c r="T39" s="49"/>
      <c r="U39" s="49"/>
      <c r="V39" s="49"/>
      <c r="W39" s="49"/>
      <c r="X39" s="49"/>
      <c r="Y39" s="49"/>
      <c r="Z39" s="49"/>
      <c r="AA39" s="49"/>
    </row>
    <row r="40" spans="2:27" ht="19.5" outlineLevel="1">
      <c r="B40" s="79"/>
      <c r="C40" s="79"/>
      <c r="D40" s="109" t="s">
        <v>997</v>
      </c>
      <c r="E40" s="49"/>
      <c r="F40" s="49"/>
      <c r="G40" s="49"/>
      <c r="H40" s="49"/>
      <c r="I40" s="49"/>
      <c r="J40" s="49"/>
      <c r="K40" s="49"/>
      <c r="L40" s="49"/>
      <c r="M40" s="49"/>
      <c r="N40" s="49"/>
      <c r="O40" s="49"/>
      <c r="P40" s="49"/>
      <c r="Q40" s="49"/>
      <c r="R40" s="49"/>
      <c r="S40" s="49"/>
      <c r="T40" s="49"/>
      <c r="U40" s="49"/>
      <c r="V40" s="49"/>
      <c r="W40" s="49"/>
      <c r="X40" s="49"/>
      <c r="Y40" s="49"/>
      <c r="Z40" s="49"/>
      <c r="AA40" s="49"/>
    </row>
    <row r="41" spans="2:27" ht="19.5" outlineLevel="1">
      <c r="B41" s="79"/>
      <c r="C41" s="79"/>
      <c r="D41" s="106" t="s">
        <v>998</v>
      </c>
      <c r="E41" s="49"/>
      <c r="F41" s="49"/>
      <c r="G41" s="49"/>
      <c r="H41" s="49"/>
      <c r="I41" s="49"/>
      <c r="J41" s="49"/>
      <c r="K41" s="49"/>
      <c r="L41" s="49"/>
      <c r="M41" s="49"/>
      <c r="N41" s="49"/>
      <c r="O41" s="49"/>
      <c r="P41" s="49"/>
      <c r="Q41" s="49"/>
      <c r="R41" s="49"/>
      <c r="S41" s="49"/>
      <c r="T41" s="49"/>
      <c r="U41" s="49"/>
      <c r="V41" s="49"/>
      <c r="W41" s="49"/>
      <c r="X41" s="49"/>
      <c r="Y41" s="49"/>
      <c r="Z41" s="49"/>
      <c r="AA41" s="49"/>
    </row>
    <row r="42" spans="2:27" ht="19.5" outlineLevel="1">
      <c r="B42" s="79"/>
      <c r="C42" s="79"/>
      <c r="D42" s="106" t="s">
        <v>999</v>
      </c>
      <c r="E42" s="49"/>
      <c r="F42" s="49"/>
      <c r="G42" s="49"/>
      <c r="H42" s="49"/>
      <c r="I42" s="49"/>
      <c r="J42" s="49"/>
      <c r="K42" s="49"/>
      <c r="L42" s="49"/>
      <c r="M42" s="49"/>
      <c r="N42" s="49"/>
      <c r="O42" s="49"/>
      <c r="P42" s="49"/>
      <c r="Q42" s="49"/>
      <c r="R42" s="49"/>
      <c r="S42" s="49"/>
      <c r="T42" s="49"/>
      <c r="U42" s="49"/>
      <c r="V42" s="49"/>
      <c r="W42" s="49"/>
      <c r="X42" s="49"/>
      <c r="Y42" s="49"/>
      <c r="Z42" s="49"/>
      <c r="AA42" s="49"/>
    </row>
    <row r="43" spans="2:27" outlineLevel="1">
      <c r="B43" s="79"/>
      <c r="C43" s="79"/>
    </row>
    <row r="44" spans="2:27" outlineLevel="1">
      <c r="B44" s="79"/>
      <c r="C44" s="79"/>
      <c r="D44" s="36" t="s">
        <v>982</v>
      </c>
    </row>
    <row r="45" spans="2:27" ht="16.5" outlineLevel="1" thickBot="1">
      <c r="B45" s="79"/>
      <c r="C45" s="79"/>
      <c r="D45" s="91" t="s">
        <v>530</v>
      </c>
      <c r="E45" s="65"/>
      <c r="F45" s="65"/>
      <c r="G45" s="65"/>
      <c r="H45" s="65"/>
      <c r="I45" s="91" t="s">
        <v>538</v>
      </c>
      <c r="J45" s="65"/>
      <c r="K45" s="91"/>
      <c r="L45" s="65"/>
      <c r="M45" s="65"/>
      <c r="N45" s="65"/>
      <c r="O45" s="91" t="s">
        <v>188</v>
      </c>
      <c r="P45" s="65"/>
      <c r="Q45" s="91"/>
      <c r="R45" s="65"/>
      <c r="S45" s="91"/>
      <c r="T45" s="65"/>
      <c r="U45" s="65"/>
      <c r="V45" s="65"/>
      <c r="W45" s="65"/>
      <c r="X45" s="65"/>
      <c r="Y45" s="65"/>
      <c r="Z45" s="65"/>
      <c r="AA45" s="65"/>
    </row>
    <row r="46" spans="2:27" outlineLevel="1">
      <c r="B46" s="79"/>
      <c r="C46" s="79"/>
      <c r="D46" s="64" t="s">
        <v>876</v>
      </c>
      <c r="E46" s="64"/>
      <c r="F46" s="64"/>
      <c r="G46" s="64"/>
      <c r="H46" s="64"/>
      <c r="I46" s="64" t="s">
        <v>879</v>
      </c>
      <c r="J46" s="64"/>
      <c r="K46" s="64"/>
      <c r="L46" s="64"/>
      <c r="M46" s="64"/>
      <c r="N46" s="64"/>
      <c r="O46" s="64" t="s">
        <v>882</v>
      </c>
      <c r="P46" s="64"/>
      <c r="Q46" s="64"/>
      <c r="R46" s="64"/>
      <c r="S46" s="64"/>
      <c r="T46" s="64"/>
      <c r="U46" s="64"/>
      <c r="V46" s="64"/>
      <c r="W46" s="64"/>
      <c r="X46" s="64"/>
      <c r="Y46" s="64"/>
      <c r="Z46" s="64"/>
      <c r="AA46" s="64"/>
    </row>
    <row r="47" spans="2:27" outlineLevel="1">
      <c r="B47" s="79"/>
      <c r="C47" s="79"/>
      <c r="D47" s="96"/>
      <c r="E47" s="96"/>
      <c r="F47" s="96"/>
      <c r="G47" s="96"/>
      <c r="H47" s="96"/>
      <c r="I47" s="96" t="s">
        <v>880</v>
      </c>
      <c r="J47" s="96"/>
      <c r="K47" s="96"/>
      <c r="L47" s="96"/>
      <c r="M47" s="96"/>
      <c r="N47" s="96"/>
      <c r="O47" s="125" t="s">
        <v>883</v>
      </c>
      <c r="P47" s="42"/>
      <c r="Q47" s="42"/>
      <c r="R47" s="42"/>
      <c r="S47" s="42"/>
      <c r="T47" s="42"/>
      <c r="U47" s="42"/>
      <c r="V47" s="42"/>
      <c r="W47" s="42"/>
      <c r="X47" s="42"/>
      <c r="Y47" s="42"/>
      <c r="Z47" s="42"/>
      <c r="AA47" s="42"/>
    </row>
    <row r="48" spans="2:27" outlineLevel="1">
      <c r="B48" s="79"/>
      <c r="C48" s="79"/>
      <c r="D48" s="95" t="s">
        <v>877</v>
      </c>
      <c r="E48" s="95"/>
      <c r="F48" s="95"/>
      <c r="G48" s="95"/>
      <c r="H48" s="95"/>
      <c r="I48" s="95" t="s">
        <v>881</v>
      </c>
      <c r="J48" s="95"/>
      <c r="K48" s="95"/>
      <c r="L48" s="95"/>
      <c r="M48" s="95"/>
      <c r="N48" s="95"/>
      <c r="O48" s="125" t="s">
        <v>884</v>
      </c>
      <c r="P48" s="42"/>
      <c r="Q48" s="42"/>
      <c r="R48" s="42"/>
      <c r="S48" s="42"/>
      <c r="T48" s="42"/>
      <c r="U48" s="42"/>
      <c r="V48" s="42"/>
      <c r="W48" s="42"/>
      <c r="X48" s="42"/>
      <c r="Y48" s="42"/>
      <c r="Z48" s="42"/>
      <c r="AA48" s="42"/>
    </row>
    <row r="49" spans="2:27" outlineLevel="1">
      <c r="B49" s="79"/>
      <c r="C49" s="79"/>
      <c r="D49" s="96"/>
      <c r="E49" s="96"/>
      <c r="F49" s="96"/>
      <c r="G49" s="96"/>
      <c r="H49" s="96"/>
      <c r="I49" s="96" t="s">
        <v>880</v>
      </c>
      <c r="J49" s="96"/>
      <c r="K49" s="96"/>
      <c r="L49" s="96"/>
      <c r="M49" s="96"/>
      <c r="N49" s="96"/>
      <c r="O49" s="96" t="s">
        <v>885</v>
      </c>
      <c r="P49" s="96"/>
      <c r="Q49" s="96"/>
      <c r="R49" s="96"/>
      <c r="S49" s="96"/>
      <c r="T49" s="96"/>
      <c r="U49" s="96"/>
      <c r="V49" s="96"/>
      <c r="W49" s="96"/>
      <c r="X49" s="96"/>
      <c r="Y49" s="96"/>
      <c r="Z49" s="96"/>
      <c r="AA49" s="96"/>
    </row>
    <row r="50" spans="2:27" outlineLevel="1">
      <c r="B50" s="79"/>
      <c r="C50" s="79"/>
      <c r="D50" s="95" t="s">
        <v>598</v>
      </c>
      <c r="E50" s="95"/>
      <c r="F50" s="95"/>
      <c r="G50" s="95"/>
      <c r="H50" s="95"/>
      <c r="I50" s="123" t="s">
        <v>878</v>
      </c>
      <c r="J50" s="95"/>
      <c r="K50" s="123"/>
      <c r="L50" s="95"/>
      <c r="M50" s="95"/>
      <c r="N50" s="95"/>
      <c r="O50" s="95"/>
      <c r="P50" s="95"/>
      <c r="Q50" s="95"/>
      <c r="R50" s="95"/>
      <c r="S50" s="95"/>
      <c r="T50" s="95"/>
      <c r="U50" s="95"/>
      <c r="V50" s="95"/>
      <c r="W50" s="95"/>
      <c r="X50" s="95"/>
      <c r="Y50" s="95"/>
      <c r="Z50" s="95"/>
      <c r="AA50" s="95"/>
    </row>
    <row r="51" spans="2:27" outlineLevel="1">
      <c r="B51" s="79"/>
      <c r="C51" s="79"/>
      <c r="D51" s="94" t="s">
        <v>863</v>
      </c>
      <c r="E51" s="94"/>
      <c r="F51" s="94"/>
      <c r="G51" s="94"/>
      <c r="H51" s="94"/>
      <c r="I51" s="124" t="s">
        <v>878</v>
      </c>
      <c r="J51" s="94"/>
      <c r="K51" s="124"/>
      <c r="L51" s="94"/>
      <c r="M51" s="94"/>
      <c r="N51" s="94"/>
      <c r="O51" s="94"/>
      <c r="P51" s="94"/>
      <c r="Q51" s="94"/>
      <c r="R51" s="94"/>
      <c r="S51" s="94"/>
      <c r="T51" s="94"/>
      <c r="U51" s="94"/>
      <c r="V51" s="94"/>
      <c r="W51" s="94"/>
      <c r="X51" s="94"/>
      <c r="Y51" s="94"/>
      <c r="Z51" s="94"/>
      <c r="AA51" s="94"/>
    </row>
    <row r="52" spans="2:27" outlineLevel="1">
      <c r="B52" s="79"/>
      <c r="C52" s="79"/>
    </row>
    <row r="53" spans="2:27" s="36" customFormat="1" outlineLevel="1">
      <c r="D53" s="36" t="s">
        <v>983</v>
      </c>
    </row>
    <row r="54" spans="2:27" ht="16.5" outlineLevel="1" thickBot="1">
      <c r="D54" s="91" t="s">
        <v>530</v>
      </c>
      <c r="E54" s="65"/>
      <c r="F54" s="65"/>
      <c r="G54" s="65"/>
      <c r="H54" s="65"/>
      <c r="I54" s="65"/>
      <c r="J54" s="65"/>
      <c r="K54" s="91" t="s">
        <v>538</v>
      </c>
      <c r="L54" s="65"/>
      <c r="M54" s="65"/>
      <c r="N54" s="65"/>
      <c r="O54" s="65"/>
      <c r="P54" s="65"/>
      <c r="Q54" s="91" t="s">
        <v>188</v>
      </c>
      <c r="R54" s="65"/>
      <c r="S54" s="91"/>
      <c r="T54" s="65"/>
      <c r="U54" s="65"/>
      <c r="V54" s="65"/>
      <c r="W54" s="65"/>
      <c r="X54" s="65"/>
      <c r="Y54" s="65"/>
      <c r="Z54" s="65"/>
      <c r="AA54" s="65"/>
    </row>
    <row r="55" spans="2:27" outlineLevel="1">
      <c r="D55" s="64" t="s">
        <v>886</v>
      </c>
      <c r="E55" s="64"/>
      <c r="F55" s="64"/>
      <c r="G55" s="64"/>
      <c r="H55" s="64"/>
      <c r="I55" s="64"/>
      <c r="J55" s="64"/>
      <c r="K55" s="64" t="s">
        <v>887</v>
      </c>
      <c r="L55" s="64"/>
      <c r="M55" s="64"/>
      <c r="N55" s="64"/>
      <c r="O55" s="64"/>
      <c r="P55" s="64"/>
      <c r="Q55" s="64" t="s">
        <v>889</v>
      </c>
      <c r="R55" s="64"/>
      <c r="S55" s="64"/>
      <c r="T55" s="64"/>
      <c r="U55" s="64"/>
      <c r="V55" s="64"/>
      <c r="W55" s="64"/>
      <c r="X55" s="64"/>
      <c r="Y55" s="64"/>
      <c r="Z55" s="64"/>
      <c r="AA55" s="64"/>
    </row>
    <row r="56" spans="2:27" outlineLevel="1">
      <c r="D56" s="90"/>
      <c r="E56" s="90"/>
      <c r="F56" s="90"/>
      <c r="G56" s="90"/>
      <c r="H56" s="90"/>
      <c r="I56" s="90"/>
      <c r="J56" s="90"/>
      <c r="K56" s="90" t="s">
        <v>888</v>
      </c>
      <c r="L56" s="90"/>
      <c r="M56" s="90"/>
      <c r="N56" s="90"/>
      <c r="O56" s="90"/>
      <c r="P56" s="90"/>
      <c r="Q56" s="90" t="s">
        <v>890</v>
      </c>
      <c r="R56" s="90"/>
      <c r="S56" s="90"/>
      <c r="T56" s="90"/>
      <c r="U56" s="90"/>
      <c r="V56" s="90"/>
      <c r="W56" s="90"/>
      <c r="X56" s="90"/>
      <c r="Y56" s="90"/>
      <c r="Z56" s="90"/>
      <c r="AA56" s="90"/>
    </row>
    <row r="57" spans="2:27" outlineLevel="1">
      <c r="B57" s="79"/>
      <c r="C57" s="79"/>
    </row>
    <row r="58" spans="2:27" outlineLevel="1">
      <c r="B58" s="79"/>
      <c r="C58" s="42" t="s">
        <v>891</v>
      </c>
      <c r="D58" s="42"/>
      <c r="E58" s="42"/>
      <c r="F58" s="42"/>
      <c r="G58" s="42"/>
      <c r="H58" s="42"/>
      <c r="I58" s="42"/>
      <c r="J58" s="42"/>
      <c r="K58" s="42"/>
      <c r="L58" s="42"/>
      <c r="M58" s="42"/>
      <c r="N58" s="42"/>
      <c r="O58" s="42"/>
      <c r="P58" s="42"/>
      <c r="Q58" s="42"/>
      <c r="R58" s="42"/>
      <c r="S58" s="42"/>
      <c r="T58" s="42"/>
      <c r="U58" s="42"/>
      <c r="V58" s="42"/>
      <c r="W58" s="42"/>
      <c r="X58" s="42"/>
      <c r="Y58" s="42"/>
      <c r="Z58" s="42"/>
      <c r="AA58" s="42"/>
    </row>
    <row r="59" spans="2:27" outlineLevel="1">
      <c r="B59" s="79"/>
    </row>
    <row r="60" spans="2:27" s="37" customFormat="1" ht="18.75" outlineLevel="1">
      <c r="B60" s="40"/>
      <c r="C60" s="40" t="s">
        <v>892</v>
      </c>
    </row>
    <row r="61" spans="2:27" outlineLevel="1">
      <c r="D61" s="42" t="s">
        <v>403</v>
      </c>
      <c r="E61" s="42"/>
      <c r="F61" s="42"/>
      <c r="G61" s="42"/>
      <c r="H61" s="42"/>
      <c r="I61" s="42"/>
      <c r="J61" s="42"/>
      <c r="K61" s="42"/>
      <c r="L61" s="42"/>
      <c r="M61" s="42"/>
      <c r="N61" s="42"/>
      <c r="O61" s="42"/>
      <c r="P61" s="42"/>
      <c r="Q61" s="42"/>
      <c r="R61" s="42"/>
      <c r="S61" s="42"/>
      <c r="T61" s="42"/>
      <c r="U61" s="42"/>
      <c r="V61" s="42"/>
      <c r="W61" s="42"/>
      <c r="X61" s="42"/>
      <c r="Y61" s="42"/>
      <c r="Z61" s="42"/>
      <c r="AA61" s="42"/>
    </row>
    <row r="62" spans="2:27" outlineLevel="1"/>
    <row r="63" spans="2:27" s="36" customFormat="1" outlineLevel="1">
      <c r="D63" s="36" t="s">
        <v>404</v>
      </c>
    </row>
    <row r="64" spans="2:27" outlineLevel="1">
      <c r="D64" s="49"/>
      <c r="E64" s="50"/>
      <c r="F64" s="49"/>
      <c r="G64" s="49"/>
      <c r="H64" s="49"/>
      <c r="I64" s="49"/>
      <c r="J64" s="49"/>
      <c r="K64" s="49"/>
      <c r="L64" s="49"/>
      <c r="M64" s="49"/>
      <c r="N64" s="49"/>
      <c r="O64" s="49"/>
      <c r="P64" s="49"/>
      <c r="Q64" s="49"/>
      <c r="R64" s="49"/>
      <c r="S64" s="49"/>
      <c r="T64" s="49"/>
      <c r="U64" s="49"/>
      <c r="V64" s="49"/>
      <c r="W64" s="49"/>
      <c r="X64" s="49"/>
      <c r="Y64" s="49"/>
      <c r="Z64" s="49"/>
      <c r="AA64" s="49"/>
    </row>
    <row r="65" spans="2:27" ht="19.5" outlineLevel="1">
      <c r="D65" s="49"/>
      <c r="E65" s="106" t="s">
        <v>897</v>
      </c>
      <c r="F65" s="49"/>
      <c r="G65" s="49"/>
      <c r="H65" s="49"/>
      <c r="I65" s="49"/>
      <c r="J65" s="49"/>
      <c r="K65" s="49"/>
      <c r="L65" s="49"/>
      <c r="M65" s="49"/>
      <c r="N65" s="49"/>
      <c r="O65" s="49"/>
      <c r="P65" s="49"/>
      <c r="Q65" s="49"/>
      <c r="R65" s="49"/>
      <c r="S65" s="49"/>
      <c r="T65" s="49"/>
      <c r="U65" s="49"/>
      <c r="V65" s="49"/>
      <c r="W65" s="49"/>
      <c r="X65" s="49"/>
      <c r="Y65" s="49"/>
      <c r="Z65" s="49"/>
      <c r="AA65" s="49"/>
    </row>
    <row r="66" spans="2:27" ht="19.5" outlineLevel="1">
      <c r="D66" s="49"/>
      <c r="E66" s="106" t="s">
        <v>898</v>
      </c>
      <c r="F66" s="49"/>
      <c r="G66" s="49"/>
      <c r="H66" s="49"/>
      <c r="I66" s="49"/>
      <c r="J66" s="49"/>
      <c r="K66" s="49"/>
      <c r="L66" s="49"/>
      <c r="M66" s="49"/>
      <c r="N66" s="49"/>
      <c r="O66" s="49"/>
      <c r="P66" s="49"/>
      <c r="Q66" s="49"/>
      <c r="R66" s="49"/>
      <c r="S66" s="49"/>
      <c r="T66" s="49"/>
      <c r="U66" s="49"/>
      <c r="V66" s="49"/>
      <c r="W66" s="49"/>
      <c r="X66" s="49"/>
      <c r="Y66" s="49"/>
      <c r="Z66" s="49"/>
      <c r="AA66" s="49"/>
    </row>
    <row r="67" spans="2:27" ht="19.5" outlineLevel="1">
      <c r="D67" s="49"/>
      <c r="E67" s="109" t="s">
        <v>405</v>
      </c>
      <c r="F67" s="49"/>
      <c r="G67" s="49"/>
      <c r="H67" s="49"/>
      <c r="I67" s="49"/>
      <c r="J67" s="49"/>
      <c r="K67" s="49"/>
      <c r="L67" s="49"/>
      <c r="M67" s="49"/>
      <c r="N67" s="49"/>
      <c r="O67" s="49"/>
      <c r="P67" s="49"/>
      <c r="Q67" s="49"/>
      <c r="R67" s="49"/>
      <c r="S67" s="49"/>
      <c r="T67" s="49"/>
      <c r="U67" s="49"/>
      <c r="V67" s="49"/>
      <c r="W67" s="49"/>
      <c r="X67" s="49"/>
      <c r="Y67" s="49"/>
      <c r="Z67" s="49"/>
      <c r="AA67" s="49"/>
    </row>
    <row r="68" spans="2:27" ht="19.5" outlineLevel="1">
      <c r="D68" s="49"/>
      <c r="E68" s="106" t="s">
        <v>899</v>
      </c>
      <c r="F68" s="49"/>
      <c r="G68" s="49"/>
      <c r="H68" s="49"/>
      <c r="I68" s="49"/>
      <c r="J68" s="49"/>
      <c r="K68" s="49"/>
      <c r="L68" s="49"/>
      <c r="M68" s="49"/>
      <c r="N68" s="49"/>
      <c r="O68" s="49"/>
      <c r="P68" s="49"/>
      <c r="Q68" s="49"/>
      <c r="R68" s="49"/>
      <c r="S68" s="49"/>
      <c r="T68" s="49"/>
      <c r="U68" s="49"/>
      <c r="V68" s="49"/>
      <c r="W68" s="49"/>
      <c r="X68" s="49"/>
      <c r="Y68" s="49"/>
      <c r="Z68" s="49"/>
      <c r="AA68" s="49"/>
    </row>
    <row r="69" spans="2:27" ht="19.5" outlineLevel="1">
      <c r="D69" s="49"/>
      <c r="E69" s="109" t="s">
        <v>406</v>
      </c>
      <c r="F69" s="49"/>
      <c r="G69" s="49"/>
      <c r="H69" s="49"/>
      <c r="I69" s="49"/>
      <c r="J69" s="49"/>
      <c r="K69" s="49"/>
      <c r="L69" s="49"/>
      <c r="M69" s="49"/>
      <c r="N69" s="49"/>
      <c r="O69" s="49"/>
      <c r="P69" s="49"/>
      <c r="Q69" s="49"/>
      <c r="R69" s="49"/>
      <c r="S69" s="49"/>
      <c r="T69" s="49"/>
      <c r="U69" s="49"/>
      <c r="V69" s="49"/>
      <c r="W69" s="49"/>
      <c r="X69" s="49"/>
      <c r="Y69" s="49"/>
      <c r="Z69" s="49"/>
      <c r="AA69" s="49"/>
    </row>
    <row r="70" spans="2:27" outlineLevel="1">
      <c r="D70" s="49"/>
      <c r="E70" s="57"/>
      <c r="F70" s="49"/>
      <c r="G70" s="49"/>
      <c r="H70" s="49"/>
      <c r="I70" s="49"/>
      <c r="J70" s="49"/>
      <c r="K70" s="49"/>
      <c r="L70" s="49"/>
      <c r="M70" s="49"/>
      <c r="N70" s="49"/>
      <c r="O70" s="49"/>
      <c r="P70" s="49"/>
      <c r="Q70" s="49"/>
      <c r="R70" s="49"/>
      <c r="S70" s="49"/>
      <c r="T70" s="49"/>
      <c r="U70" s="49"/>
      <c r="V70" s="49"/>
      <c r="W70" s="49"/>
      <c r="X70" s="49"/>
      <c r="Y70" s="49"/>
      <c r="Z70" s="49"/>
      <c r="AA70" s="49"/>
    </row>
    <row r="71" spans="2:27" outlineLevel="1"/>
    <row r="72" spans="2:27" s="37" customFormat="1" ht="18.75" outlineLevel="1">
      <c r="B72" s="40"/>
      <c r="C72" s="40"/>
      <c r="D72" s="36" t="s">
        <v>390</v>
      </c>
    </row>
    <row r="73" spans="2:27" outlineLevel="1">
      <c r="D73" s="49"/>
      <c r="E73" s="49"/>
      <c r="F73" s="49"/>
      <c r="G73" s="49"/>
      <c r="H73" s="49"/>
      <c r="I73" s="49"/>
      <c r="J73" s="49"/>
      <c r="K73" s="49"/>
      <c r="L73" s="49"/>
      <c r="M73" s="49"/>
      <c r="N73" s="49"/>
      <c r="O73" s="49"/>
      <c r="P73" s="49"/>
      <c r="Q73" s="49"/>
      <c r="R73" s="49"/>
      <c r="S73" s="49"/>
      <c r="T73" s="49"/>
      <c r="U73" s="49"/>
      <c r="V73" s="49"/>
      <c r="W73" s="49"/>
      <c r="X73" s="49"/>
      <c r="Y73" s="49"/>
      <c r="Z73" s="49"/>
      <c r="AA73" s="49"/>
    </row>
    <row r="74" spans="2:27" ht="19.5" outlineLevel="1">
      <c r="D74" s="49"/>
      <c r="E74" s="114" t="s">
        <v>894</v>
      </c>
      <c r="F74" s="49"/>
      <c r="G74" s="49"/>
      <c r="H74" s="49"/>
      <c r="I74" s="49"/>
      <c r="J74" s="49"/>
      <c r="K74" s="49"/>
      <c r="L74" s="49"/>
      <c r="M74" s="49"/>
      <c r="N74" s="49"/>
      <c r="O74" s="49"/>
      <c r="P74" s="49"/>
      <c r="Q74" s="49"/>
      <c r="R74" s="49"/>
      <c r="S74" s="49"/>
      <c r="T74" s="49"/>
      <c r="U74" s="49"/>
      <c r="V74" s="49"/>
      <c r="W74" s="49"/>
      <c r="X74" s="49"/>
      <c r="Y74" s="49"/>
      <c r="Z74" s="49"/>
      <c r="AA74" s="49"/>
    </row>
    <row r="75" spans="2:27" ht="19.5" outlineLevel="1">
      <c r="D75" s="49"/>
      <c r="E75" s="106" t="s">
        <v>895</v>
      </c>
      <c r="F75" s="49"/>
      <c r="G75" s="49"/>
      <c r="H75" s="49"/>
      <c r="I75" s="49"/>
      <c r="J75" s="49"/>
      <c r="K75" s="49"/>
      <c r="L75" s="49"/>
      <c r="M75" s="49"/>
      <c r="N75" s="49"/>
      <c r="O75" s="49"/>
      <c r="P75" s="49"/>
      <c r="Q75" s="49"/>
      <c r="R75" s="49"/>
      <c r="S75" s="49"/>
      <c r="T75" s="49"/>
      <c r="U75" s="49"/>
      <c r="V75" s="49"/>
      <c r="W75" s="49"/>
      <c r="X75" s="49"/>
      <c r="Y75" s="49"/>
      <c r="Z75" s="49"/>
      <c r="AA75" s="49"/>
    </row>
    <row r="76" spans="2:27" ht="19.5" outlineLevel="1">
      <c r="D76" s="49"/>
      <c r="E76" s="106" t="s">
        <v>691</v>
      </c>
      <c r="F76" s="49"/>
      <c r="G76" s="49"/>
      <c r="H76" s="49"/>
      <c r="I76" s="49"/>
      <c r="J76" s="49"/>
      <c r="K76" s="49"/>
      <c r="L76" s="49"/>
      <c r="M76" s="49"/>
      <c r="N76" s="49"/>
      <c r="O76" s="49"/>
      <c r="P76" s="49"/>
      <c r="Q76" s="49"/>
      <c r="R76" s="49"/>
      <c r="S76" s="49"/>
      <c r="T76" s="49"/>
      <c r="U76" s="49"/>
      <c r="V76" s="49"/>
      <c r="W76" s="49"/>
      <c r="X76" s="49"/>
      <c r="Y76" s="49"/>
      <c r="Z76" s="49"/>
      <c r="AA76" s="49"/>
    </row>
    <row r="77" spans="2:27" ht="19.5" outlineLevel="1">
      <c r="D77" s="49"/>
      <c r="E77" s="106" t="s">
        <v>896</v>
      </c>
      <c r="F77" s="49"/>
      <c r="G77" s="49"/>
      <c r="H77" s="49"/>
      <c r="I77" s="49"/>
      <c r="J77" s="49"/>
      <c r="K77" s="49"/>
      <c r="L77" s="49"/>
      <c r="M77" s="49"/>
      <c r="N77" s="49"/>
      <c r="O77" s="49"/>
      <c r="P77" s="49"/>
      <c r="Q77" s="49"/>
      <c r="R77" s="49"/>
      <c r="S77" s="49"/>
      <c r="T77" s="49"/>
      <c r="U77" s="49"/>
      <c r="V77" s="49"/>
      <c r="W77" s="49"/>
      <c r="X77" s="49"/>
      <c r="Y77" s="49"/>
      <c r="Z77" s="49"/>
      <c r="AA77" s="49"/>
    </row>
    <row r="78" spans="2:27" outlineLevel="1">
      <c r="D78" s="49"/>
      <c r="E78" s="50"/>
      <c r="F78" s="49"/>
      <c r="G78" s="49"/>
      <c r="H78" s="49"/>
      <c r="I78" s="49"/>
      <c r="J78" s="49"/>
      <c r="K78" s="49"/>
      <c r="L78" s="49"/>
      <c r="M78" s="49"/>
      <c r="N78" s="49"/>
      <c r="O78" s="49"/>
      <c r="P78" s="49"/>
      <c r="Q78" s="49"/>
      <c r="R78" s="49"/>
      <c r="S78" s="49"/>
      <c r="T78" s="49"/>
      <c r="U78" s="49"/>
      <c r="V78" s="49"/>
      <c r="W78" s="49"/>
      <c r="X78" s="49"/>
      <c r="Y78" s="49"/>
      <c r="Z78" s="49"/>
      <c r="AA78" s="49"/>
    </row>
    <row r="79" spans="2:27" outlineLevel="1"/>
    <row r="80" spans="2:27" s="37" customFormat="1" ht="18.75" outlineLevel="1">
      <c r="B80" s="40"/>
      <c r="C80" s="40" t="s">
        <v>893</v>
      </c>
    </row>
    <row r="81" spans="2:27" outlineLevel="1">
      <c r="D81" s="42" t="s">
        <v>900</v>
      </c>
      <c r="E81" s="42"/>
      <c r="F81" s="42"/>
      <c r="G81" s="42"/>
      <c r="H81" s="42"/>
      <c r="I81" s="42"/>
      <c r="J81" s="42"/>
      <c r="K81" s="42"/>
      <c r="L81" s="42"/>
      <c r="M81" s="42"/>
      <c r="N81" s="42"/>
      <c r="O81" s="42"/>
      <c r="P81" s="42"/>
      <c r="Q81" s="42"/>
      <c r="R81" s="42"/>
      <c r="S81" s="42"/>
      <c r="T81" s="42"/>
      <c r="U81" s="42"/>
      <c r="V81" s="42"/>
      <c r="W81" s="42"/>
      <c r="X81" s="42"/>
      <c r="Y81" s="42"/>
      <c r="Z81" s="42"/>
      <c r="AA81" s="42"/>
    </row>
    <row r="82" spans="2:27" outlineLevel="1"/>
    <row r="83" spans="2:27" s="36" customFormat="1" outlineLevel="1">
      <c r="D83" s="36" t="s">
        <v>404</v>
      </c>
    </row>
    <row r="84" spans="2:27" outlineLevel="1">
      <c r="D84" s="49"/>
      <c r="E84" s="50"/>
      <c r="F84" s="49"/>
      <c r="G84" s="49"/>
      <c r="H84" s="49"/>
      <c r="I84" s="49"/>
      <c r="J84" s="49"/>
      <c r="K84" s="49"/>
      <c r="L84" s="49"/>
      <c r="M84" s="49"/>
      <c r="N84" s="49"/>
      <c r="O84" s="49"/>
      <c r="P84" s="49"/>
      <c r="Q84" s="49"/>
      <c r="R84" s="49"/>
      <c r="S84" s="49"/>
      <c r="T84" s="49"/>
      <c r="U84" s="49"/>
      <c r="V84" s="49"/>
      <c r="W84" s="49"/>
      <c r="X84" s="49"/>
      <c r="Y84" s="49"/>
      <c r="Z84" s="49"/>
      <c r="AA84" s="49"/>
    </row>
    <row r="85" spans="2:27" ht="19.5" outlineLevel="1">
      <c r="D85" s="49"/>
      <c r="E85" s="106" t="s">
        <v>901</v>
      </c>
      <c r="F85" s="49"/>
      <c r="G85" s="49"/>
      <c r="H85" s="49"/>
      <c r="I85" s="49"/>
      <c r="J85" s="49"/>
      <c r="K85" s="49"/>
      <c r="L85" s="49"/>
      <c r="M85" s="49"/>
      <c r="N85" s="49"/>
      <c r="O85" s="49"/>
      <c r="P85" s="49"/>
      <c r="Q85" s="49"/>
      <c r="R85" s="49"/>
      <c r="S85" s="49"/>
      <c r="T85" s="49"/>
      <c r="U85" s="49"/>
      <c r="V85" s="49"/>
      <c r="W85" s="49"/>
      <c r="X85" s="49"/>
      <c r="Y85" s="49"/>
      <c r="Z85" s="49"/>
      <c r="AA85" s="49"/>
    </row>
    <row r="86" spans="2:27" ht="19.5" outlineLevel="1">
      <c r="D86" s="49"/>
      <c r="E86" s="106" t="s">
        <v>898</v>
      </c>
      <c r="F86" s="49"/>
      <c r="G86" s="49"/>
      <c r="H86" s="49"/>
      <c r="I86" s="49"/>
      <c r="J86" s="49"/>
      <c r="K86" s="49"/>
      <c r="L86" s="49"/>
      <c r="M86" s="49"/>
      <c r="N86" s="49"/>
      <c r="O86" s="49"/>
      <c r="P86" s="49"/>
      <c r="Q86" s="49"/>
      <c r="R86" s="49"/>
      <c r="S86" s="49"/>
      <c r="T86" s="49"/>
      <c r="U86" s="49"/>
      <c r="V86" s="49"/>
      <c r="W86" s="49"/>
      <c r="X86" s="49"/>
      <c r="Y86" s="49"/>
      <c r="Z86" s="49"/>
      <c r="AA86" s="49"/>
    </row>
    <row r="87" spans="2:27" ht="19.5" outlineLevel="1">
      <c r="D87" s="49"/>
      <c r="E87" s="106" t="s">
        <v>902</v>
      </c>
      <c r="F87" s="49"/>
      <c r="G87" s="49"/>
      <c r="H87" s="49"/>
      <c r="I87" s="49"/>
      <c r="J87" s="49"/>
      <c r="K87" s="49"/>
      <c r="L87" s="49"/>
      <c r="M87" s="49"/>
      <c r="N87" s="49"/>
      <c r="O87" s="49"/>
      <c r="P87" s="49"/>
      <c r="Q87" s="49"/>
      <c r="R87" s="49"/>
      <c r="S87" s="49"/>
      <c r="T87" s="49"/>
      <c r="U87" s="49"/>
      <c r="V87" s="49"/>
      <c r="W87" s="49"/>
      <c r="X87" s="49"/>
      <c r="Y87" s="49"/>
      <c r="Z87" s="49"/>
      <c r="AA87" s="49"/>
    </row>
    <row r="88" spans="2:27" ht="19.5" outlineLevel="1">
      <c r="D88" s="49"/>
      <c r="E88" s="106" t="s">
        <v>903</v>
      </c>
      <c r="F88" s="49"/>
      <c r="G88" s="49"/>
      <c r="H88" s="49"/>
      <c r="I88" s="49"/>
      <c r="J88" s="49"/>
      <c r="K88" s="49"/>
      <c r="L88" s="49"/>
      <c r="M88" s="49"/>
      <c r="N88" s="49"/>
      <c r="O88" s="49"/>
      <c r="P88" s="49"/>
      <c r="Q88" s="49"/>
      <c r="R88" s="49"/>
      <c r="S88" s="49"/>
      <c r="T88" s="49"/>
      <c r="U88" s="49"/>
      <c r="V88" s="49"/>
      <c r="W88" s="49"/>
      <c r="X88" s="49"/>
      <c r="Y88" s="49"/>
      <c r="Z88" s="49"/>
      <c r="AA88" s="49"/>
    </row>
    <row r="89" spans="2:27" outlineLevel="1">
      <c r="D89" s="49"/>
      <c r="E89" s="57"/>
      <c r="F89" s="49"/>
      <c r="G89" s="49"/>
      <c r="H89" s="49"/>
      <c r="I89" s="49"/>
      <c r="J89" s="49"/>
      <c r="K89" s="49"/>
      <c r="L89" s="49"/>
      <c r="M89" s="49"/>
      <c r="N89" s="49"/>
      <c r="O89" s="49"/>
      <c r="P89" s="49"/>
      <c r="Q89" s="49"/>
      <c r="R89" s="49"/>
      <c r="S89" s="49"/>
      <c r="T89" s="49"/>
      <c r="U89" s="49"/>
      <c r="V89" s="49"/>
      <c r="W89" s="49"/>
      <c r="X89" s="49"/>
      <c r="Y89" s="49"/>
      <c r="Z89" s="49"/>
      <c r="AA89" s="49"/>
    </row>
    <row r="90" spans="2:27" outlineLevel="1"/>
    <row r="91" spans="2:27" s="37" customFormat="1" ht="18.75" outlineLevel="1">
      <c r="B91" s="40"/>
      <c r="C91" s="40"/>
      <c r="D91" s="36" t="s">
        <v>390</v>
      </c>
    </row>
    <row r="92" spans="2:27" outlineLevel="1">
      <c r="D92" s="49"/>
      <c r="E92" s="50"/>
      <c r="F92" s="49"/>
      <c r="G92" s="49"/>
      <c r="H92" s="49"/>
      <c r="I92" s="49"/>
      <c r="J92" s="49"/>
      <c r="K92" s="49"/>
      <c r="L92" s="49"/>
      <c r="M92" s="49"/>
      <c r="N92" s="49"/>
      <c r="O92" s="49"/>
      <c r="P92" s="49"/>
      <c r="Q92" s="49"/>
      <c r="R92" s="49"/>
      <c r="S92" s="49"/>
      <c r="T92" s="49"/>
      <c r="U92" s="49"/>
      <c r="V92" s="49"/>
      <c r="W92" s="49"/>
      <c r="X92" s="49"/>
      <c r="Y92" s="49"/>
      <c r="Z92" s="49"/>
      <c r="AA92" s="49"/>
    </row>
    <row r="93" spans="2:27" ht="19.5" outlineLevel="1">
      <c r="D93" s="49"/>
      <c r="E93" s="115" t="s">
        <v>906</v>
      </c>
      <c r="F93" s="49"/>
      <c r="G93" s="49"/>
      <c r="H93" s="49"/>
      <c r="I93" s="49"/>
      <c r="J93" s="49"/>
      <c r="K93" s="49"/>
      <c r="L93" s="49"/>
      <c r="M93" s="49"/>
      <c r="N93" s="49"/>
      <c r="O93" s="49"/>
      <c r="P93" s="49"/>
      <c r="Q93" s="49"/>
      <c r="R93" s="49"/>
      <c r="S93" s="49"/>
      <c r="T93" s="49"/>
      <c r="U93" s="49"/>
      <c r="V93" s="49"/>
      <c r="W93" s="49"/>
      <c r="X93" s="49"/>
      <c r="Y93" s="49"/>
      <c r="Z93" s="49"/>
      <c r="AA93" s="49"/>
    </row>
    <row r="94" spans="2:27" ht="19.5" outlineLevel="1">
      <c r="D94" s="49"/>
      <c r="E94" s="115" t="s">
        <v>907</v>
      </c>
      <c r="F94" s="49"/>
      <c r="G94" s="49"/>
      <c r="H94" s="49"/>
      <c r="I94" s="49"/>
      <c r="J94" s="49"/>
      <c r="K94" s="49"/>
      <c r="L94" s="49"/>
      <c r="M94" s="49"/>
      <c r="N94" s="49"/>
      <c r="O94" s="49"/>
      <c r="P94" s="49"/>
      <c r="Q94" s="49"/>
      <c r="R94" s="49"/>
      <c r="S94" s="49"/>
      <c r="T94" s="49"/>
      <c r="U94" s="49"/>
      <c r="V94" s="49"/>
      <c r="W94" s="49"/>
      <c r="X94" s="49"/>
      <c r="Y94" s="49"/>
      <c r="Z94" s="49"/>
      <c r="AA94" s="49"/>
    </row>
    <row r="95" spans="2:27" ht="19.5" outlineLevel="1">
      <c r="D95" s="49"/>
      <c r="E95" s="106" t="s">
        <v>895</v>
      </c>
      <c r="F95" s="49"/>
      <c r="G95" s="49"/>
      <c r="H95" s="49"/>
      <c r="I95" s="49"/>
      <c r="J95" s="49"/>
      <c r="K95" s="49"/>
      <c r="L95" s="49"/>
      <c r="M95" s="49"/>
      <c r="N95" s="49"/>
      <c r="O95" s="49"/>
      <c r="P95" s="49"/>
      <c r="Q95" s="49"/>
      <c r="R95" s="49"/>
      <c r="S95" s="49"/>
      <c r="T95" s="49"/>
      <c r="U95" s="49"/>
      <c r="V95" s="49"/>
      <c r="W95" s="49"/>
      <c r="X95" s="49"/>
      <c r="Y95" s="49"/>
      <c r="Z95" s="49"/>
      <c r="AA95" s="49"/>
    </row>
    <row r="96" spans="2:27" ht="19.5" outlineLevel="1">
      <c r="D96" s="49"/>
      <c r="E96" s="106" t="s">
        <v>691</v>
      </c>
      <c r="F96" s="49"/>
      <c r="G96" s="49"/>
      <c r="H96" s="49"/>
      <c r="I96" s="49"/>
      <c r="J96" s="49"/>
      <c r="K96" s="49"/>
      <c r="L96" s="49"/>
      <c r="M96" s="49"/>
      <c r="N96" s="49"/>
      <c r="O96" s="49"/>
      <c r="P96" s="49"/>
      <c r="Q96" s="49"/>
      <c r="R96" s="49"/>
      <c r="S96" s="49"/>
      <c r="T96" s="49"/>
      <c r="U96" s="49"/>
      <c r="V96" s="49"/>
      <c r="W96" s="49"/>
      <c r="X96" s="49"/>
      <c r="Y96" s="49"/>
      <c r="Z96" s="49"/>
      <c r="AA96" s="49"/>
    </row>
    <row r="97" spans="2:27" ht="19.5" outlineLevel="1">
      <c r="D97" s="49"/>
      <c r="E97" s="106" t="s">
        <v>904</v>
      </c>
      <c r="F97" s="49"/>
      <c r="G97" s="49"/>
      <c r="H97" s="49"/>
      <c r="I97" s="49"/>
      <c r="J97" s="49"/>
      <c r="K97" s="49"/>
      <c r="L97" s="49"/>
      <c r="M97" s="49"/>
      <c r="N97" s="49"/>
      <c r="O97" s="49"/>
      <c r="P97" s="49"/>
      <c r="Q97" s="49"/>
      <c r="R97" s="49"/>
      <c r="S97" s="49"/>
      <c r="T97" s="49"/>
      <c r="U97" s="49"/>
      <c r="V97" s="49"/>
      <c r="W97" s="49"/>
      <c r="X97" s="49"/>
      <c r="Y97" s="49"/>
      <c r="Z97" s="49"/>
      <c r="AA97" s="49"/>
    </row>
    <row r="98" spans="2:27" ht="19.5" outlineLevel="1">
      <c r="D98" s="49"/>
      <c r="E98" s="106" t="s">
        <v>905</v>
      </c>
      <c r="F98" s="49"/>
      <c r="G98" s="49"/>
      <c r="H98" s="49"/>
      <c r="I98" s="49"/>
      <c r="J98" s="49"/>
      <c r="K98" s="49"/>
      <c r="L98" s="49"/>
      <c r="M98" s="49"/>
      <c r="N98" s="49"/>
      <c r="O98" s="49"/>
      <c r="P98" s="49"/>
      <c r="Q98" s="49"/>
      <c r="R98" s="49"/>
      <c r="S98" s="49"/>
      <c r="T98" s="49"/>
      <c r="U98" s="49"/>
      <c r="V98" s="49"/>
      <c r="W98" s="49"/>
      <c r="X98" s="49"/>
      <c r="Y98" s="49"/>
      <c r="Z98" s="49"/>
      <c r="AA98" s="49"/>
    </row>
    <row r="99" spans="2:27" outlineLevel="1">
      <c r="D99" s="49"/>
      <c r="E99" s="49"/>
      <c r="F99" s="49"/>
      <c r="G99" s="49"/>
      <c r="H99" s="49"/>
      <c r="I99" s="49"/>
      <c r="J99" s="49"/>
      <c r="K99" s="49"/>
      <c r="L99" s="49"/>
      <c r="M99" s="49"/>
      <c r="N99" s="49"/>
      <c r="O99" s="49"/>
      <c r="P99" s="49"/>
      <c r="Q99" s="49"/>
      <c r="R99" s="49"/>
      <c r="S99" s="49"/>
      <c r="T99" s="49"/>
      <c r="U99" s="49"/>
      <c r="V99" s="49"/>
      <c r="W99" s="49"/>
      <c r="X99" s="49"/>
      <c r="Y99" s="49"/>
      <c r="Z99" s="49"/>
      <c r="AA99" s="49"/>
    </row>
    <row r="100" spans="2:27" outlineLevel="1"/>
    <row r="101" spans="2:27" s="37" customFormat="1" ht="18.75" outlineLevel="1">
      <c r="B101" s="40"/>
      <c r="C101" s="40" t="s">
        <v>908</v>
      </c>
    </row>
    <row r="102" spans="2:27" outlineLevel="1">
      <c r="D102" s="73" t="s">
        <v>909</v>
      </c>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spans="2:27" outlineLevel="1">
      <c r="D103" s="73" t="s">
        <v>910</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spans="2:27" outlineLevel="1"/>
    <row r="105" spans="2:27" s="36" customFormat="1" outlineLevel="1">
      <c r="D105" s="36" t="s">
        <v>390</v>
      </c>
    </row>
    <row r="106" spans="2:27" outlineLevel="1">
      <c r="D106" s="49"/>
      <c r="E106" s="50"/>
      <c r="F106" s="49"/>
      <c r="G106" s="49"/>
      <c r="H106" s="49"/>
      <c r="I106" s="49"/>
      <c r="J106" s="49"/>
      <c r="K106" s="49"/>
      <c r="L106" s="49"/>
      <c r="M106" s="49"/>
      <c r="N106" s="49"/>
      <c r="O106" s="49"/>
      <c r="P106" s="49"/>
      <c r="Q106" s="49"/>
      <c r="R106" s="49"/>
      <c r="S106" s="49"/>
      <c r="T106" s="49"/>
      <c r="U106" s="49"/>
      <c r="V106" s="49"/>
      <c r="W106" s="49"/>
      <c r="X106" s="49"/>
      <c r="Y106" s="49"/>
      <c r="Z106" s="49"/>
      <c r="AA106" s="49"/>
    </row>
    <row r="107" spans="2:27" ht="19.5" outlineLevel="1">
      <c r="D107" s="49"/>
      <c r="E107" s="114" t="s">
        <v>913</v>
      </c>
      <c r="F107" s="49"/>
      <c r="G107" s="49"/>
      <c r="H107" s="49"/>
      <c r="I107" s="49"/>
      <c r="J107" s="49"/>
      <c r="K107" s="49"/>
      <c r="L107" s="49"/>
      <c r="M107" s="49"/>
      <c r="N107" s="49"/>
      <c r="O107" s="49"/>
      <c r="P107" s="49"/>
      <c r="Q107" s="49"/>
      <c r="R107" s="49"/>
      <c r="S107" s="49"/>
      <c r="T107" s="49"/>
      <c r="U107" s="49"/>
      <c r="V107" s="49"/>
      <c r="W107" s="49"/>
      <c r="X107" s="49"/>
      <c r="Y107" s="49"/>
      <c r="Z107" s="49"/>
      <c r="AA107" s="49"/>
    </row>
    <row r="108" spans="2:27" ht="19.5" outlineLevel="1">
      <c r="D108" s="49"/>
      <c r="E108" s="106" t="s">
        <v>895</v>
      </c>
      <c r="F108" s="49"/>
      <c r="G108" s="49"/>
      <c r="H108" s="49"/>
      <c r="I108" s="49"/>
      <c r="J108" s="49"/>
      <c r="K108" s="49"/>
      <c r="L108" s="49"/>
      <c r="M108" s="49"/>
      <c r="N108" s="49"/>
      <c r="O108" s="49"/>
      <c r="P108" s="49"/>
      <c r="Q108" s="49"/>
      <c r="R108" s="49"/>
      <c r="S108" s="49"/>
      <c r="T108" s="49"/>
      <c r="U108" s="49"/>
      <c r="V108" s="49"/>
      <c r="W108" s="49"/>
      <c r="X108" s="49"/>
      <c r="Y108" s="49"/>
      <c r="Z108" s="49"/>
      <c r="AA108" s="49"/>
    </row>
    <row r="109" spans="2:27" ht="19.5" outlineLevel="1">
      <c r="D109" s="49"/>
      <c r="E109" s="106" t="s">
        <v>691</v>
      </c>
      <c r="F109" s="49"/>
      <c r="G109" s="49"/>
      <c r="H109" s="49"/>
      <c r="I109" s="49"/>
      <c r="J109" s="49"/>
      <c r="K109" s="49"/>
      <c r="L109" s="49"/>
      <c r="M109" s="49"/>
      <c r="N109" s="49"/>
      <c r="O109" s="49"/>
      <c r="P109" s="49"/>
      <c r="Q109" s="49"/>
      <c r="R109" s="49"/>
      <c r="S109" s="49"/>
      <c r="T109" s="49"/>
      <c r="U109" s="49"/>
      <c r="V109" s="49"/>
      <c r="W109" s="49"/>
      <c r="X109" s="49"/>
      <c r="Y109" s="49"/>
      <c r="Z109" s="49"/>
      <c r="AA109" s="49"/>
    </row>
    <row r="110" spans="2:27" ht="19.5" outlineLevel="1">
      <c r="D110" s="49"/>
      <c r="E110" s="106" t="s">
        <v>914</v>
      </c>
      <c r="F110" s="49"/>
      <c r="G110" s="49"/>
      <c r="H110" s="49"/>
      <c r="I110" s="49"/>
      <c r="J110" s="49"/>
      <c r="K110" s="49"/>
      <c r="L110" s="49"/>
      <c r="M110" s="49"/>
      <c r="N110" s="49"/>
      <c r="O110" s="49"/>
      <c r="P110" s="49"/>
      <c r="Q110" s="49"/>
      <c r="R110" s="49"/>
      <c r="S110" s="49"/>
      <c r="T110" s="49"/>
      <c r="U110" s="49"/>
      <c r="V110" s="49"/>
      <c r="W110" s="49"/>
      <c r="X110" s="49"/>
      <c r="Y110" s="49"/>
      <c r="Z110" s="49"/>
      <c r="AA110" s="49"/>
    </row>
    <row r="111" spans="2:27" ht="19.5" outlineLevel="1">
      <c r="D111" s="49"/>
      <c r="E111" s="106" t="s">
        <v>896</v>
      </c>
      <c r="F111" s="49"/>
      <c r="G111" s="49"/>
      <c r="H111" s="49"/>
      <c r="I111" s="49"/>
      <c r="J111" s="49"/>
      <c r="K111" s="49"/>
      <c r="L111" s="49"/>
      <c r="M111" s="49"/>
      <c r="N111" s="49"/>
      <c r="O111" s="49"/>
      <c r="P111" s="49"/>
      <c r="Q111" s="49"/>
      <c r="R111" s="49"/>
      <c r="S111" s="49"/>
      <c r="T111" s="49"/>
      <c r="U111" s="49"/>
      <c r="V111" s="49"/>
      <c r="W111" s="49"/>
      <c r="X111" s="49"/>
      <c r="Y111" s="49"/>
      <c r="Z111" s="49"/>
      <c r="AA111" s="49"/>
    </row>
    <row r="112" spans="2:27" outlineLevel="1">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row>
    <row r="113" spans="2:33" ht="19.5" outlineLevel="1">
      <c r="D113" s="49"/>
      <c r="E113" s="114" t="s">
        <v>915</v>
      </c>
      <c r="F113" s="49"/>
      <c r="G113" s="49"/>
      <c r="H113" s="49"/>
      <c r="I113" s="49"/>
      <c r="J113" s="49"/>
      <c r="K113" s="49"/>
      <c r="L113" s="49"/>
      <c r="M113" s="49"/>
      <c r="N113" s="49"/>
      <c r="O113" s="49"/>
      <c r="P113" s="49"/>
      <c r="Q113" s="49"/>
      <c r="R113" s="49"/>
      <c r="S113" s="49"/>
      <c r="T113" s="49"/>
      <c r="U113" s="49"/>
      <c r="V113" s="49"/>
      <c r="W113" s="49"/>
      <c r="X113" s="49"/>
      <c r="Y113" s="49"/>
      <c r="Z113" s="49"/>
      <c r="AA113" s="49"/>
    </row>
    <row r="114" spans="2:33" ht="19.5" outlineLevel="1">
      <c r="D114" s="49"/>
      <c r="E114" s="106" t="s">
        <v>895</v>
      </c>
      <c r="F114" s="49"/>
      <c r="G114" s="49"/>
      <c r="H114" s="49"/>
      <c r="I114" s="49"/>
      <c r="J114" s="49"/>
      <c r="K114" s="49"/>
      <c r="L114" s="49"/>
      <c r="M114" s="49"/>
      <c r="N114" s="49"/>
      <c r="O114" s="49"/>
      <c r="P114" s="49"/>
      <c r="Q114" s="49"/>
      <c r="R114" s="49"/>
      <c r="S114" s="49"/>
      <c r="T114" s="49"/>
      <c r="U114" s="49"/>
      <c r="V114" s="49"/>
      <c r="W114" s="49"/>
      <c r="X114" s="49"/>
      <c r="Y114" s="49"/>
      <c r="Z114" s="49"/>
      <c r="AA114" s="49"/>
    </row>
    <row r="115" spans="2:33" ht="19.5" outlineLevel="1">
      <c r="D115" s="49"/>
      <c r="E115" s="106" t="s">
        <v>691</v>
      </c>
      <c r="F115" s="49"/>
      <c r="G115" s="49"/>
      <c r="H115" s="49"/>
      <c r="I115" s="49"/>
      <c r="J115" s="49"/>
      <c r="K115" s="49"/>
      <c r="L115" s="49"/>
      <c r="M115" s="49"/>
      <c r="N115" s="49"/>
      <c r="O115" s="49"/>
      <c r="P115" s="49"/>
      <c r="Q115" s="49"/>
      <c r="R115" s="49"/>
      <c r="S115" s="49"/>
      <c r="T115" s="49"/>
      <c r="U115" s="49"/>
      <c r="V115" s="49"/>
      <c r="W115" s="49"/>
      <c r="X115" s="49"/>
      <c r="Y115" s="49"/>
      <c r="Z115" s="49"/>
      <c r="AA115" s="49"/>
    </row>
    <row r="116" spans="2:33" ht="19.5" outlineLevel="1">
      <c r="D116" s="49"/>
      <c r="E116" s="106" t="s">
        <v>904</v>
      </c>
      <c r="F116" s="49"/>
      <c r="G116" s="49"/>
      <c r="H116" s="49"/>
      <c r="I116" s="49"/>
      <c r="J116" s="49"/>
      <c r="K116" s="49"/>
      <c r="L116" s="49"/>
      <c r="M116" s="49"/>
      <c r="N116" s="49"/>
      <c r="O116" s="49"/>
      <c r="P116" s="49"/>
      <c r="Q116" s="49"/>
      <c r="R116" s="49"/>
      <c r="S116" s="49"/>
      <c r="T116" s="49"/>
      <c r="U116" s="49"/>
      <c r="V116" s="49"/>
      <c r="W116" s="49"/>
      <c r="X116" s="49"/>
      <c r="Y116" s="49"/>
      <c r="Z116" s="49"/>
      <c r="AA116" s="49"/>
    </row>
    <row r="117" spans="2:33" ht="19.5" outlineLevel="1">
      <c r="D117" s="49"/>
      <c r="E117" s="106" t="s">
        <v>905</v>
      </c>
      <c r="F117" s="49"/>
      <c r="G117" s="49"/>
      <c r="H117" s="49"/>
      <c r="I117" s="49"/>
      <c r="J117" s="49"/>
      <c r="K117" s="49"/>
      <c r="L117" s="49"/>
      <c r="M117" s="49"/>
      <c r="N117" s="49"/>
      <c r="O117" s="49"/>
      <c r="P117" s="49"/>
      <c r="Q117" s="49"/>
      <c r="R117" s="49"/>
      <c r="S117" s="49"/>
      <c r="T117" s="49"/>
      <c r="U117" s="49"/>
      <c r="V117" s="49"/>
      <c r="W117" s="49"/>
      <c r="X117" s="49"/>
      <c r="Y117" s="49"/>
      <c r="Z117" s="49"/>
      <c r="AA117" s="49"/>
    </row>
    <row r="118" spans="2:33" outlineLevel="1">
      <c r="D118" s="49"/>
      <c r="E118" s="57"/>
      <c r="F118" s="49"/>
      <c r="G118" s="49"/>
      <c r="H118" s="49"/>
      <c r="I118" s="49"/>
      <c r="J118" s="49"/>
      <c r="K118" s="49"/>
      <c r="L118" s="49"/>
      <c r="M118" s="49"/>
      <c r="N118" s="49"/>
      <c r="O118" s="49"/>
      <c r="P118" s="49"/>
      <c r="Q118" s="49"/>
      <c r="R118" s="49"/>
      <c r="S118" s="49"/>
      <c r="T118" s="49"/>
      <c r="U118" s="49"/>
      <c r="V118" s="49"/>
      <c r="W118" s="49"/>
      <c r="X118" s="49"/>
      <c r="Y118" s="49"/>
      <c r="Z118" s="49"/>
      <c r="AA118" s="49"/>
    </row>
    <row r="119" spans="2:33" outlineLevel="1"/>
    <row r="120" spans="2:33" s="37" customFormat="1" ht="18.75" outlineLevel="1">
      <c r="B120" s="40"/>
      <c r="C120" s="40" t="s">
        <v>911</v>
      </c>
    </row>
    <row r="121" spans="2:33" outlineLevel="1">
      <c r="D121" s="45" t="s">
        <v>916</v>
      </c>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row>
    <row r="122" spans="2:33" outlineLevel="1">
      <c r="D122" s="102" t="s">
        <v>917</v>
      </c>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row>
    <row r="123" spans="2:33" ht="19.5" outlineLevel="2">
      <c r="D123" s="43"/>
      <c r="E123" s="106" t="s">
        <v>918</v>
      </c>
      <c r="F123" s="106"/>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43"/>
    </row>
    <row r="124" spans="2:33" ht="19.5" outlineLevel="2">
      <c r="D124" s="43"/>
      <c r="E124" s="109" t="s">
        <v>919</v>
      </c>
      <c r="F124" s="109"/>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43"/>
    </row>
    <row r="125" spans="2:33" ht="19.5" outlineLevel="2">
      <c r="D125" s="43"/>
      <c r="E125" s="106" t="s">
        <v>691</v>
      </c>
      <c r="F125" s="109"/>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43"/>
    </row>
    <row r="126" spans="2:33" ht="19.5" outlineLevel="2">
      <c r="D126" s="43"/>
      <c r="E126" s="106" t="s">
        <v>904</v>
      </c>
      <c r="F126" s="106"/>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43"/>
    </row>
    <row r="127" spans="2:33" ht="19.5" outlineLevel="2">
      <c r="D127" s="43"/>
      <c r="E127" s="106" t="s">
        <v>920</v>
      </c>
      <c r="F127" s="106"/>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43"/>
    </row>
    <row r="128" spans="2:33" outlineLevel="1">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row>
    <row r="129" spans="4:33" outlineLevel="1">
      <c r="D129" s="45" t="s">
        <v>921</v>
      </c>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row>
    <row r="130" spans="4:33" outlineLevel="1">
      <c r="D130" s="43" t="s">
        <v>922</v>
      </c>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row>
    <row r="131" spans="4:33" ht="19.5" outlineLevel="2">
      <c r="D131" s="43"/>
      <c r="E131" s="106" t="s">
        <v>923</v>
      </c>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43"/>
    </row>
    <row r="132" spans="4:33" ht="19.5" outlineLevel="2">
      <c r="D132" s="43"/>
      <c r="E132" s="109" t="s">
        <v>924</v>
      </c>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43"/>
    </row>
    <row r="133" spans="4:33" ht="19.5" outlineLevel="2">
      <c r="D133" s="43"/>
      <c r="E133" s="106" t="s">
        <v>691</v>
      </c>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43"/>
    </row>
    <row r="134" spans="4:33" ht="19.5" outlineLevel="2">
      <c r="D134" s="43"/>
      <c r="E134" s="106" t="s">
        <v>925</v>
      </c>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43"/>
    </row>
    <row r="135" spans="4:33" ht="19.5" outlineLevel="2">
      <c r="D135" s="43"/>
      <c r="E135" s="106" t="s">
        <v>926</v>
      </c>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43"/>
    </row>
    <row r="136" spans="4:33" outlineLevel="1">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row>
    <row r="137" spans="4:33" outlineLevel="1">
      <c r="D137" s="45" t="s">
        <v>927</v>
      </c>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row>
    <row r="138" spans="4:33" outlineLevel="1">
      <c r="D138" s="45" t="s">
        <v>928</v>
      </c>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row>
    <row r="139" spans="4:33" ht="19.5" outlineLevel="2">
      <c r="D139" s="43"/>
      <c r="E139" s="106" t="s">
        <v>929</v>
      </c>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43"/>
    </row>
    <row r="140" spans="4:33" ht="19.5" outlineLevel="2">
      <c r="D140" s="43"/>
      <c r="E140" s="109" t="s">
        <v>933</v>
      </c>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43"/>
    </row>
    <row r="141" spans="4:33" ht="19.5" outlineLevel="2">
      <c r="D141" s="43"/>
      <c r="E141" s="109" t="s">
        <v>934</v>
      </c>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43"/>
    </row>
    <row r="142" spans="4:33" ht="19.5" outlineLevel="2">
      <c r="D142" s="43"/>
      <c r="E142" s="109" t="s">
        <v>935</v>
      </c>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43"/>
    </row>
    <row r="143" spans="4:33" ht="19.5" outlineLevel="2">
      <c r="D143" s="43"/>
      <c r="E143" s="106" t="s">
        <v>691</v>
      </c>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43"/>
    </row>
    <row r="144" spans="4:33" ht="19.5" outlineLevel="2">
      <c r="D144" s="43"/>
      <c r="E144" s="106" t="s">
        <v>930</v>
      </c>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43"/>
    </row>
    <row r="145" spans="4:33" ht="19.5" outlineLevel="2">
      <c r="D145" s="43"/>
      <c r="E145" s="109" t="s">
        <v>931</v>
      </c>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43"/>
    </row>
    <row r="146" spans="4:33" ht="19.5" outlineLevel="2">
      <c r="D146" s="43"/>
      <c r="E146" s="106" t="s">
        <v>932</v>
      </c>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43"/>
    </row>
    <row r="147" spans="4:33" outlineLevel="1">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row>
    <row r="148" spans="4:33" outlineLevel="1">
      <c r="D148" s="45" t="s">
        <v>936</v>
      </c>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row>
    <row r="149" spans="4:33" outlineLevel="1">
      <c r="D149" s="43" t="s">
        <v>938</v>
      </c>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row>
    <row r="150" spans="4:33" outlineLevel="1">
      <c r="D150" s="102" t="s">
        <v>937</v>
      </c>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row>
    <row r="151" spans="4:33" ht="19.5" outlineLevel="2">
      <c r="D151" s="43"/>
      <c r="E151" s="106" t="s">
        <v>939</v>
      </c>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43"/>
    </row>
    <row r="152" spans="4:33" ht="19.5" outlineLevel="2">
      <c r="D152" s="43"/>
      <c r="E152" s="109" t="s">
        <v>940</v>
      </c>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43"/>
    </row>
    <row r="153" spans="4:33" ht="19.5" outlineLevel="2">
      <c r="D153" s="43"/>
      <c r="E153" s="109" t="s">
        <v>941</v>
      </c>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43"/>
    </row>
    <row r="154" spans="4:33" ht="19.5" outlineLevel="2">
      <c r="D154" s="43"/>
      <c r="E154" s="109" t="s">
        <v>942</v>
      </c>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43"/>
    </row>
    <row r="155" spans="4:33" ht="19.5" outlineLevel="2">
      <c r="D155" s="43"/>
      <c r="E155" s="109" t="s">
        <v>943</v>
      </c>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43"/>
    </row>
    <row r="156" spans="4:33" ht="19.5" outlineLevel="2">
      <c r="D156" s="43"/>
      <c r="E156" s="109" t="s">
        <v>944</v>
      </c>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43"/>
    </row>
    <row r="157" spans="4:33" ht="19.5" outlineLevel="2">
      <c r="D157" s="43"/>
      <c r="E157" s="109" t="s">
        <v>945</v>
      </c>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43"/>
    </row>
    <row r="158" spans="4:33" ht="19.5" outlineLevel="2">
      <c r="D158" s="43"/>
      <c r="E158" s="109" t="s">
        <v>949</v>
      </c>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43"/>
    </row>
    <row r="159" spans="4:33" ht="19.5" outlineLevel="2">
      <c r="D159" s="43"/>
      <c r="E159" s="109" t="s">
        <v>946</v>
      </c>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43"/>
    </row>
    <row r="160" spans="4:33" ht="19.5" outlineLevel="2">
      <c r="D160" s="43"/>
      <c r="E160" s="106" t="s">
        <v>655</v>
      </c>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43"/>
    </row>
    <row r="161" spans="2:39" ht="19.5" outlineLevel="2">
      <c r="D161" s="43"/>
      <c r="E161" s="106" t="s">
        <v>947</v>
      </c>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43"/>
    </row>
    <row r="162" spans="2:39" ht="19.5" outlineLevel="2">
      <c r="D162" s="43"/>
      <c r="E162" s="106" t="s">
        <v>948</v>
      </c>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43"/>
    </row>
    <row r="163" spans="2:39" outlineLevel="1">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row>
    <row r="164" spans="2:39" outlineLevel="1">
      <c r="D164" s="45" t="s">
        <v>950</v>
      </c>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row>
    <row r="165" spans="2:39" outlineLevel="1">
      <c r="D165" s="102" t="s">
        <v>951</v>
      </c>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row>
    <row r="166" spans="2:39" ht="19.5" outlineLevel="2">
      <c r="D166" s="110"/>
      <c r="E166" s="106" t="s">
        <v>952</v>
      </c>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43"/>
    </row>
    <row r="167" spans="2:39" ht="19.5" outlineLevel="2">
      <c r="D167" s="110"/>
      <c r="E167" s="109" t="s">
        <v>953</v>
      </c>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43"/>
    </row>
    <row r="168" spans="2:39" ht="19.5" outlineLevel="2">
      <c r="D168" s="110"/>
      <c r="E168" s="106" t="s">
        <v>691</v>
      </c>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43"/>
    </row>
    <row r="169" spans="2:39" ht="19.5" outlineLevel="2">
      <c r="D169" s="110"/>
      <c r="E169" s="106" t="s">
        <v>954</v>
      </c>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43"/>
    </row>
    <row r="170" spans="2:39" ht="19.5" outlineLevel="2">
      <c r="D170" s="110"/>
      <c r="E170" s="106" t="s">
        <v>955</v>
      </c>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43"/>
    </row>
    <row r="171" spans="2:39" ht="19.5" outlineLevel="2">
      <c r="D171" s="43"/>
      <c r="E171" s="106" t="s">
        <v>956</v>
      </c>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43"/>
    </row>
    <row r="172" spans="2:39" ht="19.5" outlineLevel="2">
      <c r="D172" s="43"/>
      <c r="E172" s="105"/>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row>
    <row r="173" spans="2:39" outlineLevel="1"/>
    <row r="174" spans="2:39" s="37" customFormat="1" ht="17.25" customHeight="1" outlineLevel="1">
      <c r="B174" s="40"/>
      <c r="C174" s="40" t="s">
        <v>912</v>
      </c>
    </row>
    <row r="175" spans="2:39" s="37" customFormat="1" ht="17.25" customHeight="1" outlineLevel="1">
      <c r="B175" s="40"/>
      <c r="C175" s="40"/>
    </row>
    <row r="176" spans="2:39" ht="18.75" outlineLevel="1">
      <c r="D176" s="44" t="s">
        <v>957</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M176" s="37"/>
    </row>
    <row r="177" spans="4:39" ht="18.75" outlineLevel="1">
      <c r="D177" s="43" t="s">
        <v>958</v>
      </c>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M177" s="37"/>
    </row>
    <row r="178" spans="4:39" ht="19.5" outlineLevel="2">
      <c r="D178" s="43"/>
      <c r="E178" s="106" t="s">
        <v>959</v>
      </c>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2"/>
      <c r="AM178" s="37"/>
    </row>
    <row r="179" spans="4:39" ht="19.5" outlineLevel="2">
      <c r="D179" s="43"/>
      <c r="E179" s="109" t="s">
        <v>933</v>
      </c>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2"/>
      <c r="AM179" s="37"/>
    </row>
    <row r="180" spans="4:39" ht="19.5" outlineLevel="2">
      <c r="D180" s="43"/>
      <c r="E180" s="109" t="s">
        <v>919</v>
      </c>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2"/>
      <c r="AM180" s="37"/>
    </row>
    <row r="181" spans="4:39" ht="19.5" outlineLevel="2">
      <c r="D181" s="43"/>
      <c r="E181" s="106" t="s">
        <v>691</v>
      </c>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2"/>
      <c r="AM181" s="37"/>
    </row>
    <row r="182" spans="4:39" ht="19.5" outlineLevel="2">
      <c r="D182" s="43"/>
      <c r="E182" s="106" t="s">
        <v>960</v>
      </c>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2"/>
      <c r="AM182" s="37"/>
    </row>
    <row r="183" spans="4:39" ht="19.5" outlineLevel="2">
      <c r="D183" s="43"/>
      <c r="E183" s="106" t="s">
        <v>961</v>
      </c>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2"/>
      <c r="AM183" s="37"/>
    </row>
    <row r="184" spans="4:39" ht="19.5" outlineLevel="2">
      <c r="D184" s="43"/>
      <c r="E184" s="106" t="s">
        <v>962</v>
      </c>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2"/>
      <c r="AM184" s="37"/>
    </row>
    <row r="185" spans="4:39" ht="19.5" outlineLevel="2">
      <c r="D185" s="43"/>
      <c r="E185" s="106" t="s">
        <v>674</v>
      </c>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2"/>
      <c r="AM185" s="37"/>
    </row>
    <row r="186" spans="4:39" ht="18.75" outlineLevel="2">
      <c r="D186" s="43"/>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M186" s="37"/>
    </row>
    <row r="187" spans="4:39" ht="18.75" outlineLevel="1">
      <c r="AM187" s="37"/>
    </row>
    <row r="188" spans="4:39" ht="18.75" outlineLevel="1">
      <c r="D188" s="44" t="s">
        <v>963</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M188" s="37"/>
    </row>
    <row r="189" spans="4:39" outlineLevel="1">
      <c r="D189" s="43" t="s">
        <v>964</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row>
    <row r="190" spans="4:39" ht="19.5" outlineLevel="2">
      <c r="D190" s="101"/>
      <c r="E190" s="106" t="s">
        <v>952</v>
      </c>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2"/>
    </row>
    <row r="191" spans="4:39" ht="19.5" outlineLevel="2">
      <c r="D191" s="101"/>
      <c r="E191" s="109" t="s">
        <v>933</v>
      </c>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2"/>
    </row>
    <row r="192" spans="4:39" ht="19.5" outlineLevel="2">
      <c r="D192" s="101"/>
      <c r="E192" s="109" t="s">
        <v>965</v>
      </c>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2"/>
    </row>
    <row r="193" spans="4:36" ht="19.5" outlineLevel="2">
      <c r="D193" s="101"/>
      <c r="E193" s="109" t="s">
        <v>942</v>
      </c>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2"/>
    </row>
    <row r="194" spans="4:36" ht="19.5" outlineLevel="2">
      <c r="D194" s="101"/>
      <c r="E194" s="109" t="s">
        <v>966</v>
      </c>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2"/>
    </row>
    <row r="195" spans="4:36" ht="19.5" outlineLevel="2">
      <c r="D195" s="101"/>
      <c r="E195" s="109" t="s">
        <v>944</v>
      </c>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2"/>
    </row>
    <row r="196" spans="4:36" ht="19.5" outlineLevel="2">
      <c r="D196" s="101"/>
      <c r="E196" s="109" t="s">
        <v>967</v>
      </c>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2"/>
    </row>
    <row r="197" spans="4:36" ht="19.5" outlineLevel="2">
      <c r="D197" s="101"/>
      <c r="E197" s="106" t="s">
        <v>691</v>
      </c>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2"/>
    </row>
    <row r="198" spans="4:36" ht="19.5" outlineLevel="2">
      <c r="D198" s="101"/>
      <c r="E198" s="106" t="s">
        <v>954</v>
      </c>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2"/>
    </row>
    <row r="199" spans="4:36" ht="19.5" outlineLevel="2">
      <c r="D199" s="101"/>
      <c r="E199" s="106" t="s">
        <v>968</v>
      </c>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2"/>
    </row>
    <row r="200" spans="4:36" outlineLevel="2">
      <c r="D200" s="101"/>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row>
    <row r="201" spans="4:36" outlineLevel="1"/>
    <row r="202" spans="4:36" outlineLevel="1">
      <c r="D202" s="44" t="s">
        <v>969</v>
      </c>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row>
    <row r="203" spans="4:36" outlineLevel="1">
      <c r="D203" s="43" t="s">
        <v>970</v>
      </c>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row>
    <row r="204" spans="4:36" outlineLevel="1">
      <c r="D204" s="102" t="s">
        <v>971</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row>
    <row r="205" spans="4:36" ht="19.5" outlineLevel="2">
      <c r="D205" s="101"/>
      <c r="E205" s="106" t="s">
        <v>972</v>
      </c>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2"/>
    </row>
    <row r="206" spans="4:36" ht="19.5" outlineLevel="2">
      <c r="D206" s="101"/>
      <c r="E206" s="109" t="s">
        <v>973</v>
      </c>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2"/>
    </row>
    <row r="207" spans="4:36" ht="19.5" outlineLevel="2">
      <c r="D207" s="101"/>
      <c r="E207" s="109" t="s">
        <v>974</v>
      </c>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2"/>
    </row>
    <row r="208" spans="4:36" ht="19.5" outlineLevel="2">
      <c r="D208" s="101"/>
      <c r="E208" s="109" t="s">
        <v>975</v>
      </c>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2"/>
    </row>
    <row r="209" spans="2:33" ht="19.5" outlineLevel="2">
      <c r="D209" s="101"/>
      <c r="E209" s="109" t="s">
        <v>976</v>
      </c>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2"/>
    </row>
    <row r="210" spans="2:33" ht="19.5" outlineLevel="2">
      <c r="D210" s="101"/>
      <c r="E210" s="106" t="s">
        <v>655</v>
      </c>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2"/>
    </row>
    <row r="211" spans="2:33" ht="19.5" outlineLevel="2">
      <c r="D211" s="101"/>
      <c r="E211" s="106" t="s">
        <v>977</v>
      </c>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2"/>
    </row>
    <row r="212" spans="2:33" ht="19.5" outlineLevel="2">
      <c r="D212" s="101"/>
      <c r="E212" s="109" t="s">
        <v>978</v>
      </c>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2"/>
    </row>
    <row r="213" spans="2:33" ht="19.5" outlineLevel="2">
      <c r="D213" s="101"/>
      <c r="E213" s="106" t="s">
        <v>979</v>
      </c>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2"/>
    </row>
    <row r="214" spans="2:33" ht="19.5" outlineLevel="2">
      <c r="D214" s="101"/>
      <c r="E214" s="106" t="s">
        <v>980</v>
      </c>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2"/>
    </row>
    <row r="215" spans="2:33" ht="19.5" outlineLevel="2">
      <c r="D215" s="101"/>
      <c r="E215" s="106" t="s">
        <v>981</v>
      </c>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2"/>
    </row>
    <row r="216" spans="2:33" ht="19.5" outlineLevel="2">
      <c r="D216" s="101"/>
      <c r="E216" s="106" t="s">
        <v>674</v>
      </c>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2"/>
    </row>
    <row r="217" spans="2:33" outlineLevel="2">
      <c r="D217" s="101"/>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row>
    <row r="218" spans="2:33" outlineLevel="1"/>
    <row r="220" spans="2:33" s="111" customFormat="1" ht="21">
      <c r="B220" s="112" t="s">
        <v>294</v>
      </c>
    </row>
    <row r="221" spans="2:33" s="37" customFormat="1" ht="18.75" outlineLevel="1">
      <c r="B221" s="40"/>
      <c r="C221" s="113" t="s">
        <v>407</v>
      </c>
    </row>
    <row r="222" spans="2:33" outlineLevel="1">
      <c r="D222" s="44" t="s">
        <v>1002</v>
      </c>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row>
    <row r="223" spans="2:33" outlineLevel="1">
      <c r="D223" s="102" t="s">
        <v>1003</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row>
    <row r="224" spans="2:33" outlineLevel="1">
      <c r="D224" s="102" t="s">
        <v>1014</v>
      </c>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row>
    <row r="225" spans="4:33" outlineLevel="1">
      <c r="D225" s="101" t="s">
        <v>1015</v>
      </c>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row>
    <row r="226" spans="4:33" outlineLevel="1">
      <c r="D226" s="101" t="s">
        <v>1016</v>
      </c>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row>
    <row r="227" spans="4:33" outlineLevel="1">
      <c r="D227" s="101" t="s">
        <v>1017</v>
      </c>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row>
    <row r="228" spans="4:33" outlineLevel="1">
      <c r="D228" s="10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row>
    <row r="229" spans="4:33" ht="19.5" outlineLevel="1">
      <c r="D229" s="52"/>
      <c r="E229" s="106" t="s">
        <v>1009</v>
      </c>
      <c r="F229" s="50"/>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row>
    <row r="230" spans="4:33" ht="19.5" outlineLevel="1">
      <c r="D230" s="52"/>
      <c r="E230" s="109" t="s">
        <v>919</v>
      </c>
      <c r="F230" s="50"/>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row>
    <row r="231" spans="4:33" ht="19.5" outlineLevel="1">
      <c r="D231" s="52"/>
      <c r="E231" s="106" t="s">
        <v>691</v>
      </c>
      <c r="F231" s="50"/>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row>
    <row r="232" spans="4:33" ht="19.5" outlineLevel="1">
      <c r="D232" s="52"/>
      <c r="E232" s="106" t="s">
        <v>1010</v>
      </c>
      <c r="F232" s="50"/>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row>
    <row r="233" spans="4:33" ht="19.5" outlineLevel="1">
      <c r="D233" s="52"/>
      <c r="E233" s="109" t="s">
        <v>1011</v>
      </c>
      <c r="F233" s="50"/>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row>
    <row r="234" spans="4:33" ht="19.5" outlineLevel="1">
      <c r="D234" s="52"/>
      <c r="E234" s="109" t="s">
        <v>1012</v>
      </c>
      <c r="F234" s="50"/>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row>
    <row r="235" spans="4:33" ht="19.5" outlineLevel="1">
      <c r="D235" s="52"/>
      <c r="E235" s="109" t="s">
        <v>1013</v>
      </c>
      <c r="F235" s="50"/>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row>
    <row r="236" spans="4:33" ht="19.5" outlineLevel="1">
      <c r="D236" s="52"/>
      <c r="E236" s="109" t="s">
        <v>398</v>
      </c>
      <c r="F236" s="50"/>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row>
    <row r="237" spans="4:33" outlineLevel="1"/>
    <row r="238" spans="4:33" outlineLevel="1">
      <c r="D238" s="44" t="s">
        <v>1004</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row>
    <row r="239" spans="4:33" outlineLevel="1">
      <c r="D239" s="102" t="s">
        <v>1005</v>
      </c>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row>
    <row r="240" spans="4:33" outlineLevel="1">
      <c r="D240" s="102" t="s">
        <v>1006</v>
      </c>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row>
    <row r="241" spans="4:33" outlineLevel="1">
      <c r="D241" s="102" t="s">
        <v>1018</v>
      </c>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row>
    <row r="242" spans="4:33" outlineLevel="1">
      <c r="D242" s="10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row>
    <row r="243" spans="4:33" ht="19.5" outlineLevel="1">
      <c r="D243" s="52"/>
      <c r="E243" s="106" t="s">
        <v>1019</v>
      </c>
      <c r="F243" s="50"/>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row>
    <row r="244" spans="4:33" ht="19.5" outlineLevel="1">
      <c r="D244" s="52"/>
      <c r="E244" s="106" t="s">
        <v>691</v>
      </c>
      <c r="F244" s="50"/>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row>
    <row r="245" spans="4:33" ht="19.5" outlineLevel="1">
      <c r="D245" s="52"/>
      <c r="E245" s="106" t="s">
        <v>1020</v>
      </c>
      <c r="F245" s="50"/>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row>
    <row r="246" spans="4:33" ht="19.5" outlineLevel="1">
      <c r="D246" s="52"/>
      <c r="E246" s="106" t="s">
        <v>1021</v>
      </c>
      <c r="F246" s="50"/>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row>
    <row r="247" spans="4:33" outlineLevel="1"/>
    <row r="248" spans="4:33" outlineLevel="1">
      <c r="D248" s="44" t="s">
        <v>1007</v>
      </c>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row>
    <row r="249" spans="4:33" outlineLevel="1">
      <c r="D249" s="102" t="s">
        <v>1008</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row>
    <row r="250" spans="4:33" outlineLevel="1">
      <c r="D250" s="102" t="s">
        <v>1022</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row>
    <row r="251" spans="4:33" outlineLevel="1">
      <c r="D251" s="101" t="s">
        <v>1023</v>
      </c>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row>
    <row r="252" spans="4:33" outlineLevel="1">
      <c r="D252" s="101" t="s">
        <v>1024</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row>
    <row r="253" spans="4:33" outlineLevel="1">
      <c r="D253" s="101" t="s">
        <v>1025</v>
      </c>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row>
    <row r="254" spans="4:33" outlineLevel="1">
      <c r="D254" s="10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row>
    <row r="255" spans="4:33" ht="19.5" outlineLevel="1">
      <c r="D255" s="52"/>
      <c r="E255" s="106" t="s">
        <v>918</v>
      </c>
      <c r="F255" s="50"/>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row>
    <row r="256" spans="4:33" ht="19.5" outlineLevel="1">
      <c r="D256" s="52"/>
      <c r="E256" s="109" t="s">
        <v>1026</v>
      </c>
      <c r="F256" s="50"/>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row>
    <row r="257" spans="2:33" ht="19.5" outlineLevel="1">
      <c r="D257" s="52"/>
      <c r="E257" s="109" t="s">
        <v>1027</v>
      </c>
      <c r="F257" s="50"/>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row>
    <row r="258" spans="2:33" ht="19.5" outlineLevel="1">
      <c r="D258" s="52"/>
      <c r="E258" s="109" t="s">
        <v>919</v>
      </c>
      <c r="F258" s="50"/>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row>
    <row r="259" spans="2:33" ht="19.5" outlineLevel="1">
      <c r="D259" s="52"/>
      <c r="E259" s="106" t="s">
        <v>691</v>
      </c>
      <c r="F259" s="50"/>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row>
    <row r="260" spans="2:33" ht="19.5" outlineLevel="1">
      <c r="D260" s="52"/>
      <c r="E260" s="106" t="s">
        <v>1028</v>
      </c>
      <c r="F260" s="50"/>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row>
    <row r="261" spans="2:33" ht="19.5" outlineLevel="1">
      <c r="D261" s="52"/>
      <c r="E261" s="106" t="s">
        <v>1029</v>
      </c>
      <c r="F261" s="50"/>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row>
    <row r="262" spans="2:33" outlineLevel="1"/>
    <row r="263" spans="2:33" s="37" customFormat="1" ht="18.75" outlineLevel="1">
      <c r="B263" s="40"/>
      <c r="C263" s="113" t="s">
        <v>408</v>
      </c>
    </row>
    <row r="264" spans="2:33" s="37" customFormat="1" ht="18.75" outlineLevel="1">
      <c r="B264" s="40"/>
      <c r="C264" s="40"/>
      <c r="D264" s="44" t="s">
        <v>409</v>
      </c>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row>
    <row r="265" spans="2:33" s="37" customFormat="1" ht="18.75" outlineLevel="1">
      <c r="B265" s="40"/>
      <c r="C265" s="40"/>
      <c r="D265" s="42" t="s">
        <v>410</v>
      </c>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row>
    <row r="266" spans="2:33" s="37" customFormat="1" ht="18.75" outlineLevel="1">
      <c r="B266" s="40"/>
      <c r="C266" s="40"/>
      <c r="D266" s="42"/>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row>
    <row r="267" spans="2:33" s="37" customFormat="1" ht="18.75" outlineLevel="1">
      <c r="B267" s="40"/>
      <c r="C267" s="40"/>
      <c r="D267" s="44" t="s">
        <v>411</v>
      </c>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row>
    <row r="268" spans="2:33" s="37" customFormat="1" ht="18.75" outlineLevel="1">
      <c r="B268" s="40"/>
      <c r="C268" s="40"/>
      <c r="D268" s="45" t="s">
        <v>412</v>
      </c>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row>
    <row r="269" spans="2:33" s="37" customFormat="1" ht="18.75" outlineLevel="1">
      <c r="B269" s="40"/>
      <c r="C269" s="40"/>
      <c r="D269" s="43" t="s">
        <v>413</v>
      </c>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row>
    <row r="270" spans="2:33" s="37" customFormat="1" ht="18.75" outlineLevel="1">
      <c r="B270" s="40"/>
      <c r="C270" s="40"/>
      <c r="D270" s="42"/>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row>
    <row r="271" spans="2:33" s="37" customFormat="1" ht="18.75" outlineLevel="1">
      <c r="B271" s="40"/>
      <c r="C271" s="40"/>
      <c r="D271" s="44" t="s">
        <v>414</v>
      </c>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row>
    <row r="272" spans="2:33" s="37" customFormat="1" ht="18.75" outlineLevel="1">
      <c r="B272" s="40"/>
      <c r="C272" s="40"/>
      <c r="D272" s="43" t="s">
        <v>415</v>
      </c>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row>
    <row r="273" spans="2:33" s="37" customFormat="1" ht="18.75" outlineLevel="1">
      <c r="B273" s="40"/>
      <c r="C273" s="40"/>
      <c r="D273" s="43" t="s">
        <v>416</v>
      </c>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row>
    <row r="274" spans="2:33" s="37" customFormat="1" ht="18.75" outlineLevel="1">
      <c r="B274" s="40"/>
      <c r="C274" s="40"/>
      <c r="D274" s="43"/>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row>
    <row r="275" spans="2:33" ht="19.5" outlineLevel="1">
      <c r="D275" s="52"/>
      <c r="E275" s="114" t="s">
        <v>1032</v>
      </c>
      <c r="F275" s="50"/>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row>
    <row r="276" spans="2:33" ht="19.5" outlineLevel="1">
      <c r="D276" s="52"/>
      <c r="E276" s="106" t="s">
        <v>1033</v>
      </c>
      <c r="F276" s="50"/>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row>
    <row r="277" spans="2:33" ht="19.5" outlineLevel="1">
      <c r="D277" s="52"/>
      <c r="E277" s="106" t="s">
        <v>166</v>
      </c>
      <c r="F277" s="50"/>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row>
    <row r="278" spans="2:33" ht="19.5" outlineLevel="1">
      <c r="D278" s="52"/>
      <c r="E278" s="109" t="s">
        <v>1034</v>
      </c>
      <c r="F278" s="50"/>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row>
    <row r="279" spans="2:33" ht="19.5" outlineLevel="1">
      <c r="D279" s="52"/>
      <c r="E279" s="109" t="s">
        <v>1035</v>
      </c>
      <c r="F279" s="50"/>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row>
    <row r="280" spans="2:33" ht="19.5" outlineLevel="1">
      <c r="D280" s="52"/>
      <c r="E280" s="109" t="s">
        <v>1036</v>
      </c>
      <c r="F280" s="50"/>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row>
    <row r="281" spans="2:33" ht="19.5" outlineLevel="1">
      <c r="D281" s="52"/>
      <c r="E281" s="109" t="s">
        <v>1037</v>
      </c>
      <c r="F281" s="50"/>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row>
    <row r="282" spans="2:33" ht="19.5" outlineLevel="1">
      <c r="D282" s="52"/>
      <c r="E282" s="106" t="s">
        <v>691</v>
      </c>
      <c r="F282" s="50"/>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row>
    <row r="283" spans="2:33" ht="19.5" outlineLevel="1">
      <c r="D283" s="52"/>
      <c r="E283" s="106" t="s">
        <v>1038</v>
      </c>
      <c r="F283" s="50"/>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row>
    <row r="284" spans="2:33" ht="19.5" outlineLevel="1">
      <c r="D284" s="52"/>
      <c r="E284" s="106" t="s">
        <v>1039</v>
      </c>
      <c r="F284" s="50"/>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row>
    <row r="285" spans="2:33" outlineLevel="1">
      <c r="D285" s="52"/>
      <c r="E285" s="49"/>
      <c r="F285" s="50"/>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row>
    <row r="286" spans="2:33" ht="19.5" outlineLevel="1">
      <c r="D286" s="52"/>
      <c r="E286" s="114" t="s">
        <v>417</v>
      </c>
      <c r="F286" s="50"/>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row>
    <row r="287" spans="2:33" ht="19.5" outlineLevel="1">
      <c r="D287" s="52"/>
      <c r="E287" s="109" t="s">
        <v>1040</v>
      </c>
      <c r="F287" s="50"/>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row>
    <row r="288" spans="2:33" outlineLevel="1">
      <c r="D288" s="52"/>
      <c r="E288" s="49"/>
      <c r="F288" s="50"/>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row>
    <row r="289" spans="4:33" ht="19.5" outlineLevel="1">
      <c r="D289" s="52"/>
      <c r="E289" s="115" t="s">
        <v>1044</v>
      </c>
      <c r="F289" s="50"/>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row>
    <row r="290" spans="4:33" ht="19.5" outlineLevel="1">
      <c r="D290" s="52"/>
      <c r="E290" s="115" t="s">
        <v>1045</v>
      </c>
      <c r="F290" s="50"/>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row>
    <row r="291" spans="4:33" ht="19.5" outlineLevel="1">
      <c r="D291" s="52"/>
      <c r="E291" s="106" t="s">
        <v>821</v>
      </c>
      <c r="F291" s="50"/>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row>
    <row r="292" spans="4:33" ht="19.5" outlineLevel="1">
      <c r="D292" s="52"/>
      <c r="E292" s="106" t="s">
        <v>1041</v>
      </c>
      <c r="F292" s="50"/>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row>
    <row r="293" spans="4:33" ht="19.5" outlineLevel="1">
      <c r="D293" s="52"/>
      <c r="E293" s="106" t="s">
        <v>1042</v>
      </c>
      <c r="F293" s="50"/>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row>
    <row r="294" spans="4:33" ht="19.5" outlineLevel="1">
      <c r="D294" s="52"/>
      <c r="E294" s="106" t="s">
        <v>1043</v>
      </c>
      <c r="F294" s="50"/>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row>
    <row r="295" spans="4:33" ht="19.5" outlineLevel="1">
      <c r="D295" s="52"/>
      <c r="E295" s="106"/>
      <c r="F295" s="50"/>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row>
    <row r="296" spans="4:33" ht="19.5" outlineLevel="1">
      <c r="D296" s="52"/>
      <c r="E296" s="114" t="s">
        <v>418</v>
      </c>
      <c r="F296" s="50"/>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row>
    <row r="297" spans="4:33" ht="19.5" outlineLevel="1">
      <c r="D297" s="52"/>
      <c r="E297" s="109" t="s">
        <v>1040</v>
      </c>
      <c r="F297" s="50"/>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row>
    <row r="298" spans="4:33" outlineLevel="1">
      <c r="D298" s="52"/>
      <c r="E298" s="49"/>
      <c r="F298" s="50"/>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row>
    <row r="299" spans="4:33" outlineLevel="1">
      <c r="D299" s="44" t="s">
        <v>419</v>
      </c>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row>
    <row r="300" spans="4:33" outlineLevel="1">
      <c r="D300" s="44" t="s">
        <v>420</v>
      </c>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row>
    <row r="301" spans="4:33" outlineLevel="1">
      <c r="D301" s="60" t="s">
        <v>421</v>
      </c>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row>
    <row r="302" spans="4:33" outlineLevel="1">
      <c r="D302" s="44"/>
      <c r="E302" s="44" t="s">
        <v>422</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row>
    <row r="303" spans="4:33" outlineLevel="1">
      <c r="D303" s="44"/>
      <c r="E303" s="44" t="s">
        <v>423</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row>
    <row r="304" spans="4:33" outlineLevel="1">
      <c r="D304" s="60" t="s">
        <v>330</v>
      </c>
      <c r="E304" s="44"/>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row>
    <row r="305" spans="2:33" outlineLevel="1">
      <c r="D305" s="44"/>
      <c r="E305" s="42" t="s">
        <v>1245</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row>
    <row r="306" spans="2:33" outlineLevel="1">
      <c r="D306" s="44"/>
      <c r="E306" s="42" t="s">
        <v>1246</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row>
    <row r="307" spans="2:33" outlineLevel="1"/>
    <row r="308" spans="2:33" s="37" customFormat="1" ht="18.75" outlineLevel="1">
      <c r="B308" s="40"/>
      <c r="C308" s="113" t="s">
        <v>424</v>
      </c>
    </row>
    <row r="309" spans="2:33" outlineLevel="1">
      <c r="D309" s="44" t="s">
        <v>425</v>
      </c>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row>
    <row r="310" spans="2:33" outlineLevel="1">
      <c r="D310" s="42" t="s">
        <v>426</v>
      </c>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row>
    <row r="311" spans="2:33" outlineLevel="1">
      <c r="D311" s="44" t="s">
        <v>427</v>
      </c>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row>
    <row r="312" spans="2:33" outlineLevel="1">
      <c r="D312" s="44" t="s">
        <v>428</v>
      </c>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row>
    <row r="313" spans="2:33" outlineLevel="1"/>
    <row r="314" spans="2:33" ht="18.75" outlineLevel="1">
      <c r="D314" s="113" t="s">
        <v>429</v>
      </c>
    </row>
    <row r="315" spans="2:33" outlineLevel="1">
      <c r="D315" s="44" t="s">
        <v>430</v>
      </c>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row>
    <row r="316" spans="2:33" outlineLevel="1">
      <c r="D316" s="44"/>
      <c r="E316" s="42" t="s">
        <v>431</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row>
    <row r="317" spans="2:33" outlineLevel="1">
      <c r="D317" s="44"/>
      <c r="E317" s="42" t="s">
        <v>432</v>
      </c>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row>
    <row r="318" spans="2:33" outlineLevel="1">
      <c r="D318" s="44"/>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row>
    <row r="319" spans="2:33" outlineLevel="1">
      <c r="D319" s="44" t="s">
        <v>433</v>
      </c>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row>
    <row r="320" spans="2:33" outlineLevel="1">
      <c r="D320" s="44"/>
      <c r="E320" s="42" t="s">
        <v>434</v>
      </c>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row>
    <row r="321" spans="2:34" outlineLevel="1">
      <c r="D321" s="44"/>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row>
    <row r="322" spans="2:34" outlineLevel="1">
      <c r="D322" s="44" t="s">
        <v>435</v>
      </c>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row>
    <row r="323" spans="2:34" outlineLevel="1">
      <c r="D323" s="44"/>
      <c r="E323" s="42" t="s">
        <v>436</v>
      </c>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row>
    <row r="324" spans="2:34" outlineLevel="1"/>
    <row r="325" spans="2:34" s="37" customFormat="1" ht="18.75" outlineLevel="1">
      <c r="B325" s="40"/>
      <c r="C325" s="40"/>
      <c r="D325" s="36" t="s">
        <v>390</v>
      </c>
      <c r="AH325" s="32"/>
    </row>
    <row r="326" spans="2:34" outlineLevel="1">
      <c r="D326" s="42" t="s">
        <v>1031</v>
      </c>
      <c r="E326" s="61"/>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row>
    <row r="327" spans="2:34" ht="19.5" outlineLevel="1">
      <c r="D327" s="49"/>
      <c r="E327" s="106" t="s">
        <v>1049</v>
      </c>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row>
    <row r="328" spans="2:34" outlineLevel="1">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row>
    <row r="329" spans="2:34" ht="19.5" outlineLevel="1">
      <c r="D329" s="49"/>
      <c r="E329" s="109" t="s">
        <v>304</v>
      </c>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row>
    <row r="330" spans="2:34" ht="19.5" outlineLevel="1">
      <c r="D330" s="49"/>
      <c r="E330" s="106" t="s">
        <v>671</v>
      </c>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row>
    <row r="331" spans="2:34" ht="19.5" outlineLevel="1">
      <c r="D331" s="49"/>
      <c r="E331" s="109" t="s">
        <v>1046</v>
      </c>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row>
    <row r="332" spans="2:34" ht="19.5" outlineLevel="1">
      <c r="D332" s="49"/>
      <c r="E332" s="109" t="s">
        <v>1036</v>
      </c>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row>
    <row r="333" spans="2:34" ht="19.5" outlineLevel="1">
      <c r="D333" s="49"/>
      <c r="E333" s="109" t="s">
        <v>1037</v>
      </c>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row>
    <row r="334" spans="2:34" ht="19.5" outlineLevel="1">
      <c r="D334" s="49"/>
      <c r="E334" s="106" t="s">
        <v>691</v>
      </c>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row>
    <row r="335" spans="2:34" ht="19.5" outlineLevel="1">
      <c r="D335" s="49"/>
      <c r="E335" s="106" t="s">
        <v>914</v>
      </c>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row>
    <row r="336" spans="2:34" ht="19.5" outlineLevel="1">
      <c r="D336" s="49"/>
      <c r="E336" s="106" t="s">
        <v>1047</v>
      </c>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row>
    <row r="337" spans="4:33" ht="19.5" outlineLevel="1">
      <c r="D337" s="49"/>
      <c r="E337" s="106" t="s">
        <v>1048</v>
      </c>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row>
    <row r="338" spans="4:33" outlineLevel="1">
      <c r="D338" s="49"/>
      <c r="E338" s="55"/>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row>
    <row r="339" spans="4:33" outlineLevel="1">
      <c r="D339" s="44" t="s">
        <v>437</v>
      </c>
      <c r="E339" s="6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row>
    <row r="340" spans="4:33" outlineLevel="1">
      <c r="D340" s="42" t="s">
        <v>438</v>
      </c>
      <c r="E340" s="6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row>
    <row r="341" spans="4:33" outlineLevel="1">
      <c r="D341" s="42" t="s">
        <v>439</v>
      </c>
      <c r="E341" s="6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row>
    <row r="342" spans="4:33" outlineLevel="1">
      <c r="D342" s="42" t="s">
        <v>440</v>
      </c>
      <c r="E342" s="6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row>
    <row r="343" spans="4:33" outlineLevel="1">
      <c r="D343" s="42" t="s">
        <v>441</v>
      </c>
      <c r="E343" s="6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row>
    <row r="344" spans="4:33" outlineLevel="1">
      <c r="D344" s="42" t="s">
        <v>442</v>
      </c>
      <c r="E344" s="6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row>
    <row r="345" spans="4:33" outlineLevel="1">
      <c r="D345" s="42" t="s">
        <v>1050</v>
      </c>
      <c r="E345" s="6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row>
    <row r="346" spans="4:33" outlineLevel="1">
      <c r="D346" s="42" t="s">
        <v>1051</v>
      </c>
      <c r="E346" s="6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row>
    <row r="347" spans="4:33" outlineLevel="1">
      <c r="D347" s="42" t="s">
        <v>443</v>
      </c>
      <c r="E347" s="6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row>
    <row r="348" spans="4:33" outlineLevel="1"/>
    <row r="349" spans="4:33" outlineLevel="1">
      <c r="D349" s="42" t="s">
        <v>1030</v>
      </c>
      <c r="E349" s="42"/>
      <c r="F349" s="42"/>
      <c r="G349" s="44" t="s">
        <v>444</v>
      </c>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row>
    <row r="350" spans="4:33" outlineLevel="1">
      <c r="D350" s="42"/>
      <c r="E350" s="42"/>
      <c r="F350" s="42"/>
      <c r="G350" s="42" t="s">
        <v>445</v>
      </c>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row>
    <row r="351" spans="4:33" outlineLevel="1"/>
    <row r="352" spans="4:33" outlineLevel="1">
      <c r="D352" s="60" t="s">
        <v>330</v>
      </c>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row>
    <row r="353" spans="2:34" outlineLevel="1">
      <c r="D353" s="42"/>
      <c r="E353" s="44" t="s">
        <v>446</v>
      </c>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row>
    <row r="354" spans="2:34" outlineLevel="1">
      <c r="D354" s="42"/>
      <c r="E354" s="44" t="s">
        <v>447</v>
      </c>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row>
    <row r="355" spans="2:34" outlineLevel="1">
      <c r="D355" s="42"/>
      <c r="E355" s="44" t="s">
        <v>448</v>
      </c>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row>
    <row r="356" spans="2:34" outlineLevel="1"/>
    <row r="357" spans="2:34" s="37" customFormat="1" ht="18.75" outlineLevel="1">
      <c r="B357" s="40"/>
      <c r="C357" s="113" t="s">
        <v>1241</v>
      </c>
      <c r="AH357" s="32"/>
    </row>
    <row r="358" spans="2:34" outlineLevel="1">
      <c r="D358" s="45" t="s">
        <v>1306</v>
      </c>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row>
    <row r="359" spans="2:34" outlineLevel="1">
      <c r="D359" s="101" t="s">
        <v>1307</v>
      </c>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row>
    <row r="360" spans="2:34" ht="20.25" hidden="1" outlineLevel="2">
      <c r="D360" s="43"/>
      <c r="E360" s="130" t="s">
        <v>1287</v>
      </c>
      <c r="F360" s="106"/>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43"/>
    </row>
    <row r="361" spans="2:34" ht="20.25" hidden="1" outlineLevel="2">
      <c r="D361" s="43"/>
      <c r="E361" s="130" t="s">
        <v>166</v>
      </c>
      <c r="F361" s="109"/>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43"/>
    </row>
    <row r="362" spans="2:34" ht="20.25" hidden="1" outlineLevel="2">
      <c r="D362" s="43"/>
      <c r="E362" s="131" t="s">
        <v>1288</v>
      </c>
      <c r="F362" s="109"/>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43"/>
    </row>
    <row r="363" spans="2:34" ht="20.25" hidden="1" outlineLevel="2">
      <c r="D363" s="43"/>
      <c r="E363" s="131" t="s">
        <v>1289</v>
      </c>
      <c r="F363" s="106"/>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43"/>
    </row>
    <row r="364" spans="2:34" ht="20.25" hidden="1" outlineLevel="2">
      <c r="D364" s="43"/>
      <c r="E364" s="131" t="s">
        <v>1290</v>
      </c>
      <c r="F364" s="106"/>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43"/>
    </row>
    <row r="365" spans="2:34" ht="20.25" hidden="1" outlineLevel="2">
      <c r="D365" s="43"/>
      <c r="E365" s="130" t="s">
        <v>1291</v>
      </c>
      <c r="F365" s="106"/>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43"/>
    </row>
    <row r="366" spans="2:34" ht="20.25" hidden="1" outlineLevel="2">
      <c r="D366" s="43"/>
      <c r="E366" s="130" t="s">
        <v>1292</v>
      </c>
      <c r="F366" s="109"/>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43"/>
    </row>
    <row r="367" spans="2:34" ht="20.25" hidden="1" outlineLevel="2">
      <c r="D367" s="43"/>
      <c r="E367" s="130" t="s">
        <v>1293</v>
      </c>
      <c r="F367" s="109"/>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43"/>
    </row>
    <row r="368" spans="2:34" hidden="1" outlineLevel="2">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row>
    <row r="369" spans="4:33" outlineLevel="1" collapsed="1">
      <c r="D369" s="101" t="s">
        <v>1305</v>
      </c>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row>
    <row r="370" spans="4:33" ht="20.25" hidden="1" outlineLevel="2">
      <c r="D370" s="43"/>
      <c r="E370" s="132" t="s">
        <v>1294</v>
      </c>
      <c r="F370" s="106"/>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43"/>
    </row>
    <row r="371" spans="4:33" ht="20.25" hidden="1" outlineLevel="2">
      <c r="D371" s="43"/>
      <c r="E371" s="131" t="s">
        <v>1295</v>
      </c>
      <c r="F371" s="109"/>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43"/>
    </row>
    <row r="372" spans="4:33" ht="19.5" hidden="1" outlineLevel="2">
      <c r="D372" s="43"/>
      <c r="E372" s="49"/>
      <c r="F372" s="109"/>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43"/>
    </row>
    <row r="373" spans="4:33" ht="20.25" hidden="1" outlineLevel="2">
      <c r="D373" s="43"/>
      <c r="E373" s="132" t="s">
        <v>1296</v>
      </c>
      <c r="F373" s="106"/>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43"/>
    </row>
    <row r="374" spans="4:33" ht="20.25" hidden="1" outlineLevel="2">
      <c r="D374" s="43"/>
      <c r="E374" s="131" t="s">
        <v>304</v>
      </c>
      <c r="F374" s="106"/>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43"/>
    </row>
    <row r="375" spans="4:33" ht="20.25" hidden="1" outlineLevel="2">
      <c r="D375" s="43"/>
      <c r="E375" s="130" t="s">
        <v>1297</v>
      </c>
      <c r="F375" s="106"/>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43"/>
    </row>
    <row r="376" spans="4:33" ht="20.25" hidden="1" outlineLevel="2">
      <c r="D376" s="43"/>
      <c r="E376" s="130" t="s">
        <v>1298</v>
      </c>
      <c r="F376" s="109"/>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43"/>
    </row>
    <row r="377" spans="4:33" ht="20.25" hidden="1" outlineLevel="2">
      <c r="D377" s="43"/>
      <c r="E377" s="130" t="s">
        <v>1299</v>
      </c>
      <c r="F377" s="109"/>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43"/>
    </row>
    <row r="378" spans="4:33" ht="20.25" hidden="1" outlineLevel="2">
      <c r="D378" s="43"/>
      <c r="E378" s="130" t="s">
        <v>1300</v>
      </c>
      <c r="F378" s="106"/>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43"/>
    </row>
    <row r="379" spans="4:33" ht="19.5" hidden="1" outlineLevel="2">
      <c r="D379" s="43"/>
      <c r="E379" s="49"/>
      <c r="F379" s="109"/>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43"/>
    </row>
    <row r="380" spans="4:33" ht="20.25" hidden="1" outlineLevel="2">
      <c r="D380" s="43"/>
      <c r="E380" s="132" t="s">
        <v>1301</v>
      </c>
      <c r="F380" s="109"/>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43"/>
    </row>
    <row r="381" spans="4:33" ht="20.25" hidden="1" outlineLevel="2">
      <c r="D381" s="43"/>
      <c r="E381" s="131" t="s">
        <v>304</v>
      </c>
      <c r="F381" s="106"/>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43"/>
    </row>
    <row r="382" spans="4:33" ht="20.25" hidden="1" outlineLevel="2">
      <c r="D382" s="43"/>
      <c r="E382" s="130" t="s">
        <v>166</v>
      </c>
      <c r="F382" s="106"/>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43"/>
    </row>
    <row r="383" spans="4:33" ht="20.25" hidden="1" outlineLevel="2">
      <c r="D383" s="43"/>
      <c r="E383" s="131" t="s">
        <v>1288</v>
      </c>
      <c r="F383" s="106"/>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43"/>
    </row>
    <row r="384" spans="4:33" ht="20.25" hidden="1" outlineLevel="2">
      <c r="D384" s="43"/>
      <c r="E384" s="131" t="s">
        <v>1302</v>
      </c>
      <c r="F384" s="109"/>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43"/>
    </row>
    <row r="385" spans="2:34" ht="20.25" hidden="1" outlineLevel="2">
      <c r="D385" s="43"/>
      <c r="E385" s="130" t="s">
        <v>1291</v>
      </c>
      <c r="F385" s="109"/>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43"/>
    </row>
    <row r="386" spans="2:34" ht="20.25" hidden="1" outlineLevel="2">
      <c r="D386" s="43"/>
      <c r="E386" s="130" t="s">
        <v>1303</v>
      </c>
      <c r="F386" s="106"/>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43"/>
    </row>
    <row r="387" spans="2:34" ht="20.25" hidden="1" outlineLevel="2">
      <c r="D387" s="43"/>
      <c r="E387" s="130" t="s">
        <v>1304</v>
      </c>
      <c r="F387" s="109"/>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43"/>
    </row>
    <row r="388" spans="2:34" hidden="1" outlineLevel="2">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row>
    <row r="389" spans="2:34" outlineLevel="1" collapsed="1">
      <c r="D389" s="44"/>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row>
    <row r="390" spans="2:34" outlineLevel="1"/>
    <row r="391" spans="2:34" outlineLevel="1"/>
    <row r="392" spans="2:34" s="37" customFormat="1" ht="18.75" outlineLevel="1">
      <c r="B392" s="40"/>
      <c r="C392" s="113" t="s">
        <v>1242</v>
      </c>
      <c r="AH392" s="32"/>
    </row>
    <row r="393" spans="2:34" outlineLevel="1">
      <c r="D393" s="44" t="s">
        <v>449</v>
      </c>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row>
    <row r="394" spans="2:34" outlineLevel="1">
      <c r="D394" s="44" t="s">
        <v>450</v>
      </c>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row>
    <row r="395" spans="2:34" outlineLevel="1"/>
    <row r="396" spans="2:34" outlineLevel="1">
      <c r="D396" s="63" t="s">
        <v>451</v>
      </c>
    </row>
    <row r="397" spans="2:34" outlineLevel="1">
      <c r="D397" s="5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5BBA5-BF1E-41A4-8C46-C1FD9EC09172}">
  <dimension ref="B3:AN432"/>
  <sheetViews>
    <sheetView topLeftCell="A322" zoomScale="115" zoomScaleNormal="115" workbookViewId="0">
      <selection activeCell="C328" sqref="C328"/>
    </sheetView>
  </sheetViews>
  <sheetFormatPr defaultColWidth="3.875" defaultRowHeight="15.75" outlineLevelRow="2"/>
  <cols>
    <col min="1" max="16384" width="3.875" style="32"/>
  </cols>
  <sheetData>
    <row r="3" spans="2:27" ht="34.5" customHeight="1">
      <c r="B3" s="33" t="s">
        <v>452</v>
      </c>
    </row>
    <row r="4" spans="2:27" s="111" customFormat="1" ht="21">
      <c r="B4" s="116" t="s">
        <v>78</v>
      </c>
    </row>
    <row r="5" spans="2:27" s="37" customFormat="1" ht="18.75" outlineLevel="1">
      <c r="B5" s="34"/>
      <c r="C5" s="38" t="s">
        <v>453</v>
      </c>
    </row>
    <row r="6" spans="2:27" s="37" customFormat="1" ht="18.75" outlineLevel="1">
      <c r="B6" s="34"/>
      <c r="C6" s="38" t="s">
        <v>1052</v>
      </c>
    </row>
    <row r="7" spans="2:27" s="37" customFormat="1" ht="18.75" outlineLevel="1">
      <c r="B7" s="34"/>
      <c r="C7" s="38" t="s">
        <v>81</v>
      </c>
    </row>
    <row r="8" spans="2:27" s="37" customFormat="1" ht="18.75" outlineLevel="1">
      <c r="B8" s="34"/>
      <c r="C8" s="39" t="s">
        <v>454</v>
      </c>
    </row>
    <row r="9" spans="2:27" s="37" customFormat="1" ht="18.75" outlineLevel="1">
      <c r="B9" s="34"/>
      <c r="C9" s="39" t="s">
        <v>455</v>
      </c>
    </row>
    <row r="10" spans="2:27" s="37" customFormat="1" ht="18.75" outlineLevel="1">
      <c r="B10" s="34"/>
      <c r="C10" s="39" t="s">
        <v>456</v>
      </c>
    </row>
    <row r="11" spans="2:27" s="37" customFormat="1" ht="18.75">
      <c r="B11" s="34"/>
    </row>
    <row r="12" spans="2:27" s="111" customFormat="1" ht="21">
      <c r="B12" s="116" t="s">
        <v>249</v>
      </c>
    </row>
    <row r="13" spans="2:27" s="37" customFormat="1" ht="18.75" outlineLevel="1">
      <c r="B13" s="40"/>
      <c r="C13" s="40" t="s">
        <v>457</v>
      </c>
    </row>
    <row r="14" spans="2:27" s="37" customFormat="1" ht="18.75" outlineLevel="1">
      <c r="B14" s="40"/>
      <c r="C14" s="40"/>
      <c r="D14" s="44" t="s">
        <v>458</v>
      </c>
      <c r="E14" s="59"/>
      <c r="F14" s="59"/>
      <c r="G14" s="59"/>
      <c r="H14" s="59"/>
      <c r="I14" s="59"/>
      <c r="J14" s="59"/>
      <c r="K14" s="59"/>
      <c r="L14" s="59"/>
      <c r="M14" s="59"/>
      <c r="N14" s="59"/>
      <c r="O14" s="59"/>
      <c r="P14" s="59"/>
      <c r="Q14" s="59"/>
      <c r="R14" s="59"/>
      <c r="S14" s="59"/>
      <c r="T14" s="59"/>
      <c r="U14" s="59"/>
      <c r="V14" s="59"/>
      <c r="W14" s="59"/>
      <c r="X14" s="59"/>
      <c r="Y14" s="59"/>
      <c r="Z14" s="59"/>
      <c r="AA14" s="59"/>
    </row>
    <row r="15" spans="2:27" s="37" customFormat="1" ht="18.75" outlineLevel="1">
      <c r="B15" s="40"/>
      <c r="C15" s="40"/>
      <c r="D15" s="42" t="s">
        <v>459</v>
      </c>
      <c r="E15" s="59"/>
      <c r="F15" s="59"/>
      <c r="G15" s="59"/>
      <c r="H15" s="59"/>
      <c r="I15" s="59"/>
      <c r="J15" s="59"/>
      <c r="K15" s="59"/>
      <c r="L15" s="59"/>
      <c r="M15" s="59"/>
      <c r="N15" s="59"/>
      <c r="O15" s="59"/>
      <c r="P15" s="59"/>
      <c r="Q15" s="59"/>
      <c r="R15" s="59"/>
      <c r="S15" s="59"/>
      <c r="T15" s="59"/>
      <c r="U15" s="59"/>
      <c r="V15" s="59"/>
      <c r="W15" s="59"/>
      <c r="X15" s="59"/>
      <c r="Y15" s="59"/>
      <c r="Z15" s="59"/>
      <c r="AA15" s="59"/>
    </row>
    <row r="16" spans="2:27" s="37" customFormat="1" ht="18.75" outlineLevel="1">
      <c r="B16" s="40"/>
      <c r="C16" s="40"/>
      <c r="D16" s="76" t="s">
        <v>1053</v>
      </c>
      <c r="E16" s="59"/>
      <c r="F16" s="59"/>
      <c r="G16" s="59"/>
      <c r="H16" s="59"/>
      <c r="I16" s="59"/>
      <c r="J16" s="59"/>
      <c r="K16" s="59"/>
      <c r="L16" s="59"/>
      <c r="M16" s="59"/>
      <c r="N16" s="59"/>
      <c r="O16" s="59"/>
      <c r="P16" s="59"/>
      <c r="Q16" s="59"/>
      <c r="R16" s="59"/>
      <c r="S16" s="59"/>
      <c r="T16" s="59"/>
      <c r="U16" s="59"/>
      <c r="V16" s="59"/>
      <c r="W16" s="59"/>
      <c r="X16" s="59"/>
      <c r="Y16" s="59"/>
      <c r="Z16" s="59"/>
      <c r="AA16" s="59"/>
    </row>
    <row r="17" spans="2:27" s="37" customFormat="1" ht="18.75" outlineLevel="1">
      <c r="B17" s="40"/>
      <c r="C17" s="40"/>
      <c r="D17" s="76" t="s">
        <v>1054</v>
      </c>
      <c r="E17" s="59"/>
      <c r="F17" s="59"/>
      <c r="G17" s="59"/>
      <c r="H17" s="59"/>
      <c r="I17" s="59"/>
      <c r="J17" s="59"/>
      <c r="K17" s="59"/>
      <c r="L17" s="59"/>
      <c r="M17" s="59"/>
      <c r="N17" s="59"/>
      <c r="O17" s="59"/>
      <c r="P17" s="59"/>
      <c r="Q17" s="59"/>
      <c r="R17" s="59"/>
      <c r="S17" s="59"/>
      <c r="T17" s="59"/>
      <c r="U17" s="59"/>
      <c r="V17" s="59"/>
      <c r="W17" s="59"/>
      <c r="X17" s="59"/>
      <c r="Y17" s="59"/>
      <c r="Z17" s="59"/>
      <c r="AA17" s="59"/>
    </row>
    <row r="18" spans="2:27" s="37" customFormat="1" ht="18.75" outlineLevel="1">
      <c r="B18" s="40"/>
      <c r="C18" s="40"/>
      <c r="D18" s="76" t="s">
        <v>1055</v>
      </c>
      <c r="E18" s="59"/>
      <c r="F18" s="59"/>
      <c r="G18" s="59"/>
      <c r="H18" s="59"/>
      <c r="I18" s="59"/>
      <c r="J18" s="59"/>
      <c r="K18" s="59"/>
      <c r="L18" s="59"/>
      <c r="M18" s="59"/>
      <c r="N18" s="59"/>
      <c r="O18" s="59"/>
      <c r="P18" s="59"/>
      <c r="Q18" s="59"/>
      <c r="R18" s="59"/>
      <c r="S18" s="59"/>
      <c r="T18" s="59"/>
      <c r="U18" s="59"/>
      <c r="V18" s="59"/>
      <c r="W18" s="59"/>
      <c r="X18" s="59"/>
      <c r="Y18" s="59"/>
      <c r="Z18" s="59"/>
      <c r="AA18" s="59"/>
    </row>
    <row r="19" spans="2:27" outlineLevel="1"/>
    <row r="20" spans="2:27" s="37" customFormat="1" ht="18.75" outlineLevel="1">
      <c r="B20" s="40"/>
      <c r="C20" s="40" t="s">
        <v>460</v>
      </c>
    </row>
    <row r="21" spans="2:27" outlineLevel="1">
      <c r="D21" s="35" t="s">
        <v>1056</v>
      </c>
      <c r="E21" s="42"/>
      <c r="F21" s="42"/>
      <c r="G21" s="42"/>
      <c r="H21" s="42"/>
      <c r="I21" s="42"/>
      <c r="J21" s="42"/>
      <c r="K21" s="42"/>
      <c r="L21" s="42"/>
      <c r="M21" s="42"/>
      <c r="N21" s="42"/>
      <c r="O21" s="42"/>
      <c r="P21" s="42"/>
      <c r="Q21" s="42"/>
      <c r="R21" s="42"/>
      <c r="S21" s="42"/>
      <c r="T21" s="42"/>
      <c r="U21" s="42"/>
      <c r="V21" s="42"/>
      <c r="W21" s="42"/>
      <c r="X21" s="42"/>
      <c r="Y21" s="42"/>
      <c r="Z21" s="42"/>
      <c r="AA21" s="42"/>
    </row>
    <row r="22" spans="2:27" outlineLevel="1"/>
    <row r="23" spans="2:27" s="37" customFormat="1" ht="18.75" outlineLevel="1">
      <c r="B23" s="40"/>
      <c r="C23" s="40"/>
      <c r="D23" s="36" t="s">
        <v>390</v>
      </c>
    </row>
    <row r="24" spans="2:27" outlineLevel="1">
      <c r="D24" s="49"/>
      <c r="E24" s="50"/>
      <c r="F24" s="49"/>
      <c r="G24" s="49"/>
      <c r="H24" s="49"/>
      <c r="I24" s="49"/>
      <c r="J24" s="49"/>
      <c r="K24" s="49"/>
      <c r="L24" s="49"/>
      <c r="M24" s="49"/>
      <c r="N24" s="49"/>
      <c r="O24" s="49"/>
      <c r="P24" s="49"/>
      <c r="Q24" s="49"/>
      <c r="R24" s="49"/>
      <c r="S24" s="49"/>
      <c r="T24" s="49"/>
      <c r="U24" s="49"/>
      <c r="V24" s="49"/>
      <c r="W24" s="49"/>
      <c r="X24" s="49"/>
      <c r="Y24" s="49"/>
      <c r="Z24" s="49"/>
      <c r="AA24" s="49"/>
    </row>
    <row r="25" spans="2:27" ht="19.5" outlineLevel="1">
      <c r="D25" s="49"/>
      <c r="E25" s="114" t="s">
        <v>1057</v>
      </c>
      <c r="F25" s="49"/>
      <c r="G25" s="49"/>
      <c r="H25" s="49"/>
      <c r="I25" s="49"/>
      <c r="J25" s="49"/>
      <c r="K25" s="49"/>
      <c r="L25" s="49"/>
      <c r="M25" s="49"/>
      <c r="N25" s="49"/>
      <c r="O25" s="49"/>
      <c r="P25" s="49"/>
      <c r="Q25" s="49"/>
      <c r="R25" s="49"/>
      <c r="S25" s="49"/>
      <c r="T25" s="49"/>
      <c r="U25" s="49"/>
      <c r="V25" s="49"/>
      <c r="W25" s="49"/>
      <c r="X25" s="49"/>
      <c r="Y25" s="49"/>
      <c r="Z25" s="49"/>
      <c r="AA25" s="49"/>
    </row>
    <row r="26" spans="2:27" ht="19.5" outlineLevel="1">
      <c r="D26" s="49"/>
      <c r="E26" s="106" t="s">
        <v>671</v>
      </c>
      <c r="F26" s="49"/>
      <c r="G26" s="49"/>
      <c r="H26" s="49"/>
      <c r="I26" s="49"/>
      <c r="J26" s="49"/>
      <c r="K26" s="49"/>
      <c r="L26" s="49"/>
      <c r="M26" s="49"/>
      <c r="N26" s="49"/>
      <c r="O26" s="49"/>
      <c r="P26" s="49"/>
      <c r="Q26" s="49"/>
      <c r="R26" s="49"/>
      <c r="S26" s="49"/>
      <c r="T26" s="49"/>
      <c r="U26" s="49"/>
      <c r="V26" s="49"/>
      <c r="W26" s="49"/>
      <c r="X26" s="49"/>
      <c r="Y26" s="49"/>
      <c r="Z26" s="49"/>
      <c r="AA26" s="49"/>
    </row>
    <row r="27" spans="2:27" ht="19.5" outlineLevel="1">
      <c r="D27" s="49"/>
      <c r="E27" s="109" t="s">
        <v>1058</v>
      </c>
      <c r="F27" s="49"/>
      <c r="G27" s="49"/>
      <c r="H27" s="49"/>
      <c r="I27" s="49"/>
      <c r="J27" s="49"/>
      <c r="K27" s="49"/>
      <c r="L27" s="49"/>
      <c r="M27" s="49"/>
      <c r="N27" s="49"/>
      <c r="O27" s="49"/>
      <c r="P27" s="49"/>
      <c r="Q27" s="49"/>
      <c r="R27" s="49"/>
      <c r="S27" s="49"/>
      <c r="T27" s="49"/>
      <c r="U27" s="49"/>
      <c r="V27" s="49"/>
      <c r="W27" s="49"/>
      <c r="X27" s="49"/>
      <c r="Y27" s="49"/>
      <c r="Z27" s="49"/>
      <c r="AA27" s="49"/>
    </row>
    <row r="28" spans="2:27" ht="19.5" outlineLevel="1">
      <c r="D28" s="49"/>
      <c r="E28" s="109" t="s">
        <v>1059</v>
      </c>
      <c r="F28" s="49"/>
      <c r="G28" s="49"/>
      <c r="H28" s="49"/>
      <c r="I28" s="49"/>
      <c r="J28" s="49"/>
      <c r="K28" s="49"/>
      <c r="L28" s="49"/>
      <c r="M28" s="49"/>
      <c r="N28" s="49"/>
      <c r="O28" s="49"/>
      <c r="P28" s="49"/>
      <c r="Q28" s="49"/>
      <c r="R28" s="49"/>
      <c r="S28" s="49"/>
      <c r="T28" s="49"/>
      <c r="U28" s="49"/>
      <c r="V28" s="49"/>
      <c r="W28" s="49"/>
      <c r="X28" s="49"/>
      <c r="Y28" s="49"/>
      <c r="Z28" s="49"/>
      <c r="AA28" s="49"/>
    </row>
    <row r="29" spans="2:27" ht="19.5" outlineLevel="1">
      <c r="D29" s="49"/>
      <c r="E29" s="109" t="s">
        <v>1060</v>
      </c>
      <c r="F29" s="49"/>
      <c r="G29" s="49"/>
      <c r="H29" s="49"/>
      <c r="I29" s="49"/>
      <c r="J29" s="49"/>
      <c r="K29" s="49"/>
      <c r="L29" s="49"/>
      <c r="M29" s="49"/>
      <c r="N29" s="49"/>
      <c r="O29" s="49"/>
      <c r="P29" s="49"/>
      <c r="Q29" s="49"/>
      <c r="R29" s="49"/>
      <c r="S29" s="49"/>
      <c r="T29" s="49"/>
      <c r="U29" s="49"/>
      <c r="V29" s="49"/>
      <c r="W29" s="49"/>
      <c r="X29" s="49"/>
      <c r="Y29" s="49"/>
      <c r="Z29" s="49"/>
      <c r="AA29" s="49"/>
    </row>
    <row r="30" spans="2:27" ht="19.5" outlineLevel="1">
      <c r="D30" s="49"/>
      <c r="E30" s="109" t="s">
        <v>1061</v>
      </c>
      <c r="F30" s="49"/>
      <c r="G30" s="49"/>
      <c r="H30" s="49"/>
      <c r="I30" s="49"/>
      <c r="J30" s="49"/>
      <c r="K30" s="49"/>
      <c r="L30" s="49"/>
      <c r="M30" s="49"/>
      <c r="N30" s="49"/>
      <c r="O30" s="49"/>
      <c r="P30" s="49"/>
      <c r="Q30" s="49"/>
      <c r="R30" s="49"/>
      <c r="S30" s="49"/>
      <c r="T30" s="49"/>
      <c r="U30" s="49"/>
      <c r="V30" s="49"/>
      <c r="W30" s="49"/>
      <c r="X30" s="49"/>
      <c r="Y30" s="49"/>
      <c r="Z30" s="49"/>
      <c r="AA30" s="49"/>
    </row>
    <row r="31" spans="2:27" ht="19.5" outlineLevel="1">
      <c r="D31" s="49"/>
      <c r="E31" s="109" t="s">
        <v>1062</v>
      </c>
      <c r="F31" s="49"/>
      <c r="G31" s="49"/>
      <c r="H31" s="49"/>
      <c r="I31" s="49"/>
      <c r="J31" s="49"/>
      <c r="K31" s="49"/>
      <c r="L31" s="49"/>
      <c r="M31" s="49"/>
      <c r="N31" s="49"/>
      <c r="O31" s="49"/>
      <c r="P31" s="49"/>
      <c r="Q31" s="49"/>
      <c r="R31" s="49"/>
      <c r="S31" s="49"/>
      <c r="T31" s="49"/>
      <c r="U31" s="49"/>
      <c r="V31" s="49"/>
      <c r="W31" s="49"/>
      <c r="X31" s="49"/>
      <c r="Y31" s="49"/>
      <c r="Z31" s="49"/>
      <c r="AA31" s="49"/>
    </row>
    <row r="32" spans="2:27" ht="19.5" outlineLevel="1">
      <c r="D32" s="49"/>
      <c r="E32" s="109" t="s">
        <v>1063</v>
      </c>
      <c r="F32" s="49"/>
      <c r="G32" s="49"/>
      <c r="H32" s="49"/>
      <c r="I32" s="49"/>
      <c r="J32" s="49"/>
      <c r="K32" s="49"/>
      <c r="L32" s="49"/>
      <c r="M32" s="49"/>
      <c r="N32" s="49"/>
      <c r="O32" s="49"/>
      <c r="P32" s="49"/>
      <c r="Q32" s="49"/>
      <c r="R32" s="49"/>
      <c r="S32" s="49"/>
      <c r="T32" s="49"/>
      <c r="U32" s="49"/>
      <c r="V32" s="49"/>
      <c r="W32" s="49"/>
      <c r="X32" s="49"/>
      <c r="Y32" s="49"/>
      <c r="Z32" s="49"/>
      <c r="AA32" s="49"/>
    </row>
    <row r="33" spans="2:27" ht="19.5" outlineLevel="1">
      <c r="D33" s="49"/>
      <c r="E33" s="109" t="s">
        <v>1064</v>
      </c>
      <c r="F33" s="49"/>
      <c r="G33" s="49"/>
      <c r="H33" s="49"/>
      <c r="I33" s="49"/>
      <c r="J33" s="49"/>
      <c r="K33" s="49"/>
      <c r="L33" s="49"/>
      <c r="M33" s="49"/>
      <c r="N33" s="49"/>
      <c r="O33" s="49"/>
      <c r="P33" s="49"/>
      <c r="Q33" s="49"/>
      <c r="R33" s="49"/>
      <c r="S33" s="49"/>
      <c r="T33" s="49"/>
      <c r="U33" s="49"/>
      <c r="V33" s="49"/>
      <c r="W33" s="49"/>
      <c r="X33" s="49"/>
      <c r="Y33" s="49"/>
      <c r="Z33" s="49"/>
      <c r="AA33" s="49"/>
    </row>
    <row r="34" spans="2:27" ht="19.5" outlineLevel="1">
      <c r="D34" s="49"/>
      <c r="E34" s="106" t="s">
        <v>1065</v>
      </c>
      <c r="F34" s="49"/>
      <c r="G34" s="49"/>
      <c r="H34" s="49"/>
      <c r="I34" s="49"/>
      <c r="J34" s="49"/>
      <c r="K34" s="49"/>
      <c r="L34" s="49"/>
      <c r="M34" s="49"/>
      <c r="N34" s="49"/>
      <c r="O34" s="49"/>
      <c r="P34" s="49"/>
      <c r="Q34" s="49"/>
      <c r="R34" s="49"/>
      <c r="S34" s="49"/>
      <c r="T34" s="49"/>
      <c r="U34" s="49"/>
      <c r="V34" s="49"/>
      <c r="W34" s="49"/>
      <c r="X34" s="49"/>
      <c r="Y34" s="49"/>
      <c r="Z34" s="49"/>
      <c r="AA34" s="49"/>
    </row>
    <row r="35" spans="2:27" ht="19.5" outlineLevel="1">
      <c r="D35" s="49"/>
      <c r="E35" s="106" t="s">
        <v>674</v>
      </c>
      <c r="F35" s="49"/>
      <c r="G35" s="49"/>
      <c r="H35" s="49"/>
      <c r="I35" s="49"/>
      <c r="J35" s="49"/>
      <c r="K35" s="49"/>
      <c r="L35" s="49"/>
      <c r="M35" s="49"/>
      <c r="N35" s="49"/>
      <c r="O35" s="49"/>
      <c r="P35" s="49"/>
      <c r="Q35" s="49"/>
      <c r="R35" s="49"/>
      <c r="S35" s="49"/>
      <c r="T35" s="49"/>
      <c r="U35" s="49"/>
      <c r="V35" s="49"/>
      <c r="W35" s="49"/>
      <c r="X35" s="49"/>
      <c r="Y35" s="49"/>
      <c r="Z35" s="49"/>
      <c r="AA35" s="49"/>
    </row>
    <row r="36" spans="2:27" outlineLevel="1">
      <c r="D36" s="49"/>
      <c r="E36" s="55"/>
      <c r="F36" s="49"/>
      <c r="G36" s="49"/>
      <c r="H36" s="49"/>
      <c r="I36" s="49"/>
      <c r="J36" s="49"/>
      <c r="K36" s="49"/>
      <c r="L36" s="49"/>
      <c r="M36" s="49"/>
      <c r="N36" s="49"/>
      <c r="O36" s="49"/>
      <c r="P36" s="49"/>
      <c r="Q36" s="49"/>
      <c r="R36" s="49"/>
      <c r="S36" s="49"/>
      <c r="T36" s="49"/>
      <c r="U36" s="49"/>
      <c r="V36" s="49"/>
      <c r="W36" s="49"/>
      <c r="X36" s="49"/>
      <c r="Y36" s="49"/>
      <c r="Z36" s="49"/>
      <c r="AA36" s="49"/>
    </row>
    <row r="37" spans="2:27" outlineLevel="1">
      <c r="D37" s="82" t="s">
        <v>1093</v>
      </c>
      <c r="E37" s="42"/>
      <c r="F37" s="42"/>
      <c r="G37" s="42"/>
      <c r="H37" s="42"/>
      <c r="I37" s="42"/>
      <c r="J37" s="42"/>
      <c r="K37" s="42"/>
      <c r="L37" s="42"/>
      <c r="M37" s="42"/>
      <c r="N37" s="42"/>
      <c r="O37" s="42"/>
      <c r="P37" s="42"/>
      <c r="Q37" s="42"/>
      <c r="R37" s="42"/>
      <c r="S37" s="42"/>
      <c r="T37" s="42"/>
      <c r="U37" s="42"/>
      <c r="V37" s="42"/>
      <c r="W37" s="42"/>
      <c r="X37" s="42"/>
      <c r="Y37" s="42"/>
      <c r="Z37" s="42"/>
      <c r="AA37" s="42"/>
    </row>
    <row r="38" spans="2:27" outlineLevel="1"/>
    <row r="39" spans="2:27" s="37" customFormat="1" ht="18.75" outlineLevel="1">
      <c r="B39" s="40"/>
      <c r="C39" s="40" t="s">
        <v>1071</v>
      </c>
    </row>
    <row r="40" spans="2:27" outlineLevel="1">
      <c r="D40" s="35" t="s">
        <v>461</v>
      </c>
      <c r="E40" s="42"/>
      <c r="F40" s="42"/>
      <c r="G40" s="42"/>
      <c r="H40" s="42"/>
      <c r="I40" s="42"/>
      <c r="J40" s="42"/>
      <c r="K40" s="42"/>
      <c r="L40" s="42"/>
      <c r="M40" s="42"/>
      <c r="N40" s="42"/>
      <c r="O40" s="42"/>
      <c r="P40" s="42"/>
      <c r="Q40" s="42"/>
      <c r="R40" s="42"/>
      <c r="S40" s="42"/>
      <c r="T40" s="42"/>
      <c r="U40" s="42"/>
      <c r="V40" s="42"/>
      <c r="W40" s="42"/>
      <c r="X40" s="42"/>
      <c r="Y40" s="42"/>
      <c r="Z40" s="42"/>
      <c r="AA40" s="42"/>
    </row>
    <row r="41" spans="2:27" outlineLevel="1"/>
    <row r="42" spans="2:27" s="36" customFormat="1" outlineLevel="1">
      <c r="D42" s="36" t="s">
        <v>1066</v>
      </c>
    </row>
    <row r="43" spans="2:27" outlineLevel="1">
      <c r="D43" s="49"/>
      <c r="E43" s="50"/>
      <c r="F43" s="49"/>
      <c r="G43" s="49"/>
      <c r="H43" s="49"/>
      <c r="I43" s="49"/>
      <c r="J43" s="49"/>
      <c r="K43" s="49"/>
      <c r="L43" s="49"/>
      <c r="M43" s="49"/>
      <c r="N43" s="49"/>
      <c r="O43" s="49"/>
      <c r="P43" s="49"/>
      <c r="Q43" s="49"/>
      <c r="R43" s="49"/>
      <c r="S43" s="49"/>
      <c r="T43" s="49"/>
      <c r="U43" s="49"/>
      <c r="V43" s="49"/>
      <c r="W43" s="49"/>
      <c r="X43" s="49"/>
      <c r="Y43" s="49"/>
      <c r="Z43" s="49"/>
      <c r="AA43" s="49"/>
    </row>
    <row r="44" spans="2:27" ht="19.5" outlineLevel="1">
      <c r="D44" s="49"/>
      <c r="E44" s="106" t="s">
        <v>740</v>
      </c>
      <c r="F44" s="49"/>
      <c r="G44" s="49"/>
      <c r="H44" s="49"/>
      <c r="I44" s="49"/>
      <c r="J44" s="49"/>
      <c r="K44" s="49"/>
      <c r="L44" s="49"/>
      <c r="M44" s="49"/>
      <c r="N44" s="49"/>
      <c r="O44" s="49"/>
      <c r="P44" s="49"/>
      <c r="Q44" s="49"/>
      <c r="R44" s="49"/>
      <c r="S44" s="49"/>
      <c r="T44" s="49"/>
      <c r="U44" s="49"/>
      <c r="V44" s="49"/>
      <c r="W44" s="49"/>
      <c r="X44" s="49"/>
      <c r="Y44" s="49"/>
      <c r="Z44" s="49"/>
      <c r="AA44" s="49"/>
    </row>
    <row r="45" spans="2:27" ht="19.5" outlineLevel="1">
      <c r="D45" s="49"/>
      <c r="E45" s="106" t="s">
        <v>642</v>
      </c>
      <c r="F45" s="49"/>
      <c r="G45" s="49"/>
      <c r="H45" s="49"/>
      <c r="I45" s="49"/>
      <c r="J45" s="49"/>
      <c r="K45" s="49"/>
      <c r="L45" s="49"/>
      <c r="M45" s="49"/>
      <c r="N45" s="49"/>
      <c r="O45" s="49"/>
      <c r="P45" s="49"/>
      <c r="Q45" s="49"/>
      <c r="R45" s="49"/>
      <c r="S45" s="49"/>
      <c r="T45" s="49"/>
      <c r="U45" s="49"/>
      <c r="V45" s="49"/>
      <c r="W45" s="49"/>
      <c r="X45" s="49"/>
      <c r="Y45" s="49"/>
      <c r="Z45" s="49"/>
      <c r="AA45" s="49"/>
    </row>
    <row r="46" spans="2:27" ht="19.5" outlineLevel="1">
      <c r="D46" s="49"/>
      <c r="E46" s="106" t="s">
        <v>1067</v>
      </c>
      <c r="F46" s="49"/>
      <c r="G46" s="49"/>
      <c r="H46" s="49"/>
      <c r="I46" s="49"/>
      <c r="J46" s="49"/>
      <c r="K46" s="49"/>
      <c r="L46" s="49"/>
      <c r="M46" s="49"/>
      <c r="N46" s="49"/>
      <c r="O46" s="49"/>
      <c r="P46" s="49"/>
      <c r="Q46" s="49"/>
      <c r="R46" s="49"/>
      <c r="S46" s="49"/>
      <c r="T46" s="49"/>
      <c r="U46" s="49"/>
      <c r="V46" s="49"/>
      <c r="W46" s="49"/>
      <c r="X46" s="49"/>
      <c r="Y46" s="49"/>
      <c r="Z46" s="49"/>
      <c r="AA46" s="49"/>
    </row>
    <row r="47" spans="2:27" ht="19.5" outlineLevel="1">
      <c r="D47" s="49"/>
      <c r="E47" s="109" t="s">
        <v>1068</v>
      </c>
      <c r="F47" s="49"/>
      <c r="G47" s="49"/>
      <c r="H47" s="49"/>
      <c r="I47" s="49"/>
      <c r="J47" s="49"/>
      <c r="K47" s="49"/>
      <c r="L47" s="49"/>
      <c r="M47" s="49"/>
      <c r="N47" s="49"/>
      <c r="O47" s="49"/>
      <c r="P47" s="49"/>
      <c r="Q47" s="49"/>
      <c r="R47" s="49"/>
      <c r="S47" s="49"/>
      <c r="T47" s="49"/>
      <c r="U47" s="49"/>
      <c r="V47" s="49"/>
      <c r="W47" s="49"/>
      <c r="X47" s="49"/>
      <c r="Y47" s="49"/>
      <c r="Z47" s="49"/>
      <c r="AA47" s="49"/>
    </row>
    <row r="48" spans="2:27" ht="19.5" outlineLevel="1">
      <c r="D48" s="49"/>
      <c r="E48" s="109" t="s">
        <v>1069</v>
      </c>
      <c r="F48" s="49"/>
      <c r="G48" s="49"/>
      <c r="H48" s="49"/>
      <c r="I48" s="49"/>
      <c r="J48" s="49"/>
      <c r="K48" s="49"/>
      <c r="L48" s="49"/>
      <c r="M48" s="49"/>
      <c r="N48" s="49"/>
      <c r="O48" s="49"/>
      <c r="P48" s="49"/>
      <c r="Q48" s="49"/>
      <c r="R48" s="49"/>
      <c r="S48" s="49"/>
      <c r="T48" s="49"/>
      <c r="U48" s="49"/>
      <c r="V48" s="49"/>
      <c r="W48" s="49"/>
      <c r="X48" s="49"/>
      <c r="Y48" s="49"/>
      <c r="Z48" s="49"/>
      <c r="AA48" s="49"/>
    </row>
    <row r="49" spans="4:40" ht="19.5" outlineLevel="1">
      <c r="D49" s="49"/>
      <c r="E49" s="109" t="s">
        <v>1070</v>
      </c>
      <c r="F49" s="49"/>
      <c r="G49" s="49"/>
      <c r="H49" s="49"/>
      <c r="I49" s="49"/>
      <c r="J49" s="49"/>
      <c r="K49" s="49"/>
      <c r="L49" s="49"/>
      <c r="M49" s="49"/>
      <c r="N49" s="49"/>
      <c r="O49" s="49"/>
      <c r="P49" s="49"/>
      <c r="Q49" s="49"/>
      <c r="R49" s="49"/>
      <c r="S49" s="49"/>
      <c r="T49" s="49"/>
      <c r="U49" s="49"/>
      <c r="V49" s="49"/>
      <c r="W49" s="49"/>
      <c r="X49" s="49"/>
      <c r="Y49" s="49"/>
      <c r="Z49" s="49"/>
      <c r="AA49" s="49"/>
    </row>
    <row r="50" spans="4:40" ht="19.5" outlineLevel="1">
      <c r="D50" s="49"/>
      <c r="E50" s="109" t="s">
        <v>398</v>
      </c>
      <c r="F50" s="49"/>
      <c r="G50" s="49"/>
      <c r="H50" s="49"/>
      <c r="I50" s="49"/>
      <c r="J50" s="49"/>
      <c r="K50" s="49"/>
      <c r="L50" s="49"/>
      <c r="M50" s="49"/>
      <c r="N50" s="49"/>
      <c r="O50" s="49"/>
      <c r="P50" s="49"/>
      <c r="Q50" s="49"/>
      <c r="R50" s="49"/>
      <c r="S50" s="49"/>
      <c r="T50" s="49"/>
      <c r="U50" s="49"/>
      <c r="V50" s="49"/>
      <c r="W50" s="49"/>
      <c r="X50" s="49"/>
      <c r="Y50" s="49"/>
      <c r="Z50" s="49"/>
      <c r="AA50" s="49"/>
    </row>
    <row r="51" spans="4:40" outlineLevel="1">
      <c r="D51" s="49"/>
      <c r="E51" s="57"/>
      <c r="F51" s="49"/>
      <c r="G51" s="49"/>
      <c r="H51" s="49"/>
      <c r="I51" s="49"/>
      <c r="J51" s="49"/>
      <c r="K51" s="49"/>
      <c r="L51" s="49"/>
      <c r="M51" s="49"/>
      <c r="N51" s="49"/>
      <c r="O51" s="49"/>
      <c r="P51" s="49"/>
      <c r="Q51" s="49"/>
      <c r="R51" s="49"/>
      <c r="S51" s="49"/>
      <c r="T51" s="49"/>
      <c r="U51" s="49"/>
      <c r="V51" s="49"/>
      <c r="W51" s="49"/>
      <c r="X51" s="49"/>
      <c r="Y51" s="49"/>
      <c r="Z51" s="49"/>
      <c r="AA51" s="49"/>
    </row>
    <row r="52" spans="4:40" outlineLevel="1"/>
    <row r="53" spans="4:40" s="36" customFormat="1" outlineLevel="1">
      <c r="D53" s="36" t="s">
        <v>1072</v>
      </c>
    </row>
    <row r="54" spans="4:40" outlineLevel="1">
      <c r="D54" s="49"/>
      <c r="E54" s="50"/>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row>
    <row r="55" spans="4:40" ht="19.5" outlineLevel="1">
      <c r="D55" s="49"/>
      <c r="E55" s="106" t="s">
        <v>821</v>
      </c>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row>
    <row r="56" spans="4:40" ht="19.5" outlineLevel="1">
      <c r="D56" s="49"/>
      <c r="E56" s="106" t="s">
        <v>1073</v>
      </c>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row>
    <row r="57" spans="4:40" ht="19.5" outlineLevel="1">
      <c r="D57" s="49"/>
      <c r="E57" s="106" t="s">
        <v>1074</v>
      </c>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row>
    <row r="58" spans="4:40" ht="19.5" outlineLevel="1">
      <c r="D58" s="49"/>
      <c r="E58" s="109" t="s">
        <v>1092</v>
      </c>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row>
    <row r="59" spans="4:40" ht="19.5" outlineLevel="1">
      <c r="D59" s="49"/>
      <c r="E59" s="109" t="s">
        <v>1075</v>
      </c>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row>
    <row r="60" spans="4:40" ht="19.5" outlineLevel="1">
      <c r="D60" s="49"/>
      <c r="E60" s="109" t="s">
        <v>1076</v>
      </c>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row>
    <row r="61" spans="4:40" ht="19.5" outlineLevel="1">
      <c r="D61" s="49"/>
      <c r="E61" s="109" t="s">
        <v>1077</v>
      </c>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row>
    <row r="62" spans="4:40" ht="19.5" outlineLevel="1">
      <c r="D62" s="49"/>
      <c r="E62" s="109" t="s">
        <v>398</v>
      </c>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row>
    <row r="63" spans="4:40" outlineLevel="1">
      <c r="D63" s="49"/>
      <c r="E63" s="50"/>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row>
    <row r="64" spans="4:40" outlineLevel="1"/>
    <row r="65" spans="2:27" s="37" customFormat="1" ht="18.75" outlineLevel="1">
      <c r="B65" s="40"/>
      <c r="C65" s="40"/>
      <c r="D65" s="36" t="s">
        <v>1078</v>
      </c>
    </row>
    <row r="66" spans="2:27" outlineLevel="1">
      <c r="D66" s="49"/>
      <c r="E66" s="50"/>
      <c r="F66" s="49"/>
      <c r="G66" s="49"/>
      <c r="H66" s="49"/>
      <c r="I66" s="49"/>
      <c r="J66" s="49"/>
      <c r="K66" s="49"/>
      <c r="L66" s="49"/>
      <c r="M66" s="49"/>
      <c r="N66" s="49"/>
      <c r="O66" s="49"/>
      <c r="P66" s="49"/>
      <c r="Q66" s="49"/>
      <c r="R66" s="49"/>
      <c r="S66" s="49"/>
      <c r="T66" s="49"/>
      <c r="U66" s="49"/>
      <c r="V66" s="49"/>
      <c r="W66" s="49"/>
      <c r="X66" s="49"/>
      <c r="Y66" s="49"/>
      <c r="Z66" s="49"/>
      <c r="AA66" s="49"/>
    </row>
    <row r="67" spans="2:27" ht="19.5" outlineLevel="1">
      <c r="D67" s="49"/>
      <c r="E67" s="106" t="s">
        <v>654</v>
      </c>
      <c r="F67" s="49"/>
      <c r="G67" s="49"/>
      <c r="H67" s="49"/>
      <c r="I67" s="49"/>
      <c r="J67" s="49"/>
      <c r="K67" s="49"/>
      <c r="L67" s="49"/>
      <c r="M67" s="49"/>
      <c r="N67" s="49"/>
      <c r="O67" s="49"/>
      <c r="P67" s="49"/>
      <c r="Q67" s="49"/>
      <c r="R67" s="49"/>
      <c r="S67" s="49"/>
      <c r="T67" s="49"/>
      <c r="U67" s="49"/>
      <c r="V67" s="49"/>
      <c r="W67" s="49"/>
      <c r="X67" s="49"/>
      <c r="Y67" s="49"/>
      <c r="Z67" s="49"/>
      <c r="AA67" s="49"/>
    </row>
    <row r="68" spans="2:27" ht="19.5" outlineLevel="1">
      <c r="D68" s="49"/>
      <c r="E68" s="106" t="s">
        <v>1065</v>
      </c>
      <c r="F68" s="49"/>
      <c r="G68" s="49"/>
      <c r="H68" s="49"/>
      <c r="I68" s="49"/>
      <c r="J68" s="49"/>
      <c r="K68" s="49"/>
      <c r="L68" s="49"/>
      <c r="M68" s="49"/>
      <c r="N68" s="49"/>
      <c r="O68" s="49"/>
      <c r="P68" s="49"/>
      <c r="Q68" s="49"/>
      <c r="R68" s="49"/>
      <c r="S68" s="49"/>
      <c r="T68" s="49"/>
      <c r="U68" s="49"/>
      <c r="V68" s="49"/>
      <c r="W68" s="49"/>
      <c r="X68" s="49"/>
      <c r="Y68" s="49"/>
      <c r="Z68" s="49"/>
      <c r="AA68" s="49"/>
    </row>
    <row r="69" spans="2:27" ht="19.5" outlineLevel="1">
      <c r="D69" s="49"/>
      <c r="E69" s="106" t="s">
        <v>1079</v>
      </c>
      <c r="F69" s="49"/>
      <c r="G69" s="49"/>
      <c r="H69" s="49"/>
      <c r="I69" s="49"/>
      <c r="J69" s="49"/>
      <c r="K69" s="49"/>
      <c r="L69" s="49"/>
      <c r="M69" s="49"/>
      <c r="N69" s="49"/>
      <c r="O69" s="49"/>
      <c r="P69" s="49"/>
      <c r="Q69" s="49"/>
      <c r="R69" s="49"/>
      <c r="S69" s="49"/>
      <c r="T69" s="49"/>
      <c r="U69" s="49"/>
      <c r="V69" s="49"/>
      <c r="W69" s="49"/>
      <c r="X69" s="49"/>
      <c r="Y69" s="49"/>
      <c r="Z69" s="49"/>
      <c r="AA69" s="49"/>
    </row>
    <row r="70" spans="2:27" ht="19.5" outlineLevel="1">
      <c r="D70" s="49"/>
      <c r="E70" s="109" t="s">
        <v>1080</v>
      </c>
      <c r="F70" s="49"/>
      <c r="G70" s="49"/>
      <c r="H70" s="49"/>
      <c r="I70" s="49"/>
      <c r="J70" s="49"/>
      <c r="K70" s="49"/>
      <c r="L70" s="49"/>
      <c r="M70" s="49"/>
      <c r="N70" s="49"/>
      <c r="O70" s="49"/>
      <c r="P70" s="49"/>
      <c r="Q70" s="49"/>
      <c r="R70" s="49"/>
      <c r="S70" s="49"/>
      <c r="T70" s="49"/>
      <c r="U70" s="49"/>
      <c r="V70" s="49"/>
      <c r="W70" s="49"/>
      <c r="X70" s="49"/>
      <c r="Y70" s="49"/>
      <c r="Z70" s="49"/>
      <c r="AA70" s="49"/>
    </row>
    <row r="71" spans="2:27" ht="19.5" outlineLevel="1">
      <c r="D71" s="49"/>
      <c r="E71" s="109" t="s">
        <v>1081</v>
      </c>
      <c r="F71" s="49"/>
      <c r="G71" s="49"/>
      <c r="H71" s="49"/>
      <c r="I71" s="49"/>
      <c r="J71" s="49"/>
      <c r="K71" s="49"/>
      <c r="L71" s="49"/>
      <c r="M71" s="49"/>
      <c r="N71" s="49"/>
      <c r="O71" s="49"/>
      <c r="P71" s="49"/>
      <c r="Q71" s="49"/>
      <c r="R71" s="49"/>
      <c r="S71" s="49"/>
      <c r="T71" s="49"/>
      <c r="U71" s="49"/>
      <c r="V71" s="49"/>
      <c r="W71" s="49"/>
      <c r="X71" s="49"/>
      <c r="Y71" s="49"/>
      <c r="Z71" s="49"/>
      <c r="AA71" s="49"/>
    </row>
    <row r="72" spans="2:27" ht="19.5" outlineLevel="1">
      <c r="D72" s="49"/>
      <c r="E72" s="109" t="s">
        <v>1082</v>
      </c>
      <c r="F72" s="49"/>
      <c r="G72" s="49"/>
      <c r="H72" s="49"/>
      <c r="I72" s="49"/>
      <c r="J72" s="49"/>
      <c r="K72" s="49"/>
      <c r="L72" s="49"/>
      <c r="M72" s="49"/>
      <c r="N72" s="49"/>
      <c r="O72" s="49"/>
      <c r="P72" s="49"/>
      <c r="Q72" s="49"/>
      <c r="R72" s="49"/>
      <c r="S72" s="49"/>
      <c r="T72" s="49"/>
      <c r="U72" s="49"/>
      <c r="V72" s="49"/>
      <c r="W72" s="49"/>
      <c r="X72" s="49"/>
      <c r="Y72" s="49"/>
      <c r="Z72" s="49"/>
      <c r="AA72" s="49"/>
    </row>
    <row r="73" spans="2:27" ht="19.5" outlineLevel="1">
      <c r="D73" s="49"/>
      <c r="E73" s="109" t="s">
        <v>1083</v>
      </c>
      <c r="F73" s="49"/>
      <c r="G73" s="49"/>
      <c r="H73" s="49"/>
      <c r="I73" s="49"/>
      <c r="J73" s="49"/>
      <c r="K73" s="49"/>
      <c r="L73" s="49"/>
      <c r="M73" s="49"/>
      <c r="N73" s="49"/>
      <c r="O73" s="49"/>
      <c r="P73" s="49"/>
      <c r="Q73" s="49"/>
      <c r="R73" s="49"/>
      <c r="S73" s="49"/>
      <c r="T73" s="49"/>
      <c r="U73" s="49"/>
      <c r="V73" s="49"/>
      <c r="W73" s="49"/>
      <c r="X73" s="49"/>
      <c r="Y73" s="49"/>
      <c r="Z73" s="49"/>
      <c r="AA73" s="49"/>
    </row>
    <row r="74" spans="2:27" ht="19.5" outlineLevel="1">
      <c r="D74" s="49"/>
      <c r="E74" s="106" t="s">
        <v>692</v>
      </c>
      <c r="F74" s="49"/>
      <c r="G74" s="49"/>
      <c r="H74" s="49"/>
      <c r="I74" s="49"/>
      <c r="J74" s="49"/>
      <c r="K74" s="49"/>
      <c r="L74" s="49"/>
      <c r="M74" s="49"/>
      <c r="N74" s="49"/>
      <c r="O74" s="49"/>
      <c r="P74" s="49"/>
      <c r="Q74" s="49"/>
      <c r="R74" s="49"/>
      <c r="S74" s="49"/>
      <c r="T74" s="49"/>
      <c r="U74" s="49"/>
      <c r="V74" s="49"/>
      <c r="W74" s="49"/>
      <c r="X74" s="49"/>
      <c r="Y74" s="49"/>
      <c r="Z74" s="49"/>
      <c r="AA74" s="49"/>
    </row>
    <row r="75" spans="2:27" outlineLevel="1">
      <c r="D75" s="49"/>
      <c r="E75" s="56"/>
      <c r="F75" s="49"/>
      <c r="G75" s="49"/>
      <c r="H75" s="49"/>
      <c r="I75" s="49"/>
      <c r="J75" s="49"/>
      <c r="K75" s="49"/>
      <c r="L75" s="49"/>
      <c r="M75" s="49"/>
      <c r="N75" s="49"/>
      <c r="O75" s="49"/>
      <c r="P75" s="49"/>
      <c r="Q75" s="49"/>
      <c r="R75" s="49"/>
      <c r="S75" s="49"/>
      <c r="T75" s="49"/>
      <c r="U75" s="49"/>
      <c r="V75" s="49"/>
      <c r="W75" s="49"/>
      <c r="X75" s="49"/>
      <c r="Y75" s="49"/>
      <c r="Z75" s="49"/>
      <c r="AA75" s="49"/>
    </row>
    <row r="76" spans="2:27" outlineLevel="1"/>
    <row r="77" spans="2:27" s="37" customFormat="1" ht="18.75" outlineLevel="1">
      <c r="B77" s="40"/>
      <c r="C77" s="40" t="s">
        <v>1094</v>
      </c>
    </row>
    <row r="78" spans="2:27" outlineLevel="1">
      <c r="D78" s="35" t="s">
        <v>1150</v>
      </c>
      <c r="E78" s="42"/>
      <c r="F78" s="42"/>
      <c r="G78" s="42"/>
      <c r="H78" s="42"/>
      <c r="I78" s="42"/>
      <c r="J78" s="42"/>
      <c r="K78" s="42"/>
      <c r="L78" s="42"/>
      <c r="M78" s="42"/>
      <c r="N78" s="42"/>
      <c r="O78" s="42"/>
      <c r="P78" s="42"/>
      <c r="Q78" s="42"/>
      <c r="R78" s="42"/>
      <c r="S78" s="42"/>
      <c r="T78" s="42"/>
      <c r="U78" s="42"/>
      <c r="V78" s="42"/>
      <c r="W78" s="42"/>
      <c r="X78" s="42"/>
      <c r="Y78" s="42"/>
      <c r="Z78" s="42"/>
      <c r="AA78" s="42"/>
    </row>
    <row r="79" spans="2:27" outlineLevel="1"/>
    <row r="80" spans="2:27" s="36" customFormat="1" outlineLevel="1">
      <c r="D80" s="36" t="s">
        <v>462</v>
      </c>
    </row>
    <row r="81" spans="3:27" outlineLevel="1">
      <c r="D81" s="49"/>
      <c r="E81" s="50"/>
      <c r="F81" s="49"/>
      <c r="G81" s="49"/>
      <c r="H81" s="49"/>
      <c r="I81" s="49"/>
      <c r="J81" s="49"/>
      <c r="K81" s="49"/>
      <c r="L81" s="49"/>
      <c r="M81" s="49"/>
      <c r="N81" s="49"/>
      <c r="O81" s="49"/>
      <c r="P81" s="49"/>
      <c r="Q81" s="49"/>
      <c r="R81" s="49"/>
      <c r="S81" s="49"/>
      <c r="T81" s="49"/>
      <c r="U81" s="49"/>
      <c r="V81" s="49"/>
      <c r="W81" s="49"/>
      <c r="X81" s="49"/>
      <c r="Y81" s="49"/>
      <c r="Z81" s="49"/>
      <c r="AA81" s="49"/>
    </row>
    <row r="82" spans="3:27" ht="19.5" outlineLevel="1">
      <c r="D82" s="49"/>
      <c r="E82" s="114" t="s">
        <v>1057</v>
      </c>
      <c r="F82" s="49"/>
      <c r="G82" s="49"/>
      <c r="H82" s="49"/>
      <c r="I82" s="49"/>
      <c r="J82" s="49"/>
      <c r="K82" s="49"/>
      <c r="L82" s="49"/>
      <c r="M82" s="49"/>
      <c r="N82" s="49"/>
      <c r="O82" s="49"/>
      <c r="P82" s="49"/>
      <c r="Q82" s="49"/>
      <c r="R82" s="49"/>
      <c r="S82" s="49"/>
      <c r="T82" s="49"/>
      <c r="U82" s="49"/>
      <c r="V82" s="49"/>
      <c r="W82" s="49"/>
      <c r="X82" s="49"/>
      <c r="Y82" s="49"/>
      <c r="Z82" s="49"/>
      <c r="AA82" s="49"/>
    </row>
    <row r="83" spans="3:27" ht="19.5" outlineLevel="1">
      <c r="D83" s="49"/>
      <c r="E83" s="106" t="s">
        <v>821</v>
      </c>
      <c r="F83" s="49"/>
      <c r="G83" s="49"/>
      <c r="H83" s="49"/>
      <c r="I83" s="49"/>
      <c r="J83" s="49"/>
      <c r="K83" s="49"/>
      <c r="L83" s="49"/>
      <c r="M83" s="49"/>
      <c r="N83" s="49"/>
      <c r="O83" s="49"/>
      <c r="P83" s="49"/>
      <c r="Q83" s="49"/>
      <c r="R83" s="49"/>
      <c r="S83" s="49"/>
      <c r="T83" s="49"/>
      <c r="U83" s="49"/>
      <c r="V83" s="49"/>
      <c r="W83" s="49"/>
      <c r="X83" s="49"/>
      <c r="Y83" s="49"/>
      <c r="Z83" s="49"/>
      <c r="AA83" s="49"/>
    </row>
    <row r="84" spans="3:27" ht="19.5" outlineLevel="1">
      <c r="D84" s="49"/>
      <c r="E84" s="106" t="s">
        <v>1095</v>
      </c>
      <c r="F84" s="49"/>
      <c r="G84" s="49"/>
      <c r="H84" s="49"/>
      <c r="I84" s="49"/>
      <c r="J84" s="49"/>
      <c r="K84" s="49"/>
      <c r="L84" s="49"/>
      <c r="M84" s="49"/>
      <c r="N84" s="49"/>
      <c r="O84" s="49"/>
      <c r="P84" s="49"/>
      <c r="Q84" s="49"/>
      <c r="R84" s="49"/>
      <c r="S84" s="49"/>
      <c r="T84" s="49"/>
      <c r="U84" s="49"/>
      <c r="V84" s="49"/>
      <c r="W84" s="49"/>
      <c r="X84" s="49"/>
      <c r="Y84" s="49"/>
      <c r="Z84" s="49"/>
      <c r="AA84" s="49"/>
    </row>
    <row r="85" spans="3:27" ht="19.5" outlineLevel="1">
      <c r="D85" s="49"/>
      <c r="E85" s="109" t="s">
        <v>1096</v>
      </c>
      <c r="F85" s="49"/>
      <c r="G85" s="49"/>
      <c r="H85" s="49"/>
      <c r="I85" s="49"/>
      <c r="J85" s="49"/>
      <c r="K85" s="49"/>
      <c r="L85" s="49"/>
      <c r="M85" s="49"/>
      <c r="N85" s="49"/>
      <c r="O85" s="49"/>
      <c r="P85" s="49"/>
      <c r="Q85" s="49"/>
      <c r="R85" s="49"/>
      <c r="S85" s="49"/>
      <c r="T85" s="49"/>
      <c r="U85" s="49"/>
      <c r="V85" s="49"/>
      <c r="W85" s="49"/>
      <c r="X85" s="49"/>
      <c r="Y85" s="49"/>
      <c r="Z85" s="49"/>
      <c r="AA85" s="49"/>
    </row>
    <row r="86" spans="3:27" ht="19.5" outlineLevel="1">
      <c r="D86" s="49"/>
      <c r="E86" s="109" t="s">
        <v>1097</v>
      </c>
      <c r="F86" s="49"/>
      <c r="G86" s="49"/>
      <c r="H86" s="49"/>
      <c r="I86" s="49"/>
      <c r="J86" s="49"/>
      <c r="K86" s="49"/>
      <c r="L86" s="49"/>
      <c r="M86" s="49"/>
      <c r="N86" s="49"/>
      <c r="O86" s="49"/>
      <c r="P86" s="49"/>
      <c r="Q86" s="49"/>
      <c r="R86" s="49"/>
      <c r="S86" s="49"/>
      <c r="T86" s="49"/>
      <c r="U86" s="49"/>
      <c r="V86" s="49"/>
      <c r="W86" s="49"/>
      <c r="X86" s="49"/>
      <c r="Y86" s="49"/>
      <c r="Z86" s="49"/>
      <c r="AA86" s="49"/>
    </row>
    <row r="87" spans="3:27" ht="19.5" outlineLevel="1">
      <c r="D87" s="49"/>
      <c r="E87" s="109" t="s">
        <v>1098</v>
      </c>
      <c r="F87" s="49"/>
      <c r="G87" s="49"/>
      <c r="H87" s="49"/>
      <c r="I87" s="49"/>
      <c r="J87" s="49"/>
      <c r="K87" s="49"/>
      <c r="L87" s="49"/>
      <c r="M87" s="49"/>
      <c r="N87" s="49"/>
      <c r="O87" s="49"/>
      <c r="P87" s="49"/>
      <c r="Q87" s="49"/>
      <c r="R87" s="49"/>
      <c r="S87" s="49"/>
      <c r="T87" s="49"/>
      <c r="U87" s="49"/>
      <c r="V87" s="49"/>
      <c r="W87" s="49"/>
      <c r="X87" s="49"/>
      <c r="Y87" s="49"/>
      <c r="Z87" s="49"/>
      <c r="AA87" s="49"/>
    </row>
    <row r="88" spans="3:27" ht="19.5" outlineLevel="1">
      <c r="D88" s="49"/>
      <c r="E88" s="109" t="s">
        <v>1099</v>
      </c>
      <c r="F88" s="49"/>
      <c r="G88" s="49"/>
      <c r="H88" s="49"/>
      <c r="I88" s="49"/>
      <c r="J88" s="49"/>
      <c r="K88" s="49"/>
      <c r="L88" s="49"/>
      <c r="M88" s="49"/>
      <c r="N88" s="49"/>
      <c r="O88" s="49"/>
      <c r="P88" s="49"/>
      <c r="Q88" s="49"/>
      <c r="R88" s="49"/>
      <c r="S88" s="49"/>
      <c r="T88" s="49"/>
      <c r="U88" s="49"/>
      <c r="V88" s="49"/>
      <c r="W88" s="49"/>
      <c r="X88" s="49"/>
      <c r="Y88" s="49"/>
      <c r="Z88" s="49"/>
      <c r="AA88" s="49"/>
    </row>
    <row r="89" spans="3:27" ht="19.5" outlineLevel="1">
      <c r="D89" s="49"/>
      <c r="E89" s="106" t="s">
        <v>1100</v>
      </c>
      <c r="F89" s="49"/>
      <c r="G89" s="49"/>
      <c r="H89" s="49"/>
      <c r="I89" s="49"/>
      <c r="J89" s="49"/>
      <c r="K89" s="49"/>
      <c r="L89" s="49"/>
      <c r="M89" s="49"/>
      <c r="N89" s="49"/>
      <c r="O89" s="49"/>
      <c r="P89" s="49"/>
      <c r="Q89" s="49"/>
      <c r="R89" s="49"/>
      <c r="S89" s="49"/>
      <c r="T89" s="49"/>
      <c r="U89" s="49"/>
      <c r="V89" s="49"/>
      <c r="W89" s="49"/>
      <c r="X89" s="49"/>
      <c r="Y89" s="49"/>
      <c r="Z89" s="49"/>
      <c r="AA89" s="49"/>
    </row>
    <row r="90" spans="3:27" outlineLevel="1">
      <c r="D90" s="49"/>
      <c r="E90" s="57"/>
      <c r="F90" s="49"/>
      <c r="G90" s="49"/>
      <c r="H90" s="49"/>
      <c r="I90" s="49"/>
      <c r="J90" s="49"/>
      <c r="K90" s="49"/>
      <c r="L90" s="49"/>
      <c r="M90" s="49"/>
      <c r="N90" s="49"/>
      <c r="O90" s="49"/>
      <c r="P90" s="49"/>
      <c r="Q90" s="49"/>
      <c r="R90" s="49"/>
      <c r="S90" s="49"/>
      <c r="T90" s="49"/>
      <c r="U90" s="49"/>
      <c r="V90" s="49"/>
      <c r="W90" s="49"/>
      <c r="X90" s="49"/>
      <c r="Y90" s="49"/>
      <c r="Z90" s="49"/>
      <c r="AA90" s="49"/>
    </row>
    <row r="91" spans="3:27" outlineLevel="1">
      <c r="D91" s="102" t="s">
        <v>1102</v>
      </c>
      <c r="E91" s="42"/>
      <c r="F91" s="42"/>
      <c r="G91" s="42"/>
      <c r="H91" s="42"/>
      <c r="I91" s="42"/>
      <c r="J91" s="42"/>
      <c r="K91" s="42"/>
      <c r="L91" s="42"/>
      <c r="M91" s="42"/>
      <c r="N91" s="42"/>
      <c r="O91" s="42"/>
      <c r="P91" s="42"/>
      <c r="Q91" s="42"/>
      <c r="R91" s="42"/>
      <c r="S91" s="42"/>
      <c r="T91" s="42"/>
      <c r="U91" s="42"/>
      <c r="V91" s="42"/>
      <c r="W91" s="42"/>
      <c r="X91" s="42"/>
      <c r="Y91" s="42"/>
      <c r="Z91" s="42"/>
      <c r="AA91" s="42"/>
    </row>
    <row r="92" spans="3:27" outlineLevel="1">
      <c r="D92" s="102" t="s">
        <v>1101</v>
      </c>
      <c r="E92" s="42"/>
      <c r="F92" s="42"/>
      <c r="G92" s="42"/>
      <c r="H92" s="42"/>
      <c r="I92" s="42"/>
      <c r="J92" s="42"/>
      <c r="K92" s="42"/>
      <c r="L92" s="42"/>
      <c r="M92" s="42"/>
      <c r="N92" s="42"/>
      <c r="O92" s="42"/>
      <c r="P92" s="42"/>
      <c r="Q92" s="42"/>
      <c r="R92" s="42"/>
      <c r="S92" s="42"/>
      <c r="T92" s="42"/>
      <c r="U92" s="42"/>
      <c r="V92" s="42"/>
      <c r="W92" s="42"/>
      <c r="X92" s="42"/>
      <c r="Y92" s="42"/>
      <c r="Z92" s="42"/>
      <c r="AA92" s="42"/>
    </row>
    <row r="93" spans="3:27" outlineLevel="1"/>
    <row r="94" spans="3:27" ht="18.75" outlineLevel="1">
      <c r="C94" s="40" t="s">
        <v>3170</v>
      </c>
    </row>
    <row r="95" spans="3:27" ht="16.5" outlineLevel="1" thickBot="1">
      <c r="D95" s="91" t="s">
        <v>1129</v>
      </c>
      <c r="E95" s="65"/>
      <c r="F95" s="65"/>
      <c r="G95" s="65"/>
      <c r="H95" s="91"/>
      <c r="I95" s="91" t="s">
        <v>1130</v>
      </c>
      <c r="J95" s="65"/>
      <c r="K95" s="91"/>
      <c r="L95" s="65"/>
      <c r="M95" s="65"/>
      <c r="N95" s="65"/>
      <c r="O95" s="91"/>
      <c r="P95" s="65"/>
      <c r="Q95" s="65"/>
      <c r="R95" s="91" t="s">
        <v>1131</v>
      </c>
      <c r="S95" s="65"/>
      <c r="T95" s="65"/>
      <c r="U95" s="65"/>
      <c r="V95" s="65"/>
      <c r="W95" s="65"/>
      <c r="X95" s="65"/>
      <c r="Y95" s="65"/>
      <c r="Z95" s="65"/>
      <c r="AA95" s="65"/>
    </row>
    <row r="96" spans="3:27" outlineLevel="1">
      <c r="D96" s="92" t="s">
        <v>1132</v>
      </c>
      <c r="E96" s="92"/>
      <c r="F96" s="92"/>
      <c r="G96" s="92"/>
      <c r="H96" s="92"/>
      <c r="I96" s="92" t="s">
        <v>1136</v>
      </c>
      <c r="J96" s="92"/>
      <c r="K96" s="92"/>
      <c r="L96" s="92"/>
      <c r="M96" s="92"/>
      <c r="N96" s="92"/>
      <c r="O96" s="92"/>
      <c r="P96" s="92"/>
      <c r="Q96" s="92"/>
      <c r="R96" s="92" t="s">
        <v>1137</v>
      </c>
      <c r="S96" s="92"/>
      <c r="T96" s="92"/>
      <c r="U96" s="92"/>
      <c r="V96" s="92"/>
      <c r="W96" s="92"/>
      <c r="X96" s="92"/>
      <c r="Y96" s="92"/>
      <c r="Z96" s="92"/>
      <c r="AA96" s="92"/>
    </row>
    <row r="97" spans="2:27" outlineLevel="1">
      <c r="D97" s="93" t="s">
        <v>1133</v>
      </c>
      <c r="E97" s="93"/>
      <c r="F97" s="93"/>
      <c r="G97" s="93"/>
      <c r="H97" s="93"/>
      <c r="I97" s="93" t="s">
        <v>1138</v>
      </c>
      <c r="J97" s="93"/>
      <c r="K97" s="93"/>
      <c r="L97" s="93"/>
      <c r="M97" s="93"/>
      <c r="N97" s="93"/>
      <c r="O97" s="93"/>
      <c r="P97" s="93"/>
      <c r="Q97" s="93"/>
      <c r="R97" s="93" t="s">
        <v>1139</v>
      </c>
      <c r="S97" s="93"/>
      <c r="T97" s="93"/>
      <c r="U97" s="93"/>
      <c r="V97" s="93"/>
      <c r="W97" s="93"/>
      <c r="X97" s="93"/>
      <c r="Y97" s="93"/>
      <c r="Z97" s="93"/>
      <c r="AA97" s="93"/>
    </row>
    <row r="98" spans="2:27" outlineLevel="1">
      <c r="D98" s="93" t="s">
        <v>1134</v>
      </c>
      <c r="E98" s="93"/>
      <c r="F98" s="93"/>
      <c r="G98" s="93"/>
      <c r="H98" s="93"/>
      <c r="I98" s="93" t="s">
        <v>1140</v>
      </c>
      <c r="J98" s="93"/>
      <c r="K98" s="93"/>
      <c r="L98" s="93"/>
      <c r="M98" s="93"/>
      <c r="N98" s="93"/>
      <c r="O98" s="93"/>
      <c r="P98" s="93"/>
      <c r="Q98" s="93"/>
      <c r="R98" s="93" t="s">
        <v>1141</v>
      </c>
      <c r="S98" s="93"/>
      <c r="T98" s="93"/>
      <c r="U98" s="93"/>
      <c r="V98" s="93"/>
      <c r="W98" s="93"/>
      <c r="X98" s="93"/>
      <c r="Y98" s="93"/>
      <c r="Z98" s="93"/>
      <c r="AA98" s="93"/>
    </row>
    <row r="99" spans="2:27" outlineLevel="1">
      <c r="D99" s="95" t="s">
        <v>1135</v>
      </c>
      <c r="E99" s="95"/>
      <c r="F99" s="95"/>
      <c r="G99" s="95"/>
      <c r="H99" s="95"/>
      <c r="I99" s="95" t="s">
        <v>1142</v>
      </c>
      <c r="J99" s="95"/>
      <c r="K99" s="95"/>
      <c r="L99" s="95"/>
      <c r="M99" s="95"/>
      <c r="N99" s="95"/>
      <c r="O99" s="95"/>
      <c r="P99" s="95"/>
      <c r="Q99" s="95"/>
      <c r="R99" s="95" t="s">
        <v>1143</v>
      </c>
      <c r="S99" s="95"/>
      <c r="T99" s="95"/>
      <c r="U99" s="95"/>
      <c r="V99" s="95"/>
      <c r="W99" s="95"/>
      <c r="X99" s="95"/>
      <c r="Y99" s="95"/>
      <c r="Z99" s="95"/>
      <c r="AA99" s="95"/>
    </row>
    <row r="100" spans="2:27" outlineLevel="1">
      <c r="D100" s="90"/>
      <c r="E100" s="90"/>
      <c r="F100" s="90"/>
      <c r="G100" s="90"/>
      <c r="H100" s="90"/>
      <c r="I100" s="90"/>
      <c r="J100" s="90"/>
      <c r="K100" s="90"/>
      <c r="L100" s="90"/>
      <c r="M100" s="90"/>
      <c r="N100" s="90"/>
      <c r="O100" s="90"/>
      <c r="P100" s="90"/>
      <c r="Q100" s="90"/>
      <c r="R100" s="90" t="s">
        <v>1144</v>
      </c>
      <c r="S100" s="90"/>
      <c r="T100" s="90"/>
      <c r="U100" s="90"/>
      <c r="V100" s="90"/>
      <c r="W100" s="90"/>
      <c r="X100" s="90"/>
      <c r="Y100" s="90"/>
      <c r="Z100" s="90"/>
      <c r="AA100" s="90"/>
    </row>
    <row r="101" spans="2:27" outlineLevel="1"/>
    <row r="102" spans="2:27" s="37" customFormat="1" ht="18.75" outlineLevel="1">
      <c r="B102" s="40"/>
      <c r="C102" s="40"/>
      <c r="D102" s="36" t="s">
        <v>1247</v>
      </c>
    </row>
    <row r="103" spans="2:27" outlineLevel="1">
      <c r="D103" s="49"/>
      <c r="E103" s="50"/>
      <c r="F103" s="49"/>
      <c r="G103" s="49"/>
      <c r="H103" s="49"/>
      <c r="I103" s="49"/>
      <c r="J103" s="49"/>
      <c r="K103" s="49"/>
      <c r="L103" s="49"/>
      <c r="M103" s="49"/>
      <c r="N103" s="49"/>
      <c r="O103" s="49"/>
      <c r="P103" s="49"/>
      <c r="Q103" s="49"/>
      <c r="R103" s="49"/>
      <c r="S103" s="49"/>
      <c r="T103" s="49"/>
      <c r="U103" s="49"/>
      <c r="V103" s="49"/>
      <c r="W103" s="49"/>
      <c r="X103" s="49"/>
      <c r="Y103" s="49"/>
      <c r="Z103" s="49"/>
      <c r="AA103" s="49"/>
    </row>
    <row r="104" spans="2:27" ht="19.5" outlineLevel="1">
      <c r="D104" s="49"/>
      <c r="E104" s="106" t="s">
        <v>654</v>
      </c>
      <c r="F104" s="49"/>
      <c r="G104" s="49"/>
      <c r="H104" s="49"/>
      <c r="I104" s="49"/>
      <c r="J104" s="49"/>
      <c r="K104" s="49"/>
      <c r="L104" s="49"/>
      <c r="M104" s="49"/>
      <c r="N104" s="49"/>
      <c r="O104" s="49"/>
      <c r="P104" s="49"/>
      <c r="Q104" s="49"/>
      <c r="R104" s="49"/>
      <c r="S104" s="49"/>
      <c r="T104" s="49"/>
      <c r="U104" s="49"/>
      <c r="V104" s="49"/>
      <c r="W104" s="49"/>
      <c r="X104" s="49"/>
      <c r="Y104" s="49"/>
      <c r="Z104" s="49"/>
      <c r="AA104" s="49"/>
    </row>
    <row r="105" spans="2:27" ht="19.5" outlineLevel="1">
      <c r="D105" s="49"/>
      <c r="E105" s="106" t="s">
        <v>1065</v>
      </c>
      <c r="F105" s="49"/>
      <c r="G105" s="49"/>
      <c r="H105" s="49"/>
      <c r="I105" s="49"/>
      <c r="J105" s="49"/>
      <c r="K105" s="49"/>
      <c r="L105" s="49"/>
      <c r="M105" s="49"/>
      <c r="N105" s="49"/>
      <c r="O105" s="49"/>
      <c r="P105" s="49"/>
      <c r="Q105" s="49"/>
      <c r="R105" s="49"/>
      <c r="S105" s="49"/>
      <c r="T105" s="49"/>
      <c r="U105" s="49"/>
      <c r="V105" s="49"/>
      <c r="W105" s="49"/>
      <c r="X105" s="49"/>
      <c r="Y105" s="49"/>
      <c r="Z105" s="49"/>
      <c r="AA105" s="49"/>
    </row>
    <row r="106" spans="2:27" ht="19.5" outlineLevel="1">
      <c r="D106" s="49"/>
      <c r="E106" s="106" t="s">
        <v>1079</v>
      </c>
      <c r="F106" s="49"/>
      <c r="G106" s="49"/>
      <c r="H106" s="49"/>
      <c r="I106" s="49"/>
      <c r="J106" s="49"/>
      <c r="K106" s="49"/>
      <c r="L106" s="49"/>
      <c r="M106" s="49"/>
      <c r="N106" s="49"/>
      <c r="O106" s="49"/>
      <c r="P106" s="49"/>
      <c r="Q106" s="49"/>
      <c r="R106" s="49"/>
      <c r="S106" s="49"/>
      <c r="T106" s="49"/>
      <c r="U106" s="49"/>
      <c r="V106" s="49"/>
      <c r="W106" s="49"/>
      <c r="X106" s="49"/>
      <c r="Y106" s="49"/>
      <c r="Z106" s="49"/>
      <c r="AA106" s="49"/>
    </row>
    <row r="107" spans="2:27" ht="19.5" outlineLevel="1">
      <c r="D107" s="49"/>
      <c r="E107" s="109" t="s">
        <v>1084</v>
      </c>
      <c r="F107" s="49"/>
      <c r="G107" s="49"/>
      <c r="H107" s="49"/>
      <c r="I107" s="49"/>
      <c r="J107" s="49"/>
      <c r="K107" s="49"/>
      <c r="L107" s="49"/>
      <c r="M107" s="49"/>
      <c r="N107" s="49"/>
      <c r="O107" s="49"/>
      <c r="P107" s="49"/>
      <c r="Q107" s="49"/>
      <c r="R107" s="49"/>
      <c r="S107" s="49"/>
      <c r="T107" s="49"/>
      <c r="U107" s="49"/>
      <c r="V107" s="49"/>
      <c r="W107" s="49"/>
      <c r="X107" s="49"/>
      <c r="Y107" s="49"/>
      <c r="Z107" s="49"/>
      <c r="AA107" s="49"/>
    </row>
    <row r="108" spans="2:27" ht="19.5" outlineLevel="1">
      <c r="D108" s="49"/>
      <c r="E108" s="109" t="s">
        <v>1081</v>
      </c>
      <c r="F108" s="49"/>
      <c r="G108" s="49"/>
      <c r="H108" s="49"/>
      <c r="I108" s="49"/>
      <c r="J108" s="49"/>
      <c r="K108" s="49"/>
      <c r="L108" s="49"/>
      <c r="M108" s="49"/>
      <c r="N108" s="49"/>
      <c r="O108" s="49"/>
      <c r="P108" s="49"/>
      <c r="Q108" s="49"/>
      <c r="R108" s="49"/>
      <c r="S108" s="49"/>
      <c r="T108" s="49"/>
      <c r="U108" s="49"/>
      <c r="V108" s="49"/>
      <c r="W108" s="49"/>
      <c r="X108" s="49"/>
      <c r="Y108" s="49"/>
      <c r="Z108" s="49"/>
      <c r="AA108" s="49"/>
    </row>
    <row r="109" spans="2:27" ht="19.5" outlineLevel="1">
      <c r="D109" s="49"/>
      <c r="E109" s="109" t="s">
        <v>1082</v>
      </c>
      <c r="F109" s="49"/>
      <c r="G109" s="49"/>
      <c r="H109" s="49"/>
      <c r="I109" s="49"/>
      <c r="J109" s="49"/>
      <c r="K109" s="49"/>
      <c r="L109" s="49"/>
      <c r="M109" s="49"/>
      <c r="N109" s="49"/>
      <c r="O109" s="49"/>
      <c r="P109" s="49"/>
      <c r="Q109" s="49"/>
      <c r="R109" s="49"/>
      <c r="S109" s="49"/>
      <c r="T109" s="49"/>
      <c r="U109" s="49"/>
      <c r="V109" s="49"/>
      <c r="W109" s="49"/>
      <c r="X109" s="49"/>
      <c r="Y109" s="49"/>
      <c r="Z109" s="49"/>
      <c r="AA109" s="49"/>
    </row>
    <row r="110" spans="2:27" ht="19.5" outlineLevel="1">
      <c r="D110" s="49"/>
      <c r="E110" s="109" t="s">
        <v>1085</v>
      </c>
      <c r="F110" s="49"/>
      <c r="G110" s="49"/>
      <c r="H110" s="49"/>
      <c r="I110" s="49"/>
      <c r="J110" s="49"/>
      <c r="K110" s="49"/>
      <c r="L110" s="49"/>
      <c r="M110" s="49"/>
      <c r="N110" s="49"/>
      <c r="O110" s="49"/>
      <c r="P110" s="49"/>
      <c r="Q110" s="49"/>
      <c r="R110" s="49"/>
      <c r="S110" s="49"/>
      <c r="T110" s="49"/>
      <c r="U110" s="49"/>
      <c r="V110" s="49"/>
      <c r="W110" s="49"/>
      <c r="X110" s="49"/>
      <c r="Y110" s="49"/>
      <c r="Z110" s="49"/>
      <c r="AA110" s="49"/>
    </row>
    <row r="111" spans="2:27" ht="19.5" outlineLevel="1">
      <c r="D111" s="49"/>
      <c r="E111" s="109" t="s">
        <v>1086</v>
      </c>
      <c r="F111" s="49"/>
      <c r="G111" s="49"/>
      <c r="H111" s="49"/>
      <c r="I111" s="49"/>
      <c r="J111" s="49"/>
      <c r="K111" s="49"/>
      <c r="L111" s="49"/>
      <c r="M111" s="49"/>
      <c r="N111" s="49"/>
      <c r="O111" s="49"/>
      <c r="P111" s="49"/>
      <c r="Q111" s="49"/>
      <c r="R111" s="49"/>
      <c r="S111" s="49"/>
      <c r="T111" s="49"/>
      <c r="U111" s="49"/>
      <c r="V111" s="49"/>
      <c r="W111" s="49"/>
      <c r="X111" s="49"/>
      <c r="Y111" s="49"/>
      <c r="Z111" s="49"/>
      <c r="AA111" s="49"/>
    </row>
    <row r="112" spans="2:27" ht="19.5" outlineLevel="1">
      <c r="D112" s="49"/>
      <c r="E112" s="109" t="s">
        <v>1087</v>
      </c>
      <c r="F112" s="49"/>
      <c r="G112" s="49"/>
      <c r="H112" s="49"/>
      <c r="I112" s="49"/>
      <c r="J112" s="49"/>
      <c r="K112" s="49"/>
      <c r="L112" s="49"/>
      <c r="M112" s="49"/>
      <c r="N112" s="49"/>
      <c r="O112" s="49"/>
      <c r="P112" s="49"/>
      <c r="Q112" s="49"/>
      <c r="R112" s="49"/>
      <c r="S112" s="49"/>
      <c r="T112" s="49"/>
      <c r="U112" s="49"/>
      <c r="V112" s="49"/>
      <c r="W112" s="49"/>
      <c r="X112" s="49"/>
      <c r="Y112" s="49"/>
      <c r="Z112" s="49"/>
      <c r="AA112" s="49"/>
    </row>
    <row r="113" spans="2:27" ht="19.5" outlineLevel="1">
      <c r="D113" s="49"/>
      <c r="E113" s="109" t="s">
        <v>1088</v>
      </c>
      <c r="F113" s="49"/>
      <c r="G113" s="49"/>
      <c r="H113" s="49"/>
      <c r="I113" s="49"/>
      <c r="J113" s="49"/>
      <c r="K113" s="49"/>
      <c r="L113" s="49"/>
      <c r="M113" s="49"/>
      <c r="N113" s="49"/>
      <c r="O113" s="49"/>
      <c r="P113" s="49"/>
      <c r="Q113" s="49"/>
      <c r="R113" s="49"/>
      <c r="S113" s="49"/>
      <c r="T113" s="49"/>
      <c r="U113" s="49"/>
      <c r="V113" s="49"/>
      <c r="W113" s="49"/>
      <c r="X113" s="49"/>
      <c r="Y113" s="49"/>
      <c r="Z113" s="49"/>
      <c r="AA113" s="49"/>
    </row>
    <row r="114" spans="2:27" ht="19.5" outlineLevel="1">
      <c r="D114" s="49"/>
      <c r="E114" s="109" t="s">
        <v>1089</v>
      </c>
      <c r="F114" s="49"/>
      <c r="G114" s="49"/>
      <c r="H114" s="49"/>
      <c r="I114" s="49"/>
      <c r="J114" s="49"/>
      <c r="K114" s="49"/>
      <c r="L114" s="49"/>
      <c r="M114" s="49"/>
      <c r="N114" s="49"/>
      <c r="O114" s="49"/>
      <c r="P114" s="49"/>
      <c r="Q114" s="49"/>
      <c r="R114" s="49"/>
      <c r="S114" s="49"/>
      <c r="T114" s="49"/>
      <c r="U114" s="49"/>
      <c r="V114" s="49"/>
      <c r="W114" s="49"/>
      <c r="X114" s="49"/>
      <c r="Y114" s="49"/>
      <c r="Z114" s="49"/>
      <c r="AA114" s="49"/>
    </row>
    <row r="115" spans="2:27" ht="19.5" outlineLevel="1">
      <c r="D115" s="49"/>
      <c r="E115" s="109" t="s">
        <v>1090</v>
      </c>
      <c r="F115" s="49"/>
      <c r="G115" s="49"/>
      <c r="H115" s="49"/>
      <c r="I115" s="49"/>
      <c r="J115" s="49"/>
      <c r="K115" s="49"/>
      <c r="L115" s="49"/>
      <c r="M115" s="49"/>
      <c r="N115" s="49"/>
      <c r="O115" s="49"/>
      <c r="P115" s="49"/>
      <c r="Q115" s="49"/>
      <c r="R115" s="49"/>
      <c r="S115" s="49"/>
      <c r="T115" s="49"/>
      <c r="U115" s="49"/>
      <c r="V115" s="49"/>
      <c r="W115" s="49"/>
      <c r="X115" s="49"/>
      <c r="Y115" s="49"/>
      <c r="Z115" s="49"/>
      <c r="AA115" s="49"/>
    </row>
    <row r="116" spans="2:27" ht="19.5" outlineLevel="1">
      <c r="D116" s="49"/>
      <c r="E116" s="109" t="s">
        <v>1091</v>
      </c>
      <c r="F116" s="49"/>
      <c r="G116" s="49"/>
      <c r="H116" s="49"/>
      <c r="I116" s="49"/>
      <c r="J116" s="49"/>
      <c r="K116" s="49"/>
      <c r="L116" s="49"/>
      <c r="M116" s="49"/>
      <c r="N116" s="49"/>
      <c r="O116" s="49"/>
      <c r="P116" s="49"/>
      <c r="Q116" s="49"/>
      <c r="R116" s="49"/>
      <c r="S116" s="49"/>
      <c r="T116" s="49"/>
      <c r="U116" s="49"/>
      <c r="V116" s="49"/>
      <c r="W116" s="49"/>
      <c r="X116" s="49"/>
      <c r="Y116" s="49"/>
      <c r="Z116" s="49"/>
      <c r="AA116" s="49"/>
    </row>
    <row r="117" spans="2:27" ht="19.5" outlineLevel="1">
      <c r="D117" s="49"/>
      <c r="E117" s="109" t="s">
        <v>398</v>
      </c>
      <c r="F117" s="49"/>
      <c r="G117" s="49"/>
      <c r="H117" s="49"/>
      <c r="I117" s="49"/>
      <c r="J117" s="49"/>
      <c r="K117" s="49"/>
      <c r="L117" s="49"/>
      <c r="M117" s="49"/>
      <c r="N117" s="49"/>
      <c r="O117" s="49"/>
      <c r="P117" s="49"/>
      <c r="Q117" s="49"/>
      <c r="R117" s="49"/>
      <c r="S117" s="49"/>
      <c r="T117" s="49"/>
      <c r="U117" s="49"/>
      <c r="V117" s="49"/>
      <c r="W117" s="49"/>
      <c r="X117" s="49"/>
      <c r="Y117" s="49"/>
      <c r="Z117" s="49"/>
      <c r="AA117" s="49"/>
    </row>
    <row r="118" spans="2:27" outlineLevel="1">
      <c r="D118" s="49"/>
      <c r="E118" s="56"/>
      <c r="F118" s="49"/>
      <c r="G118" s="49"/>
      <c r="H118" s="49"/>
      <c r="I118" s="49"/>
      <c r="J118" s="49"/>
      <c r="K118" s="49"/>
      <c r="L118" s="49"/>
      <c r="M118" s="49"/>
      <c r="N118" s="49"/>
      <c r="O118" s="49"/>
      <c r="P118" s="49"/>
      <c r="Q118" s="49"/>
      <c r="R118" s="49"/>
      <c r="S118" s="49"/>
      <c r="T118" s="49"/>
      <c r="U118" s="49"/>
      <c r="V118" s="49"/>
      <c r="W118" s="49"/>
      <c r="X118" s="49"/>
      <c r="Y118" s="49"/>
      <c r="Z118" s="49"/>
      <c r="AA118" s="49"/>
    </row>
    <row r="119" spans="2:27" outlineLevel="1">
      <c r="D119" s="102" t="s">
        <v>1145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spans="2:27" outlineLevel="1">
      <c r="D120" s="102" t="s">
        <v>1146</v>
      </c>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spans="2:27" outlineLevel="1">
      <c r="D121" s="102" t="s">
        <v>1147</v>
      </c>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spans="2:27" outlineLevel="1">
      <c r="D122" s="127" t="s">
        <v>1148</v>
      </c>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spans="2:27" outlineLevel="1"/>
    <row r="124" spans="2:27" s="37" customFormat="1" ht="18.75" outlineLevel="1">
      <c r="B124" s="40"/>
      <c r="C124" s="40"/>
      <c r="D124" s="36" t="s">
        <v>1149</v>
      </c>
    </row>
    <row r="125" spans="2:27" outlineLevel="1">
      <c r="D125" s="49"/>
      <c r="E125" s="50"/>
      <c r="F125" s="49"/>
      <c r="G125" s="49"/>
      <c r="H125" s="49"/>
      <c r="I125" s="49"/>
      <c r="J125" s="49"/>
      <c r="K125" s="49"/>
      <c r="L125" s="49"/>
      <c r="M125" s="49"/>
      <c r="N125" s="49"/>
      <c r="O125" s="49"/>
      <c r="P125" s="49"/>
      <c r="Q125" s="49"/>
      <c r="R125" s="49"/>
      <c r="S125" s="49"/>
      <c r="T125" s="49"/>
      <c r="U125" s="49"/>
      <c r="V125" s="49"/>
      <c r="W125" s="49"/>
      <c r="X125" s="49"/>
      <c r="Y125" s="49"/>
      <c r="Z125" s="49"/>
      <c r="AA125" s="49"/>
    </row>
    <row r="126" spans="2:27" ht="19.5" outlineLevel="1">
      <c r="D126" s="49"/>
      <c r="E126" s="106" t="s">
        <v>821</v>
      </c>
      <c r="F126" s="49"/>
      <c r="G126" s="49"/>
      <c r="H126" s="49"/>
      <c r="I126" s="49"/>
      <c r="J126" s="49"/>
      <c r="K126" s="49"/>
      <c r="L126" s="49"/>
      <c r="M126" s="49"/>
      <c r="N126" s="49"/>
      <c r="O126" s="49"/>
      <c r="P126" s="49"/>
      <c r="Q126" s="49"/>
      <c r="R126" s="49"/>
      <c r="S126" s="49"/>
      <c r="T126" s="49"/>
      <c r="U126" s="49"/>
      <c r="V126" s="49"/>
      <c r="W126" s="49"/>
      <c r="X126" s="49"/>
      <c r="Y126" s="49"/>
      <c r="Z126" s="49"/>
      <c r="AA126" s="49"/>
    </row>
    <row r="127" spans="2:27" ht="19.5" outlineLevel="1">
      <c r="D127" s="49"/>
      <c r="E127" s="106" t="s">
        <v>1095</v>
      </c>
      <c r="F127" s="49"/>
      <c r="G127" s="49"/>
      <c r="H127" s="49"/>
      <c r="I127" s="49"/>
      <c r="J127" s="49"/>
      <c r="K127" s="49"/>
      <c r="L127" s="49"/>
      <c r="M127" s="49"/>
      <c r="N127" s="49"/>
      <c r="O127" s="49"/>
      <c r="P127" s="49"/>
      <c r="Q127" s="49"/>
      <c r="R127" s="49"/>
      <c r="S127" s="49"/>
      <c r="T127" s="49"/>
      <c r="U127" s="49"/>
      <c r="V127" s="49"/>
      <c r="W127" s="49"/>
      <c r="X127" s="49"/>
      <c r="Y127" s="49"/>
      <c r="Z127" s="49"/>
      <c r="AA127" s="49"/>
    </row>
    <row r="128" spans="2:27" ht="19.5" outlineLevel="1">
      <c r="D128" s="49"/>
      <c r="E128" s="109" t="s">
        <v>1151</v>
      </c>
      <c r="F128" s="49"/>
      <c r="G128" s="49"/>
      <c r="H128" s="49"/>
      <c r="I128" s="49"/>
      <c r="J128" s="49"/>
      <c r="K128" s="49"/>
      <c r="L128" s="49"/>
      <c r="M128" s="49"/>
      <c r="N128" s="49"/>
      <c r="O128" s="49"/>
      <c r="P128" s="49"/>
      <c r="Q128" s="49"/>
      <c r="R128" s="49"/>
      <c r="S128" s="49"/>
      <c r="T128" s="49"/>
      <c r="U128" s="49"/>
      <c r="V128" s="49"/>
      <c r="W128" s="49"/>
      <c r="X128" s="49"/>
      <c r="Y128" s="49"/>
      <c r="Z128" s="49"/>
      <c r="AA128" s="49"/>
    </row>
    <row r="129" spans="3:27" ht="19.5" outlineLevel="1">
      <c r="D129" s="49"/>
      <c r="E129" s="109" t="s">
        <v>1097</v>
      </c>
      <c r="F129" s="49"/>
      <c r="G129" s="49"/>
      <c r="H129" s="49"/>
      <c r="I129" s="49"/>
      <c r="J129" s="49"/>
      <c r="K129" s="49"/>
      <c r="L129" s="49"/>
      <c r="M129" s="49"/>
      <c r="N129" s="49"/>
      <c r="O129" s="49"/>
      <c r="P129" s="49"/>
      <c r="Q129" s="49"/>
      <c r="R129" s="49"/>
      <c r="S129" s="49"/>
      <c r="T129" s="49"/>
      <c r="U129" s="49"/>
      <c r="V129" s="49"/>
      <c r="W129" s="49"/>
      <c r="X129" s="49"/>
      <c r="Y129" s="49"/>
      <c r="Z129" s="49"/>
      <c r="AA129" s="49"/>
    </row>
    <row r="130" spans="3:27" ht="19.5" outlineLevel="1">
      <c r="D130" s="49"/>
      <c r="E130" s="109" t="s">
        <v>1098</v>
      </c>
      <c r="F130" s="49"/>
      <c r="G130" s="49"/>
      <c r="H130" s="49"/>
      <c r="I130" s="49"/>
      <c r="J130" s="49"/>
      <c r="K130" s="49"/>
      <c r="L130" s="49"/>
      <c r="M130" s="49"/>
      <c r="N130" s="49"/>
      <c r="O130" s="49"/>
      <c r="P130" s="49"/>
      <c r="Q130" s="49"/>
      <c r="R130" s="49"/>
      <c r="S130" s="49"/>
      <c r="T130" s="49"/>
      <c r="U130" s="49"/>
      <c r="V130" s="49"/>
      <c r="W130" s="49"/>
      <c r="X130" s="49"/>
      <c r="Y130" s="49"/>
      <c r="Z130" s="49"/>
      <c r="AA130" s="49"/>
    </row>
    <row r="131" spans="3:27" ht="19.5" outlineLevel="1">
      <c r="D131" s="49"/>
      <c r="E131" s="109" t="s">
        <v>1099</v>
      </c>
      <c r="F131" s="49"/>
      <c r="G131" s="49"/>
      <c r="H131" s="49"/>
      <c r="I131" s="49"/>
      <c r="J131" s="49"/>
      <c r="K131" s="49"/>
      <c r="L131" s="49"/>
      <c r="M131" s="49"/>
      <c r="N131" s="49"/>
      <c r="O131" s="49"/>
      <c r="P131" s="49"/>
      <c r="Q131" s="49"/>
      <c r="R131" s="49"/>
      <c r="S131" s="49"/>
      <c r="T131" s="49"/>
      <c r="U131" s="49"/>
      <c r="V131" s="49"/>
      <c r="W131" s="49"/>
      <c r="X131" s="49"/>
      <c r="Y131" s="49"/>
      <c r="Z131" s="49"/>
      <c r="AA131" s="49"/>
    </row>
    <row r="132" spans="3:27" ht="19.5" outlineLevel="1">
      <c r="D132" s="49"/>
      <c r="E132" s="106" t="s">
        <v>1152</v>
      </c>
      <c r="F132" s="49"/>
      <c r="G132" s="49"/>
      <c r="H132" s="49"/>
      <c r="I132" s="49"/>
      <c r="J132" s="49"/>
      <c r="K132" s="49"/>
      <c r="L132" s="49"/>
      <c r="M132" s="49"/>
      <c r="N132" s="49"/>
      <c r="O132" s="49"/>
      <c r="P132" s="49"/>
      <c r="Q132" s="49"/>
      <c r="R132" s="49"/>
      <c r="S132" s="49"/>
      <c r="T132" s="49"/>
      <c r="U132" s="49"/>
      <c r="V132" s="49"/>
      <c r="W132" s="49"/>
      <c r="X132" s="49"/>
      <c r="Y132" s="49"/>
      <c r="Z132" s="49"/>
      <c r="AA132" s="49"/>
    </row>
    <row r="133" spans="3:27" ht="19.5" outlineLevel="1">
      <c r="D133" s="49"/>
      <c r="E133" s="106" t="s">
        <v>1153</v>
      </c>
      <c r="F133" s="49"/>
      <c r="G133" s="49"/>
      <c r="H133" s="49"/>
      <c r="I133" s="49"/>
      <c r="J133" s="49"/>
      <c r="K133" s="49"/>
      <c r="L133" s="49"/>
      <c r="M133" s="49"/>
      <c r="N133" s="49"/>
      <c r="O133" s="49"/>
      <c r="P133" s="49"/>
      <c r="Q133" s="49"/>
      <c r="R133" s="49"/>
      <c r="S133" s="49"/>
      <c r="T133" s="49"/>
      <c r="U133" s="49"/>
      <c r="V133" s="49"/>
      <c r="W133" s="49"/>
      <c r="X133" s="49"/>
      <c r="Y133" s="49"/>
      <c r="Z133" s="49"/>
      <c r="AA133" s="49"/>
    </row>
    <row r="134" spans="3:27" outlineLevel="1">
      <c r="D134" s="49"/>
      <c r="E134" s="56"/>
      <c r="F134" s="49"/>
      <c r="G134" s="49"/>
      <c r="H134" s="49"/>
      <c r="I134" s="49"/>
      <c r="J134" s="49"/>
      <c r="K134" s="49"/>
      <c r="L134" s="49"/>
      <c r="M134" s="49"/>
      <c r="N134" s="49"/>
      <c r="O134" s="49"/>
      <c r="P134" s="49"/>
      <c r="Q134" s="49"/>
      <c r="R134" s="49"/>
      <c r="S134" s="49"/>
      <c r="T134" s="49"/>
      <c r="U134" s="49"/>
      <c r="V134" s="49"/>
      <c r="W134" s="49"/>
      <c r="X134" s="49"/>
      <c r="Y134" s="49"/>
      <c r="Z134" s="49"/>
      <c r="AA134" s="49"/>
    </row>
    <row r="135" spans="3:27" outlineLevel="1">
      <c r="D135" s="102" t="s">
        <v>1154</v>
      </c>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spans="3:27" outlineLevel="1">
      <c r="D136" s="102" t="s">
        <v>1156</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spans="3:27" outlineLevel="1">
      <c r="D137" s="127" t="s">
        <v>1155</v>
      </c>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spans="3:27" outlineLevel="1"/>
    <row r="139" spans="3:27" ht="18.75" outlineLevel="1">
      <c r="C139" s="40" t="s">
        <v>1190</v>
      </c>
    </row>
    <row r="140" spans="3:27" ht="18.75" outlineLevel="1">
      <c r="C140" s="40"/>
      <c r="D140" s="44" t="s">
        <v>1191</v>
      </c>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spans="3:27" outlineLevel="1"/>
    <row r="142" spans="3:27" ht="18.75" outlineLevel="1">
      <c r="C142" s="40"/>
      <c r="D142" s="44" t="s">
        <v>1192</v>
      </c>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spans="3:27" ht="18.75" outlineLevel="1">
      <c r="C143" s="40"/>
      <c r="D143" s="49"/>
      <c r="E143" s="55"/>
      <c r="F143" s="49"/>
      <c r="G143" s="49"/>
      <c r="H143" s="49"/>
      <c r="I143" s="49"/>
      <c r="J143" s="49"/>
      <c r="K143" s="49"/>
      <c r="L143" s="49"/>
      <c r="M143" s="49"/>
      <c r="N143" s="49"/>
      <c r="O143" s="49"/>
      <c r="P143" s="49"/>
      <c r="Q143" s="49"/>
      <c r="R143" s="49"/>
      <c r="S143" s="49"/>
      <c r="T143" s="49"/>
      <c r="U143" s="49"/>
      <c r="V143" s="49"/>
      <c r="W143" s="49"/>
      <c r="X143" s="49"/>
      <c r="Y143" s="49"/>
      <c r="Z143" s="49"/>
      <c r="AA143" s="49"/>
    </row>
    <row r="144" spans="3:27" ht="19.5" outlineLevel="1">
      <c r="C144" s="40"/>
      <c r="D144" s="49"/>
      <c r="E144" s="106" t="s">
        <v>1194</v>
      </c>
      <c r="F144" s="49"/>
      <c r="G144" s="49"/>
      <c r="H144" s="49"/>
      <c r="I144" s="49"/>
      <c r="J144" s="49"/>
      <c r="K144" s="49"/>
      <c r="L144" s="49"/>
      <c r="M144" s="49"/>
      <c r="N144" s="49"/>
      <c r="O144" s="49"/>
      <c r="P144" s="49"/>
      <c r="Q144" s="49"/>
      <c r="R144" s="49"/>
      <c r="S144" s="49"/>
      <c r="T144" s="49"/>
      <c r="U144" s="49"/>
      <c r="V144" s="49"/>
      <c r="W144" s="49"/>
      <c r="X144" s="49"/>
      <c r="Y144" s="49"/>
      <c r="Z144" s="49"/>
      <c r="AA144" s="49"/>
    </row>
    <row r="145" spans="3:27" ht="19.5" outlineLevel="1">
      <c r="C145" s="40"/>
      <c r="D145" s="49"/>
      <c r="E145" s="106" t="s">
        <v>691</v>
      </c>
      <c r="F145" s="49"/>
      <c r="G145" s="49"/>
      <c r="H145" s="49"/>
      <c r="I145" s="49"/>
      <c r="J145" s="49"/>
      <c r="K145" s="49"/>
      <c r="L145" s="49"/>
      <c r="M145" s="49"/>
      <c r="N145" s="49"/>
      <c r="O145" s="49"/>
      <c r="P145" s="49"/>
      <c r="Q145" s="49"/>
      <c r="R145" s="49"/>
      <c r="S145" s="49"/>
      <c r="T145" s="49"/>
      <c r="U145" s="49"/>
      <c r="V145" s="49"/>
      <c r="W145" s="49"/>
      <c r="X145" s="49"/>
      <c r="Y145" s="49"/>
      <c r="Z145" s="49"/>
      <c r="AA145" s="49"/>
    </row>
    <row r="146" spans="3:27" ht="19.5" outlineLevel="1">
      <c r="C146" s="40"/>
      <c r="D146" s="49"/>
      <c r="E146" s="106" t="s">
        <v>1193</v>
      </c>
      <c r="F146" s="49"/>
      <c r="G146" s="49"/>
      <c r="H146" s="49"/>
      <c r="I146" s="49"/>
      <c r="J146" s="49"/>
      <c r="K146" s="49"/>
      <c r="L146" s="49"/>
      <c r="M146" s="49"/>
      <c r="N146" s="49"/>
      <c r="O146" s="49"/>
      <c r="P146" s="49"/>
      <c r="Q146" s="49"/>
      <c r="R146" s="49"/>
      <c r="S146" s="49"/>
      <c r="T146" s="49"/>
      <c r="U146" s="49"/>
      <c r="V146" s="49"/>
      <c r="W146" s="49"/>
      <c r="X146" s="49"/>
      <c r="Y146" s="49"/>
      <c r="Z146" s="49"/>
      <c r="AA146" s="49"/>
    </row>
    <row r="147" spans="3:27" ht="18.75" outlineLevel="1">
      <c r="C147" s="40"/>
      <c r="D147" s="49"/>
      <c r="E147" s="55"/>
      <c r="F147" s="49"/>
      <c r="G147" s="49"/>
      <c r="H147" s="49"/>
      <c r="I147" s="49"/>
      <c r="J147" s="49"/>
      <c r="K147" s="49"/>
      <c r="L147" s="49"/>
      <c r="M147" s="49"/>
      <c r="N147" s="49"/>
      <c r="O147" s="49"/>
      <c r="P147" s="49"/>
      <c r="Q147" s="49"/>
      <c r="R147" s="49"/>
      <c r="S147" s="49"/>
      <c r="T147" s="49"/>
      <c r="U147" s="49"/>
      <c r="V147" s="49"/>
      <c r="W147" s="49"/>
      <c r="X147" s="49"/>
      <c r="Y147" s="49"/>
      <c r="Z147" s="49"/>
      <c r="AA147" s="49"/>
    </row>
    <row r="148" spans="3:27" ht="18.75" outlineLevel="1">
      <c r="C148" s="40"/>
    </row>
    <row r="149" spans="3:27" ht="18.75" outlineLevel="1">
      <c r="C149" s="40"/>
      <c r="D149" s="44" t="s">
        <v>1195</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spans="3:27" ht="18.75" outlineLevel="1">
      <c r="C150" s="40"/>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row>
    <row r="151" spans="3:27" ht="19.5" outlineLevel="1">
      <c r="C151" s="40"/>
      <c r="D151" s="49"/>
      <c r="E151" s="106" t="s">
        <v>1197</v>
      </c>
      <c r="F151" s="49"/>
      <c r="G151" s="49"/>
      <c r="H151" s="49"/>
      <c r="I151" s="49"/>
      <c r="J151" s="49"/>
      <c r="K151" s="49"/>
      <c r="L151" s="49"/>
      <c r="M151" s="49"/>
      <c r="N151" s="49"/>
      <c r="O151" s="49"/>
      <c r="P151" s="49"/>
      <c r="Q151" s="49"/>
      <c r="R151" s="49"/>
      <c r="S151" s="49"/>
      <c r="T151" s="49"/>
      <c r="U151" s="49"/>
      <c r="V151" s="49"/>
      <c r="W151" s="49"/>
      <c r="X151" s="49"/>
      <c r="Y151" s="49"/>
      <c r="Z151" s="49"/>
      <c r="AA151" s="49"/>
    </row>
    <row r="152" spans="3:27" ht="19.5" outlineLevel="1">
      <c r="C152" s="40"/>
      <c r="D152" s="49"/>
      <c r="E152" s="106" t="s">
        <v>691</v>
      </c>
      <c r="F152" s="49"/>
      <c r="G152" s="49"/>
      <c r="H152" s="49"/>
      <c r="I152" s="49"/>
      <c r="J152" s="49"/>
      <c r="K152" s="49"/>
      <c r="L152" s="49"/>
      <c r="M152" s="49"/>
      <c r="N152" s="49"/>
      <c r="O152" s="49"/>
      <c r="P152" s="49"/>
      <c r="Q152" s="49"/>
      <c r="R152" s="49"/>
      <c r="S152" s="49"/>
      <c r="T152" s="49"/>
      <c r="U152" s="49"/>
      <c r="V152" s="49"/>
      <c r="W152" s="49"/>
      <c r="X152" s="49"/>
      <c r="Y152" s="49"/>
      <c r="Z152" s="49"/>
      <c r="AA152" s="49"/>
    </row>
    <row r="153" spans="3:27" ht="19.5" outlineLevel="1">
      <c r="C153" s="40"/>
      <c r="D153" s="49"/>
      <c r="E153" s="106" t="s">
        <v>1196</v>
      </c>
      <c r="F153" s="49"/>
      <c r="G153" s="49"/>
      <c r="H153" s="49"/>
      <c r="I153" s="49"/>
      <c r="J153" s="49"/>
      <c r="K153" s="49"/>
      <c r="L153" s="49"/>
      <c r="M153" s="49"/>
      <c r="N153" s="49"/>
      <c r="O153" s="49"/>
      <c r="P153" s="49"/>
      <c r="Q153" s="49"/>
      <c r="R153" s="49"/>
      <c r="S153" s="49"/>
      <c r="T153" s="49"/>
      <c r="U153" s="49"/>
      <c r="V153" s="49"/>
      <c r="W153" s="49"/>
      <c r="X153" s="49"/>
      <c r="Y153" s="49"/>
      <c r="Z153" s="49"/>
      <c r="AA153" s="49"/>
    </row>
    <row r="154" spans="3:27" ht="18.75" outlineLevel="1">
      <c r="C154" s="40"/>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row>
    <row r="155" spans="3:27" ht="18.75" outlineLevel="1">
      <c r="C155" s="40"/>
    </row>
    <row r="156" spans="3:27" ht="18.75" outlineLevel="1">
      <c r="C156" s="40"/>
      <c r="D156" s="44" t="s">
        <v>1198</v>
      </c>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spans="3:27" ht="18.75" outlineLevel="1">
      <c r="C157" s="128"/>
      <c r="D157" s="43" t="s">
        <v>1199</v>
      </c>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spans="3:27" ht="18.75" outlineLevel="1">
      <c r="C158" s="128"/>
      <c r="D158" s="101" t="s">
        <v>1201</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spans="3:27" ht="18.75" outlineLevel="1">
      <c r="C159" s="40"/>
      <c r="D159" s="101" t="s">
        <v>1200</v>
      </c>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spans="3:27" ht="18.75" outlineLevel="1">
      <c r="C160" s="40"/>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row>
    <row r="161" spans="3:36" ht="19.5" outlineLevel="1">
      <c r="C161" s="40"/>
      <c r="D161" s="49"/>
      <c r="E161" s="106" t="s">
        <v>166</v>
      </c>
      <c r="F161" s="49"/>
      <c r="G161" s="49"/>
      <c r="H161" s="49"/>
      <c r="I161" s="49"/>
      <c r="J161" s="49"/>
      <c r="K161" s="49"/>
      <c r="L161" s="49"/>
      <c r="M161" s="49"/>
      <c r="N161" s="49"/>
      <c r="O161" s="49"/>
      <c r="P161" s="49"/>
      <c r="Q161" s="49"/>
      <c r="R161" s="49"/>
      <c r="S161" s="49"/>
      <c r="T161" s="49"/>
      <c r="U161" s="49"/>
      <c r="V161" s="49"/>
      <c r="W161" s="49"/>
      <c r="X161" s="49"/>
      <c r="Y161" s="49"/>
      <c r="Z161" s="49"/>
      <c r="AA161" s="49"/>
    </row>
    <row r="162" spans="3:36" ht="19.5" outlineLevel="1">
      <c r="C162" s="40"/>
      <c r="D162" s="49"/>
      <c r="E162" s="109" t="s">
        <v>1202</v>
      </c>
      <c r="F162" s="49"/>
      <c r="G162" s="49"/>
      <c r="H162" s="49"/>
      <c r="I162" s="49"/>
      <c r="J162" s="49"/>
      <c r="K162" s="49"/>
      <c r="L162" s="49"/>
      <c r="M162" s="49"/>
      <c r="N162" s="49"/>
      <c r="O162" s="49"/>
      <c r="P162" s="49"/>
      <c r="Q162" s="49"/>
      <c r="R162" s="49"/>
      <c r="S162" s="49"/>
      <c r="T162" s="49"/>
      <c r="U162" s="49"/>
      <c r="V162" s="49"/>
      <c r="W162" s="49"/>
      <c r="X162" s="49"/>
      <c r="Y162" s="49"/>
      <c r="Z162" s="49"/>
      <c r="AA162" s="49"/>
    </row>
    <row r="163" spans="3:36" ht="19.5" outlineLevel="1">
      <c r="C163" s="40"/>
      <c r="D163" s="49"/>
      <c r="E163" s="109" t="s">
        <v>1203</v>
      </c>
      <c r="F163" s="49"/>
      <c r="G163" s="49"/>
      <c r="H163" s="49"/>
      <c r="I163" s="49"/>
      <c r="J163" s="49"/>
      <c r="K163" s="49"/>
      <c r="L163" s="49"/>
      <c r="M163" s="49"/>
      <c r="N163" s="49"/>
      <c r="O163" s="49"/>
      <c r="P163" s="49"/>
      <c r="Q163" s="49"/>
      <c r="R163" s="49"/>
      <c r="S163" s="49"/>
      <c r="T163" s="49"/>
      <c r="U163" s="49"/>
      <c r="V163" s="49"/>
      <c r="W163" s="49"/>
      <c r="X163" s="49"/>
      <c r="Y163" s="49"/>
      <c r="Z163" s="49"/>
      <c r="AA163" s="49"/>
    </row>
    <row r="164" spans="3:36" ht="19.5" outlineLevel="1">
      <c r="C164" s="40"/>
      <c r="D164" s="49"/>
      <c r="E164" s="109" t="s">
        <v>1204</v>
      </c>
      <c r="F164" s="49"/>
      <c r="G164" s="49"/>
      <c r="H164" s="49"/>
      <c r="I164" s="49"/>
      <c r="J164" s="49"/>
      <c r="K164" s="49"/>
      <c r="L164" s="49"/>
      <c r="M164" s="49"/>
      <c r="N164" s="49"/>
      <c r="O164" s="49"/>
      <c r="P164" s="49"/>
      <c r="Q164" s="49"/>
      <c r="R164" s="49"/>
      <c r="S164" s="49"/>
      <c r="T164" s="49"/>
      <c r="U164" s="49"/>
      <c r="V164" s="49"/>
      <c r="W164" s="49"/>
      <c r="X164" s="49"/>
      <c r="Y164" s="49"/>
      <c r="Z164" s="49"/>
      <c r="AA164" s="49"/>
    </row>
    <row r="165" spans="3:36" ht="19.5" outlineLevel="1">
      <c r="C165" s="40"/>
      <c r="D165" s="49"/>
      <c r="E165" s="109" t="s">
        <v>1205</v>
      </c>
      <c r="F165" s="49"/>
      <c r="G165" s="49"/>
      <c r="H165" s="49"/>
      <c r="I165" s="49"/>
      <c r="J165" s="49"/>
      <c r="K165" s="49"/>
      <c r="L165" s="49"/>
      <c r="M165" s="49"/>
      <c r="N165" s="49"/>
      <c r="O165" s="49"/>
      <c r="P165" s="49"/>
      <c r="Q165" s="49"/>
      <c r="R165" s="49"/>
      <c r="S165" s="49"/>
      <c r="T165" s="49"/>
      <c r="U165" s="49"/>
      <c r="V165" s="49"/>
      <c r="W165" s="49"/>
      <c r="X165" s="49"/>
      <c r="Y165" s="49"/>
      <c r="Z165" s="49"/>
      <c r="AA165" s="49"/>
    </row>
    <row r="166" spans="3:36" ht="19.5" outlineLevel="1">
      <c r="C166" s="40"/>
      <c r="D166" s="49"/>
      <c r="E166" s="106" t="s">
        <v>1095</v>
      </c>
      <c r="F166" s="49"/>
      <c r="G166" s="49"/>
      <c r="H166" s="49"/>
      <c r="I166" s="49"/>
      <c r="J166" s="49"/>
      <c r="K166" s="49"/>
      <c r="L166" s="49"/>
      <c r="M166" s="49"/>
      <c r="N166" s="49"/>
      <c r="O166" s="49"/>
      <c r="P166" s="49"/>
      <c r="Q166" s="49"/>
      <c r="R166" s="49"/>
      <c r="S166" s="49"/>
      <c r="T166" s="49"/>
      <c r="U166" s="49"/>
      <c r="V166" s="49"/>
      <c r="W166" s="49"/>
      <c r="X166" s="49"/>
      <c r="Y166" s="49"/>
      <c r="Z166" s="49"/>
      <c r="AA166" s="49"/>
    </row>
    <row r="167" spans="3:36" ht="19.5" outlineLevel="1">
      <c r="C167" s="40"/>
      <c r="D167" s="49"/>
      <c r="E167" s="109" t="s">
        <v>1211</v>
      </c>
      <c r="F167" s="49"/>
      <c r="G167" s="49"/>
      <c r="H167" s="49"/>
      <c r="I167" s="49"/>
      <c r="J167" s="49"/>
      <c r="K167" s="49"/>
      <c r="L167" s="49"/>
      <c r="M167" s="49"/>
      <c r="N167" s="49"/>
      <c r="O167" s="49"/>
      <c r="P167" s="49"/>
      <c r="Q167" s="49"/>
      <c r="R167" s="49"/>
      <c r="S167" s="49"/>
      <c r="T167" s="49"/>
      <c r="U167" s="49"/>
      <c r="V167" s="49"/>
      <c r="W167" s="49"/>
      <c r="X167" s="49"/>
      <c r="Y167" s="49"/>
      <c r="Z167" s="49"/>
      <c r="AA167" s="49"/>
    </row>
    <row r="168" spans="3:36" ht="19.5" outlineLevel="1">
      <c r="C168" s="40"/>
      <c r="D168" s="49"/>
      <c r="E168" s="109" t="s">
        <v>1207</v>
      </c>
      <c r="F168" s="49"/>
      <c r="G168" s="49"/>
      <c r="H168" s="49"/>
      <c r="I168" s="49"/>
      <c r="J168" s="49"/>
      <c r="K168" s="49"/>
      <c r="L168" s="49"/>
      <c r="M168" s="49"/>
      <c r="N168" s="49"/>
      <c r="O168" s="49"/>
      <c r="P168" s="49"/>
      <c r="Q168" s="49"/>
      <c r="R168" s="49"/>
      <c r="S168" s="49"/>
      <c r="T168" s="49"/>
      <c r="U168" s="49"/>
      <c r="V168" s="49"/>
      <c r="W168" s="49"/>
      <c r="X168" s="49"/>
      <c r="Y168" s="49"/>
      <c r="Z168" s="49"/>
      <c r="AA168" s="49"/>
    </row>
    <row r="169" spans="3:36" ht="19.5" outlineLevel="1">
      <c r="C169" s="40"/>
      <c r="D169" s="49"/>
      <c r="E169" s="109" t="s">
        <v>1208</v>
      </c>
      <c r="F169" s="49"/>
      <c r="G169" s="49"/>
      <c r="H169" s="49"/>
      <c r="I169" s="49"/>
      <c r="J169" s="49"/>
      <c r="K169" s="49"/>
      <c r="L169" s="49"/>
      <c r="M169" s="49"/>
      <c r="N169" s="49"/>
      <c r="O169" s="49"/>
      <c r="P169" s="49"/>
      <c r="Q169" s="49"/>
      <c r="R169" s="49"/>
      <c r="S169" s="49"/>
      <c r="T169" s="49"/>
      <c r="U169" s="49"/>
      <c r="V169" s="49"/>
      <c r="W169" s="49"/>
      <c r="X169" s="49"/>
      <c r="Y169" s="49"/>
      <c r="Z169" s="49"/>
      <c r="AA169" s="49"/>
    </row>
    <row r="170" spans="3:36" ht="19.5" outlineLevel="1">
      <c r="C170" s="40"/>
      <c r="D170" s="49"/>
      <c r="E170" s="109" t="s">
        <v>1212</v>
      </c>
      <c r="F170" s="49"/>
      <c r="G170" s="49"/>
      <c r="H170" s="49"/>
      <c r="I170" s="49"/>
      <c r="J170" s="49"/>
      <c r="K170" s="49"/>
      <c r="L170" s="49"/>
      <c r="M170" s="49"/>
      <c r="N170" s="49"/>
      <c r="O170" s="49"/>
      <c r="P170" s="49"/>
      <c r="Q170" s="49"/>
      <c r="R170" s="49"/>
      <c r="S170" s="49"/>
      <c r="T170" s="49"/>
      <c r="U170" s="49"/>
      <c r="V170" s="49"/>
      <c r="W170" s="49"/>
      <c r="X170" s="49"/>
      <c r="Y170" s="49"/>
      <c r="Z170" s="49"/>
      <c r="AA170" s="49"/>
    </row>
    <row r="171" spans="3:36" ht="19.5" outlineLevel="1">
      <c r="C171" s="40"/>
      <c r="D171" s="49"/>
      <c r="E171" s="109" t="s">
        <v>1209</v>
      </c>
      <c r="F171" s="49"/>
      <c r="G171" s="49"/>
      <c r="H171" s="49"/>
      <c r="I171" s="49"/>
      <c r="J171" s="49"/>
      <c r="K171" s="49"/>
      <c r="L171" s="49"/>
      <c r="M171" s="49"/>
      <c r="N171" s="49"/>
      <c r="O171" s="49"/>
      <c r="P171" s="49"/>
      <c r="Q171" s="49"/>
      <c r="R171" s="49"/>
      <c r="S171" s="49"/>
      <c r="T171" s="49"/>
      <c r="U171" s="49"/>
      <c r="V171" s="49"/>
      <c r="W171" s="49"/>
      <c r="X171" s="49"/>
      <c r="Y171" s="49"/>
      <c r="Z171" s="49"/>
      <c r="AA171" s="49"/>
    </row>
    <row r="172" spans="3:36" ht="19.5" outlineLevel="1">
      <c r="C172" s="40"/>
      <c r="D172" s="49"/>
      <c r="E172" s="106" t="s">
        <v>1210</v>
      </c>
      <c r="F172" s="49"/>
      <c r="G172" s="49"/>
      <c r="H172" s="49"/>
      <c r="I172" s="49"/>
      <c r="J172" s="49"/>
      <c r="K172" s="49"/>
      <c r="L172" s="49"/>
      <c r="M172" s="49"/>
      <c r="N172" s="49"/>
      <c r="O172" s="49"/>
      <c r="P172" s="49"/>
      <c r="Q172" s="49"/>
      <c r="R172" s="49"/>
      <c r="S172" s="49"/>
      <c r="T172" s="49"/>
      <c r="U172" s="49"/>
      <c r="V172" s="49"/>
      <c r="W172" s="49"/>
      <c r="X172" s="49"/>
      <c r="Y172" s="49"/>
      <c r="Z172" s="49"/>
      <c r="AA172" s="49"/>
    </row>
    <row r="173" spans="3:36" ht="18.75" outlineLevel="1">
      <c r="C173" s="40"/>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row>
    <row r="174" spans="3:36" ht="18.75" outlineLevel="1">
      <c r="C174" s="40"/>
    </row>
    <row r="175" spans="3:36" ht="18.75" outlineLevel="1">
      <c r="C175" s="40"/>
      <c r="D175" s="44" t="s">
        <v>1213</v>
      </c>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row>
    <row r="176" spans="3:36" ht="18.75" outlineLevel="1">
      <c r="C176" s="128"/>
      <c r="D176" s="43" t="s">
        <v>1214</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row>
    <row r="177" spans="3:36" ht="18.75" outlineLevel="1">
      <c r="C177" s="40"/>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row>
    <row r="178" spans="3:36" ht="19.5" outlineLevel="1">
      <c r="C178" s="40"/>
      <c r="D178" s="49"/>
      <c r="E178" s="106" t="s">
        <v>166</v>
      </c>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row>
    <row r="179" spans="3:36" ht="19.5" outlineLevel="1">
      <c r="C179" s="40"/>
      <c r="D179" s="49"/>
      <c r="E179" s="109" t="s">
        <v>1202</v>
      </c>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row>
    <row r="180" spans="3:36" ht="19.5" outlineLevel="1">
      <c r="C180" s="40"/>
      <c r="D180" s="49"/>
      <c r="E180" s="109" t="s">
        <v>1203</v>
      </c>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row>
    <row r="181" spans="3:36" ht="19.5" outlineLevel="1">
      <c r="C181" s="40"/>
      <c r="D181" s="49"/>
      <c r="E181" s="109" t="s">
        <v>1215</v>
      </c>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row>
    <row r="182" spans="3:36" ht="19.5" outlineLevel="1">
      <c r="C182" s="40"/>
      <c r="D182" s="49"/>
      <c r="E182" s="106" t="s">
        <v>1095</v>
      </c>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row>
    <row r="183" spans="3:36" ht="19.5" outlineLevel="1">
      <c r="C183" s="40"/>
      <c r="D183" s="49"/>
      <c r="E183" s="109" t="s">
        <v>1211</v>
      </c>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row>
    <row r="184" spans="3:36" ht="19.5" outlineLevel="1">
      <c r="C184" s="40"/>
      <c r="D184" s="49"/>
      <c r="E184" s="109" t="s">
        <v>1207</v>
      </c>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row>
    <row r="185" spans="3:36" ht="19.5" outlineLevel="1">
      <c r="C185" s="40"/>
      <c r="D185" s="49"/>
      <c r="E185" s="109" t="s">
        <v>1208</v>
      </c>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row>
    <row r="186" spans="3:36" ht="19.5" outlineLevel="1">
      <c r="C186" s="40"/>
      <c r="D186" s="49"/>
      <c r="E186" s="109" t="s">
        <v>1212</v>
      </c>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row>
    <row r="187" spans="3:36" ht="19.5" outlineLevel="1">
      <c r="C187" s="40"/>
      <c r="D187" s="49"/>
      <c r="E187" s="109" t="s">
        <v>1209</v>
      </c>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row>
    <row r="188" spans="3:36" ht="19.5" outlineLevel="1">
      <c r="C188" s="40"/>
      <c r="D188" s="49"/>
      <c r="E188" s="106" t="s">
        <v>1216</v>
      </c>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row>
    <row r="189" spans="3:36" ht="19.5" outlineLevel="1">
      <c r="C189" s="40"/>
      <c r="D189" s="49"/>
      <c r="E189" s="106" t="s">
        <v>1217</v>
      </c>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row>
    <row r="190" spans="3:36" ht="18.75" outlineLevel="1">
      <c r="C190" s="40"/>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row>
    <row r="191" spans="3:36" ht="18.75" outlineLevel="1">
      <c r="C191" s="40"/>
    </row>
    <row r="192" spans="3:36" outlineLevel="1"/>
    <row r="193" spans="2:33" s="37" customFormat="1" ht="18.75" outlineLevel="1">
      <c r="B193" s="40"/>
      <c r="C193" s="40" t="s">
        <v>1244</v>
      </c>
    </row>
    <row r="194" spans="2:33" outlineLevel="1">
      <c r="D194" s="45" t="s">
        <v>1115</v>
      </c>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row>
    <row r="195" spans="2:33" outlineLevel="1">
      <c r="D195" s="101" t="s">
        <v>1117</v>
      </c>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row>
    <row r="196" spans="2:33" ht="19.5" outlineLevel="2">
      <c r="D196" s="43"/>
      <c r="E196" s="106" t="s">
        <v>671</v>
      </c>
      <c r="F196" s="106"/>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43"/>
    </row>
    <row r="197" spans="2:33" ht="19.5" outlineLevel="2">
      <c r="D197" s="43"/>
      <c r="E197" s="109" t="s">
        <v>1058</v>
      </c>
      <c r="F197" s="109"/>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43"/>
    </row>
    <row r="198" spans="2:33" ht="19.5" outlineLevel="2">
      <c r="D198" s="43"/>
      <c r="E198" s="109" t="s">
        <v>1059</v>
      </c>
      <c r="F198" s="109"/>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43"/>
    </row>
    <row r="199" spans="2:33" ht="19.5" outlineLevel="2">
      <c r="D199" s="43"/>
      <c r="E199" s="109" t="s">
        <v>1060</v>
      </c>
      <c r="F199" s="106"/>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43"/>
    </row>
    <row r="200" spans="2:33" ht="19.5" outlineLevel="2">
      <c r="D200" s="43"/>
      <c r="E200" s="109" t="s">
        <v>1118</v>
      </c>
      <c r="F200" s="106"/>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43"/>
    </row>
    <row r="201" spans="2:33" ht="19.5" outlineLevel="2">
      <c r="D201" s="43"/>
      <c r="E201" s="109" t="s">
        <v>1062</v>
      </c>
      <c r="F201" s="106"/>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43"/>
    </row>
    <row r="202" spans="2:33" ht="19.5" outlineLevel="2">
      <c r="D202" s="43"/>
      <c r="E202" s="109" t="s">
        <v>1063</v>
      </c>
      <c r="F202" s="109"/>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43"/>
    </row>
    <row r="203" spans="2:33" ht="19.5" outlineLevel="2">
      <c r="D203" s="43"/>
      <c r="E203" s="109" t="s">
        <v>1119</v>
      </c>
      <c r="F203" s="109"/>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43"/>
    </row>
    <row r="204" spans="2:33" ht="19.5" outlineLevel="2">
      <c r="D204" s="43"/>
      <c r="E204" s="106" t="s">
        <v>1065</v>
      </c>
      <c r="F204" s="109"/>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43"/>
    </row>
    <row r="205" spans="2:33" ht="19.5" outlineLevel="2">
      <c r="D205" s="43"/>
      <c r="E205" s="106" t="s">
        <v>674</v>
      </c>
      <c r="F205" s="106"/>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43"/>
    </row>
    <row r="206" spans="2:33" outlineLevel="2">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row>
    <row r="207" spans="2:33" outlineLevel="1">
      <c r="D207" s="45" t="s">
        <v>1120</v>
      </c>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row>
    <row r="208" spans="2:33" outlineLevel="1">
      <c r="D208" s="46" t="s">
        <v>1121</v>
      </c>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row>
    <row r="209" spans="4:33" outlineLevel="1">
      <c r="D209" s="110" t="s">
        <v>1116</v>
      </c>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row>
    <row r="210" spans="4:33" ht="19.5" outlineLevel="2">
      <c r="D210" s="43"/>
      <c r="E210" s="106" t="s">
        <v>821</v>
      </c>
      <c r="F210" s="106"/>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43"/>
    </row>
    <row r="211" spans="4:33" ht="19.5" outlineLevel="2">
      <c r="D211" s="43"/>
      <c r="E211" s="106" t="s">
        <v>1110</v>
      </c>
      <c r="F211" s="109"/>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43"/>
    </row>
    <row r="212" spans="4:33" ht="19.5" outlineLevel="2">
      <c r="D212" s="43"/>
      <c r="E212" s="106" t="s">
        <v>1111</v>
      </c>
      <c r="F212" s="109"/>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43"/>
    </row>
    <row r="213" spans="4:33" ht="19.5" outlineLevel="2">
      <c r="D213" s="43"/>
      <c r="E213" s="109" t="s">
        <v>1112</v>
      </c>
      <c r="F213" s="106"/>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43"/>
    </row>
    <row r="214" spans="4:33" ht="19.5" outlineLevel="2">
      <c r="D214" s="43"/>
      <c r="E214" s="109" t="s">
        <v>1113</v>
      </c>
      <c r="F214" s="106"/>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43"/>
    </row>
    <row r="215" spans="4:33" ht="19.5" outlineLevel="2">
      <c r="D215" s="43"/>
      <c r="E215" s="109" t="s">
        <v>1114</v>
      </c>
      <c r="F215" s="106"/>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43"/>
    </row>
    <row r="216" spans="4:33" ht="19.5" outlineLevel="2">
      <c r="D216" s="43"/>
      <c r="E216" s="109" t="s">
        <v>465</v>
      </c>
      <c r="F216" s="109"/>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43"/>
    </row>
    <row r="217" spans="4:33" ht="19.5" outlineLevel="2">
      <c r="D217" s="43"/>
      <c r="E217" s="106" t="s">
        <v>692</v>
      </c>
      <c r="F217" s="109"/>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43"/>
    </row>
    <row r="218" spans="4:33" outlineLevel="2">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row>
    <row r="219" spans="4:33" outlineLevel="1">
      <c r="D219" s="46" t="s">
        <v>1122</v>
      </c>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row>
    <row r="220" spans="4:33" outlineLevel="1">
      <c r="D220" s="110" t="s">
        <v>1123</v>
      </c>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row>
    <row r="221" spans="4:33" ht="19.5" outlineLevel="2">
      <c r="D221" s="43"/>
      <c r="E221" s="106" t="s">
        <v>654</v>
      </c>
      <c r="F221" s="106"/>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43"/>
    </row>
    <row r="222" spans="4:33" ht="19.5" outlineLevel="2">
      <c r="D222" s="43"/>
      <c r="E222" s="106" t="s">
        <v>1065</v>
      </c>
      <c r="F222" s="109"/>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43"/>
    </row>
    <row r="223" spans="4:33" ht="19.5" outlineLevel="2">
      <c r="D223" s="43"/>
      <c r="E223" s="106" t="s">
        <v>1074</v>
      </c>
      <c r="F223" s="109"/>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43"/>
    </row>
    <row r="224" spans="4:33" ht="19.5" outlineLevel="2">
      <c r="D224" s="43"/>
      <c r="E224" s="109" t="s">
        <v>1124</v>
      </c>
      <c r="F224" s="106"/>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43"/>
    </row>
    <row r="225" spans="4:33" ht="19.5" outlineLevel="2">
      <c r="D225" s="43"/>
      <c r="E225" s="109" t="s">
        <v>1081</v>
      </c>
      <c r="F225" s="106"/>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43"/>
    </row>
    <row r="226" spans="4:33" ht="19.5" outlineLevel="2">
      <c r="D226" s="43"/>
      <c r="E226" s="109" t="s">
        <v>1082</v>
      </c>
      <c r="F226" s="106"/>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43"/>
    </row>
    <row r="227" spans="4:33" ht="19.5" outlineLevel="2">
      <c r="D227" s="43"/>
      <c r="E227" s="109" t="s">
        <v>1125</v>
      </c>
      <c r="F227" s="109"/>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43"/>
    </row>
    <row r="228" spans="4:33" ht="19.5" outlineLevel="2">
      <c r="D228" s="43"/>
      <c r="E228" s="109" t="s">
        <v>398</v>
      </c>
      <c r="F228" s="109"/>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43"/>
    </row>
    <row r="229" spans="4:33" outlineLevel="2">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row>
    <row r="230" spans="4:33" outlineLevel="1">
      <c r="D230" s="46" t="s">
        <v>1126</v>
      </c>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row>
    <row r="231" spans="4:33" outlineLevel="1">
      <c r="D231" s="110" t="s">
        <v>1159</v>
      </c>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row>
    <row r="232" spans="4:33" ht="19.5" outlineLevel="2">
      <c r="D232" s="43"/>
      <c r="E232" s="106" t="s">
        <v>654</v>
      </c>
      <c r="F232" s="106"/>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43"/>
    </row>
    <row r="233" spans="4:33" ht="19.5" outlineLevel="2">
      <c r="D233" s="43"/>
      <c r="E233" s="106" t="s">
        <v>1065</v>
      </c>
      <c r="F233" s="109"/>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43"/>
    </row>
    <row r="234" spans="4:33" ht="19.5" outlineLevel="2">
      <c r="D234" s="43"/>
      <c r="E234" s="106" t="s">
        <v>1079</v>
      </c>
      <c r="F234" s="109"/>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43"/>
    </row>
    <row r="235" spans="4:33" ht="19.5" outlineLevel="2">
      <c r="D235" s="43"/>
      <c r="E235" s="109" t="s">
        <v>1157</v>
      </c>
      <c r="F235" s="106"/>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43"/>
    </row>
    <row r="236" spans="4:33" ht="19.5" outlineLevel="2">
      <c r="D236" s="43"/>
      <c r="E236" s="109" t="s">
        <v>1081</v>
      </c>
      <c r="F236" s="106"/>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43"/>
    </row>
    <row r="237" spans="4:33" ht="19.5" outlineLevel="2">
      <c r="D237" s="43"/>
      <c r="E237" s="109" t="s">
        <v>1082</v>
      </c>
      <c r="F237" s="106"/>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43"/>
    </row>
    <row r="238" spans="4:33" ht="19.5" outlineLevel="2">
      <c r="D238" s="43"/>
      <c r="E238" s="109" t="s">
        <v>1158</v>
      </c>
      <c r="F238" s="109"/>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43"/>
    </row>
    <row r="239" spans="4:33" ht="19.5" outlineLevel="2">
      <c r="D239" s="43"/>
      <c r="E239" s="106" t="s">
        <v>674</v>
      </c>
      <c r="F239" s="109"/>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43"/>
    </row>
    <row r="240" spans="4:33" outlineLevel="2">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row>
    <row r="241" spans="4:33" outlineLevel="1">
      <c r="D241" s="45" t="s">
        <v>1127</v>
      </c>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row>
    <row r="242" spans="4:33" outlineLevel="1">
      <c r="D242" s="102" t="s">
        <v>1128</v>
      </c>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row>
    <row r="243" spans="4:33" ht="19.5" outlineLevel="2">
      <c r="D243" s="43"/>
      <c r="E243" s="106" t="s">
        <v>821</v>
      </c>
      <c r="F243" s="106"/>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43"/>
    </row>
    <row r="244" spans="4:33" ht="19.5" outlineLevel="2">
      <c r="D244" s="43"/>
      <c r="E244" s="106" t="s">
        <v>1095</v>
      </c>
      <c r="F244" s="109"/>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43"/>
    </row>
    <row r="245" spans="4:33" ht="19.5" outlineLevel="2">
      <c r="D245" s="43"/>
      <c r="E245" s="109" t="s">
        <v>1103</v>
      </c>
      <c r="F245" s="109"/>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43"/>
    </row>
    <row r="246" spans="4:33" ht="19.5" outlineLevel="2">
      <c r="D246" s="43"/>
      <c r="E246" s="109" t="s">
        <v>1097</v>
      </c>
      <c r="F246" s="106"/>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43"/>
    </row>
    <row r="247" spans="4:33" ht="19.5" outlineLevel="2">
      <c r="D247" s="43"/>
      <c r="E247" s="109" t="s">
        <v>1104</v>
      </c>
      <c r="F247" s="106"/>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43"/>
    </row>
    <row r="248" spans="4:33" ht="19.5" outlineLevel="2">
      <c r="D248" s="43"/>
      <c r="E248" s="109" t="s">
        <v>1099</v>
      </c>
      <c r="F248" s="106"/>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43"/>
    </row>
    <row r="249" spans="4:33" ht="19.5" outlineLevel="2">
      <c r="D249" s="43"/>
      <c r="E249" s="106" t="s">
        <v>1105</v>
      </c>
      <c r="F249" s="109"/>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43"/>
    </row>
    <row r="250" spans="4:33" ht="19.5" outlineLevel="2">
      <c r="D250" s="43"/>
      <c r="E250" s="109" t="s">
        <v>1106</v>
      </c>
      <c r="F250" s="109"/>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43"/>
    </row>
    <row r="251" spans="4:33" ht="19.5" outlineLevel="2">
      <c r="D251" s="43"/>
      <c r="E251" s="109" t="s">
        <v>1087</v>
      </c>
      <c r="F251" s="106"/>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43"/>
    </row>
    <row r="252" spans="4:33" ht="19.5" outlineLevel="2">
      <c r="D252" s="43"/>
      <c r="E252" s="109" t="s">
        <v>1107</v>
      </c>
      <c r="F252" s="106"/>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43"/>
    </row>
    <row r="253" spans="4:33" ht="19.5" outlineLevel="2">
      <c r="D253" s="43"/>
      <c r="E253" s="109" t="s">
        <v>1089</v>
      </c>
      <c r="F253" s="106"/>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43"/>
    </row>
    <row r="254" spans="4:33" ht="19.5" outlineLevel="2">
      <c r="D254" s="43"/>
      <c r="E254" s="109" t="s">
        <v>1108</v>
      </c>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43"/>
    </row>
    <row r="255" spans="4:33" ht="19.5" outlineLevel="2">
      <c r="D255" s="43"/>
      <c r="E255" s="109" t="s">
        <v>1109</v>
      </c>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43"/>
    </row>
    <row r="256" spans="4:33" ht="19.5" outlineLevel="2">
      <c r="D256" s="43"/>
      <c r="E256" s="109" t="s">
        <v>398</v>
      </c>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43"/>
    </row>
    <row r="257" spans="4:33" outlineLevel="2">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row>
    <row r="258" spans="4:33" outlineLevel="1">
      <c r="D258" s="102" t="s">
        <v>1160</v>
      </c>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row>
    <row r="259" spans="4:33" ht="19.5" outlineLevel="2">
      <c r="D259" s="43"/>
      <c r="E259" s="106" t="s">
        <v>671</v>
      </c>
      <c r="F259" s="106"/>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43"/>
    </row>
    <row r="260" spans="4:33" ht="19.5" outlineLevel="2">
      <c r="D260" s="43"/>
      <c r="E260" s="109" t="s">
        <v>1161</v>
      </c>
      <c r="F260" s="109"/>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43"/>
    </row>
    <row r="261" spans="4:33" ht="19.5" outlineLevel="2">
      <c r="D261" s="43"/>
      <c r="E261" s="109" t="s">
        <v>1162</v>
      </c>
      <c r="F261" s="109"/>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43"/>
    </row>
    <row r="262" spans="4:33" ht="19.5" outlineLevel="2">
      <c r="D262" s="43"/>
      <c r="E262" s="106" t="s">
        <v>1095</v>
      </c>
      <c r="F262" s="106"/>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43"/>
    </row>
    <row r="263" spans="4:33" ht="19.5" outlineLevel="2">
      <c r="D263" s="43"/>
      <c r="E263" s="109" t="s">
        <v>1163</v>
      </c>
      <c r="F263" s="106"/>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43"/>
    </row>
    <row r="264" spans="4:33" ht="19.5" outlineLevel="2">
      <c r="D264" s="43"/>
      <c r="E264" s="109" t="s">
        <v>1164</v>
      </c>
      <c r="F264" s="106"/>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43"/>
    </row>
    <row r="265" spans="4:33" ht="19.5" outlineLevel="2">
      <c r="D265" s="43"/>
      <c r="E265" s="109" t="s">
        <v>1165</v>
      </c>
      <c r="F265" s="109"/>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43"/>
    </row>
    <row r="266" spans="4:33" ht="19.5" outlineLevel="2">
      <c r="D266" s="43"/>
      <c r="E266" s="109" t="s">
        <v>1166</v>
      </c>
      <c r="F266" s="109"/>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43"/>
    </row>
    <row r="267" spans="4:33" ht="19.5" outlineLevel="2">
      <c r="D267" s="43"/>
      <c r="E267" s="109" t="s">
        <v>1097</v>
      </c>
      <c r="F267" s="106"/>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43"/>
    </row>
    <row r="268" spans="4:33" ht="19.5" outlineLevel="2">
      <c r="D268" s="43"/>
      <c r="E268" s="109" t="s">
        <v>1167</v>
      </c>
      <c r="F268" s="106"/>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43"/>
    </row>
    <row r="269" spans="4:33" ht="19.5" outlineLevel="2">
      <c r="D269" s="43"/>
      <c r="E269" s="109" t="s">
        <v>1099</v>
      </c>
      <c r="F269" s="106"/>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43"/>
    </row>
    <row r="270" spans="4:33" ht="19.5" outlineLevel="2">
      <c r="D270" s="43"/>
      <c r="E270" s="106" t="s">
        <v>1168</v>
      </c>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43"/>
    </row>
    <row r="271" spans="4:33" outlineLevel="2">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row>
    <row r="272" spans="4:33" outlineLevel="1"/>
    <row r="273" spans="2:33" s="37" customFormat="1" ht="17.25" customHeight="1" outlineLevel="1">
      <c r="B273" s="40"/>
      <c r="C273" s="40" t="s">
        <v>1243</v>
      </c>
    </row>
    <row r="274" spans="2:33" outlineLevel="1">
      <c r="D274" s="45" t="s">
        <v>1249</v>
      </c>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row>
    <row r="275" spans="2:33" ht="20.25" hidden="1" outlineLevel="2">
      <c r="D275" s="43"/>
      <c r="E275" s="130" t="s">
        <v>1250</v>
      </c>
      <c r="F275" s="106"/>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43"/>
    </row>
    <row r="276" spans="2:33" ht="20.25" hidden="1" outlineLevel="2">
      <c r="D276" s="43"/>
      <c r="E276" s="130" t="s">
        <v>1251</v>
      </c>
      <c r="F276" s="109"/>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43"/>
    </row>
    <row r="277" spans="2:33" ht="20.25" hidden="1" outlineLevel="2">
      <c r="D277" s="43"/>
      <c r="E277" s="130" t="s">
        <v>1252</v>
      </c>
      <c r="F277" s="109"/>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43"/>
    </row>
    <row r="278" spans="2:33" ht="20.25" hidden="1" outlineLevel="2">
      <c r="D278" s="43"/>
      <c r="E278" s="131" t="s">
        <v>1253</v>
      </c>
      <c r="F278" s="106"/>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43"/>
    </row>
    <row r="279" spans="2:33" ht="20.25" hidden="1" outlineLevel="2">
      <c r="D279" s="43"/>
      <c r="E279" s="131" t="s">
        <v>1254</v>
      </c>
      <c r="F279" s="106"/>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43"/>
    </row>
    <row r="280" spans="2:33" ht="20.25" hidden="1" outlineLevel="2">
      <c r="D280" s="43"/>
      <c r="E280" s="131" t="s">
        <v>1255</v>
      </c>
      <c r="F280" s="106"/>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43"/>
    </row>
    <row r="281" spans="2:33" ht="20.25" hidden="1" outlineLevel="2">
      <c r="D281" s="43"/>
      <c r="E281" s="131" t="s">
        <v>465</v>
      </c>
      <c r="F281" s="109"/>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43"/>
    </row>
    <row r="282" spans="2:33" ht="20.25" hidden="1" outlineLevel="2">
      <c r="D282" s="43"/>
      <c r="E282" s="130" t="s">
        <v>1256</v>
      </c>
      <c r="F282" s="109"/>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43"/>
    </row>
    <row r="283" spans="2:33" ht="20.25" hidden="1" outlineLevel="2">
      <c r="D283" s="43"/>
      <c r="E283" s="131" t="s">
        <v>1253</v>
      </c>
      <c r="F283" s="106"/>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43"/>
    </row>
    <row r="284" spans="2:33" ht="20.25" hidden="1" outlineLevel="2">
      <c r="D284" s="43"/>
      <c r="E284" s="131" t="s">
        <v>1254</v>
      </c>
      <c r="F284" s="106"/>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43"/>
    </row>
    <row r="285" spans="2:33" ht="20.25" hidden="1" outlineLevel="2">
      <c r="D285" s="43"/>
      <c r="E285" s="131" t="s">
        <v>1257</v>
      </c>
      <c r="F285" s="106"/>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43"/>
    </row>
    <row r="286" spans="2:33" ht="20.25" hidden="1" outlineLevel="2">
      <c r="D286" s="43"/>
      <c r="E286" s="131" t="s">
        <v>398</v>
      </c>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43"/>
    </row>
    <row r="287" spans="2:33" hidden="1" outlineLevel="2">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row>
    <row r="288" spans="2:33" outlineLevel="1" collapsed="1">
      <c r="D288" s="45" t="s">
        <v>1258</v>
      </c>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row>
    <row r="289" spans="2:33" ht="20.25" hidden="1" outlineLevel="2">
      <c r="D289" s="43"/>
      <c r="E289" s="130" t="s">
        <v>1259</v>
      </c>
      <c r="F289" s="106"/>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43"/>
    </row>
    <row r="290" spans="2:33" ht="20.25" hidden="1" outlineLevel="2">
      <c r="D290" s="43"/>
      <c r="E290" s="130" t="s">
        <v>1260</v>
      </c>
      <c r="F290" s="109"/>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43"/>
    </row>
    <row r="291" spans="2:33" ht="20.25" hidden="1" outlineLevel="2">
      <c r="D291" s="43"/>
      <c r="E291" s="131" t="s">
        <v>1261</v>
      </c>
      <c r="F291" s="109"/>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43"/>
    </row>
    <row r="292" spans="2:33" ht="20.25" hidden="1" outlineLevel="2">
      <c r="D292" s="43"/>
      <c r="E292" s="131" t="s">
        <v>1262</v>
      </c>
      <c r="F292" s="106"/>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43"/>
    </row>
    <row r="293" spans="2:33" ht="20.25" hidden="1" outlineLevel="2">
      <c r="D293" s="43"/>
      <c r="E293" s="131" t="s">
        <v>1263</v>
      </c>
      <c r="F293" s="106"/>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43"/>
    </row>
    <row r="294" spans="2:33" ht="20.25" hidden="1" outlineLevel="2">
      <c r="D294" s="43"/>
      <c r="E294" s="131" t="s">
        <v>1099</v>
      </c>
      <c r="F294" s="106"/>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43"/>
    </row>
    <row r="295" spans="2:33" ht="20.25" hidden="1" outlineLevel="2">
      <c r="D295" s="43"/>
      <c r="E295" s="130" t="s">
        <v>1264</v>
      </c>
      <c r="F295" s="109"/>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43"/>
    </row>
    <row r="296" spans="2:33" ht="20.25" hidden="1" outlineLevel="2">
      <c r="D296" s="43"/>
      <c r="E296" s="131" t="s">
        <v>1265</v>
      </c>
      <c r="F296" s="109"/>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43"/>
    </row>
    <row r="297" spans="2:33" ht="20.25" hidden="1" outlineLevel="2">
      <c r="D297" s="43"/>
      <c r="E297" s="131" t="s">
        <v>1266</v>
      </c>
      <c r="F297" s="106"/>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43"/>
    </row>
    <row r="298" spans="2:33" ht="20.25" hidden="1" outlineLevel="2">
      <c r="D298" s="43"/>
      <c r="E298" s="131" t="s">
        <v>1267</v>
      </c>
      <c r="F298" s="106"/>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43"/>
    </row>
    <row r="299" spans="2:33" ht="20.25" hidden="1" outlineLevel="2">
      <c r="D299" s="43"/>
      <c r="E299" s="131" t="s">
        <v>1268</v>
      </c>
      <c r="F299" s="106"/>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43"/>
    </row>
    <row r="300" spans="2:33" ht="20.25" hidden="1" outlineLevel="2">
      <c r="D300" s="43"/>
      <c r="E300" s="131" t="s">
        <v>1269</v>
      </c>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43"/>
    </row>
    <row r="301" spans="2:33" ht="20.25" hidden="1" outlineLevel="2">
      <c r="D301" s="43"/>
      <c r="E301" s="131" t="s">
        <v>1109</v>
      </c>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43"/>
    </row>
    <row r="302" spans="2:33" ht="20.25" hidden="1" outlineLevel="2">
      <c r="D302" s="101"/>
      <c r="E302" s="131" t="s">
        <v>398</v>
      </c>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43"/>
    </row>
    <row r="303" spans="2:33" hidden="1" outlineLevel="2">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row>
    <row r="304" spans="2:33" s="37" customFormat="1" ht="17.25" customHeight="1" outlineLevel="1" collapsed="1">
      <c r="B304" s="40"/>
      <c r="C304" s="40"/>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row>
    <row r="306" spans="2:33" s="111" customFormat="1" ht="21">
      <c r="B306" s="112" t="s">
        <v>294</v>
      </c>
    </row>
    <row r="307" spans="2:33" s="37" customFormat="1" ht="18.75" outlineLevel="1">
      <c r="B307" s="40"/>
      <c r="C307" s="113" t="s">
        <v>1169</v>
      </c>
    </row>
    <row r="308" spans="2:33" outlineLevel="1">
      <c r="D308" s="44" t="s">
        <v>1170</v>
      </c>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row>
    <row r="309" spans="2:33" outlineLevel="1">
      <c r="D309" s="102" t="s">
        <v>1171</v>
      </c>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row>
    <row r="310" spans="2:33" outlineLevel="1">
      <c r="D310" s="102" t="s">
        <v>1172</v>
      </c>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row>
    <row r="311" spans="2:33" outlineLevel="1">
      <c r="D311" s="102" t="s">
        <v>1173</v>
      </c>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row>
    <row r="312" spans="2:33" outlineLevel="1">
      <c r="D312" s="127" t="s">
        <v>1174</v>
      </c>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row>
    <row r="313" spans="2:33" outlineLevel="1">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row>
    <row r="314" spans="2:33" outlineLevel="1">
      <c r="D314" s="52"/>
      <c r="E314" s="49"/>
      <c r="F314" s="50"/>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row>
    <row r="315" spans="2:33" ht="19.5" outlineLevel="1">
      <c r="D315" s="52"/>
      <c r="E315" s="114" t="s">
        <v>1178</v>
      </c>
      <c r="F315" s="50"/>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row>
    <row r="316" spans="2:33" ht="19.5" outlineLevel="1">
      <c r="D316" s="52"/>
      <c r="E316" s="106" t="s">
        <v>654</v>
      </c>
      <c r="F316" s="50"/>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row>
    <row r="317" spans="2:33" ht="19.5" outlineLevel="1">
      <c r="D317" s="52"/>
      <c r="E317" s="106" t="s">
        <v>655</v>
      </c>
      <c r="F317" s="50"/>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row>
    <row r="318" spans="2:33" ht="19.5" outlineLevel="1">
      <c r="D318" s="52"/>
      <c r="E318" s="106" t="s">
        <v>1175</v>
      </c>
      <c r="F318" s="50"/>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row>
    <row r="319" spans="2:33" ht="19.5" outlineLevel="1">
      <c r="D319" s="52"/>
      <c r="E319" s="109" t="s">
        <v>1176</v>
      </c>
      <c r="F319" s="50"/>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row>
    <row r="320" spans="2:33" ht="19.5" outlineLevel="1">
      <c r="D320" s="52"/>
      <c r="E320" s="109" t="s">
        <v>1097</v>
      </c>
      <c r="F320" s="50"/>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row>
    <row r="321" spans="4:33" ht="19.5" outlineLevel="1">
      <c r="D321" s="52"/>
      <c r="E321" s="109" t="s">
        <v>1177</v>
      </c>
      <c r="F321" s="50"/>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row>
    <row r="322" spans="4:33" ht="19.5" outlineLevel="1">
      <c r="D322" s="52"/>
      <c r="E322" s="109" t="s">
        <v>398</v>
      </c>
      <c r="F322" s="50"/>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row>
    <row r="323" spans="4:33" outlineLevel="1">
      <c r="D323" s="52"/>
      <c r="E323" s="57"/>
      <c r="F323" s="50"/>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row>
    <row r="324" spans="4:33" outlineLevel="1"/>
    <row r="325" spans="4:33" outlineLevel="1">
      <c r="D325" s="44" t="s">
        <v>1183</v>
      </c>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row>
    <row r="326" spans="4:33" outlineLevel="1">
      <c r="D326" s="102" t="s">
        <v>1182</v>
      </c>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row>
    <row r="327" spans="4:33" outlineLevel="1">
      <c r="D327" s="102" t="s">
        <v>1184</v>
      </c>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row>
    <row r="328" spans="4:33" outlineLevel="1">
      <c r="D328" s="102" t="s">
        <v>1185</v>
      </c>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row>
    <row r="329" spans="4:33" outlineLevel="1">
      <c r="D329" s="127" t="s">
        <v>1186</v>
      </c>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row>
    <row r="330" spans="4:33" outlineLevel="1">
      <c r="D330" s="44"/>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row>
    <row r="331" spans="4:33" outlineLevel="1">
      <c r="D331" s="52"/>
      <c r="E331" s="49"/>
      <c r="F331" s="50"/>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row>
    <row r="332" spans="4:33" ht="19.5" outlineLevel="1">
      <c r="D332" s="52"/>
      <c r="E332" s="114" t="s">
        <v>1181</v>
      </c>
      <c r="F332" s="50"/>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row>
    <row r="333" spans="4:33" ht="19.5" outlineLevel="1">
      <c r="D333" s="52"/>
      <c r="E333" s="106" t="s">
        <v>671</v>
      </c>
      <c r="F333" s="50"/>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row>
    <row r="334" spans="4:33" ht="19.5" outlineLevel="1">
      <c r="D334" s="52"/>
      <c r="E334" s="109" t="s">
        <v>1058</v>
      </c>
      <c r="F334" s="50"/>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row>
    <row r="335" spans="4:33" ht="19.5" outlineLevel="1">
      <c r="D335" s="52"/>
      <c r="E335" s="109" t="s">
        <v>1059</v>
      </c>
      <c r="F335" s="50"/>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row>
    <row r="336" spans="4:33" ht="19.5" outlineLevel="1">
      <c r="D336" s="52"/>
      <c r="E336" s="109" t="s">
        <v>1060</v>
      </c>
      <c r="F336" s="50"/>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row>
    <row r="337" spans="2:33" ht="19.5" outlineLevel="1">
      <c r="D337" s="52"/>
      <c r="E337" s="109" t="s">
        <v>1179</v>
      </c>
      <c r="F337" s="50"/>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row>
    <row r="338" spans="2:33" ht="19.5" outlineLevel="1">
      <c r="D338" s="52"/>
      <c r="E338" s="109" t="s">
        <v>1062</v>
      </c>
      <c r="F338" s="50"/>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row>
    <row r="339" spans="2:33" ht="19.5" outlineLevel="1">
      <c r="D339" s="52"/>
      <c r="E339" s="109" t="s">
        <v>1063</v>
      </c>
      <c r="F339" s="50"/>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row>
    <row r="340" spans="2:33" ht="19.5" outlineLevel="1">
      <c r="D340" s="52"/>
      <c r="E340" s="109" t="s">
        <v>1180</v>
      </c>
      <c r="F340" s="50"/>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row>
    <row r="341" spans="2:33" ht="19.5" outlineLevel="1">
      <c r="D341" s="52"/>
      <c r="E341" s="106" t="s">
        <v>1065</v>
      </c>
      <c r="F341" s="50"/>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row>
    <row r="342" spans="2:33" ht="19.5" outlineLevel="1">
      <c r="D342" s="52"/>
      <c r="E342" s="106" t="s">
        <v>674</v>
      </c>
      <c r="F342" s="50"/>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row>
    <row r="343" spans="2:33" outlineLevel="1">
      <c r="D343" s="52"/>
      <c r="E343" s="57"/>
      <c r="F343" s="50"/>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9"/>
    </row>
    <row r="344" spans="2:33" outlineLevel="1">
      <c r="D344" s="102" t="s">
        <v>1187</v>
      </c>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row>
    <row r="345" spans="2:33" outlineLevel="1">
      <c r="D345" s="102" t="s">
        <v>1188</v>
      </c>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row>
    <row r="346" spans="2:33" outlineLevel="1">
      <c r="D346" s="102" t="s">
        <v>1189</v>
      </c>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row>
    <row r="347" spans="2:33" outlineLevel="1"/>
    <row r="348" spans="2:33" s="37" customFormat="1" ht="18.75" outlineLevel="1">
      <c r="B348" s="40"/>
      <c r="C348" s="113" t="s">
        <v>1220</v>
      </c>
    </row>
    <row r="349" spans="2:33" s="37" customFormat="1" ht="18.75" outlineLevel="1">
      <c r="B349" s="40"/>
      <c r="C349" s="40"/>
      <c r="D349" s="35" t="s">
        <v>463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row>
    <row r="350" spans="2:33" outlineLevel="1">
      <c r="D350" s="52"/>
      <c r="E350" s="49"/>
      <c r="F350" s="50"/>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9"/>
    </row>
    <row r="351" spans="2:33" ht="19.5" outlineLevel="1">
      <c r="D351" s="52"/>
      <c r="E351" s="106" t="s">
        <v>1221</v>
      </c>
      <c r="F351" s="50"/>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row>
    <row r="352" spans="2:33" ht="19.5" outlineLevel="1">
      <c r="D352" s="52"/>
      <c r="E352" s="106" t="s">
        <v>691</v>
      </c>
      <c r="F352" s="50"/>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row>
    <row r="353" spans="4:33" ht="19.5" outlineLevel="1">
      <c r="D353" s="52"/>
      <c r="E353" s="106" t="s">
        <v>1222</v>
      </c>
      <c r="F353" s="50"/>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row>
    <row r="354" spans="4:33" ht="19.5" outlineLevel="1">
      <c r="D354" s="52"/>
      <c r="E354" s="109" t="s">
        <v>1223</v>
      </c>
      <c r="F354" s="50"/>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row>
    <row r="355" spans="4:33" ht="19.5" outlineLevel="1">
      <c r="D355" s="52"/>
      <c r="E355" s="109" t="s">
        <v>1206</v>
      </c>
      <c r="F355" s="50"/>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c r="AG355" s="49"/>
    </row>
    <row r="356" spans="4:33" ht="19.5" outlineLevel="1">
      <c r="D356" s="52"/>
      <c r="E356" s="109" t="s">
        <v>1224</v>
      </c>
      <c r="F356" s="50"/>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c r="AG356" s="49"/>
    </row>
    <row r="357" spans="4:33" outlineLevel="1">
      <c r="D357" s="52"/>
      <c r="E357" s="84" t="s">
        <v>398</v>
      </c>
      <c r="F357" s="50"/>
      <c r="G357" s="49"/>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c r="AE357" s="49"/>
      <c r="AF357" s="49"/>
      <c r="AG357" s="49"/>
    </row>
    <row r="358" spans="4:33" outlineLevel="1">
      <c r="D358" s="52"/>
      <c r="E358" s="55"/>
      <c r="F358" s="50"/>
      <c r="G358" s="49"/>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c r="AE358" s="49"/>
      <c r="AF358" s="49"/>
      <c r="AG358" s="49"/>
    </row>
    <row r="359" spans="4:33" outlineLevel="1">
      <c r="D359" s="102" t="s">
        <v>1226</v>
      </c>
      <c r="E359" s="62"/>
      <c r="F359" s="61"/>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row>
    <row r="360" spans="4:33" outlineLevel="1">
      <c r="D360" s="43" t="s">
        <v>1225</v>
      </c>
      <c r="E360" s="62"/>
      <c r="F360" s="61"/>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row>
    <row r="361" spans="4:33" outlineLevel="1"/>
    <row r="362" spans="4:33" outlineLevel="1">
      <c r="D362" s="35" t="s">
        <v>464</v>
      </c>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row>
    <row r="363" spans="4:33" outlineLevel="1">
      <c r="D363" s="52"/>
      <c r="E363" s="57"/>
      <c r="F363" s="50"/>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row>
    <row r="364" spans="4:33" ht="19.5" outlineLevel="1">
      <c r="D364" s="52"/>
      <c r="E364" s="106" t="s">
        <v>1227</v>
      </c>
      <c r="F364" s="50"/>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row>
    <row r="365" spans="4:33" ht="19.5" outlineLevel="1">
      <c r="D365" s="52"/>
      <c r="E365" s="106" t="s">
        <v>691</v>
      </c>
      <c r="F365" s="50"/>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row>
    <row r="366" spans="4:33" ht="19.5" outlineLevel="1">
      <c r="D366" s="52"/>
      <c r="E366" s="106" t="s">
        <v>1228</v>
      </c>
      <c r="F366" s="50"/>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row>
    <row r="367" spans="4:33" ht="19.5" outlineLevel="1">
      <c r="D367" s="52"/>
      <c r="E367" s="109" t="s">
        <v>1223</v>
      </c>
      <c r="F367" s="50"/>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row>
    <row r="368" spans="4:33" ht="19.5" outlineLevel="1">
      <c r="D368" s="52"/>
      <c r="E368" s="109" t="s">
        <v>1206</v>
      </c>
      <c r="F368" s="50"/>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row>
    <row r="369" spans="2:33" ht="19.5" outlineLevel="1">
      <c r="D369" s="52"/>
      <c r="E369" s="109" t="s">
        <v>1224</v>
      </c>
      <c r="F369" s="50"/>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row>
    <row r="370" spans="2:33" outlineLevel="1">
      <c r="D370" s="52"/>
      <c r="E370" s="84" t="s">
        <v>398</v>
      </c>
      <c r="F370" s="50"/>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row>
    <row r="371" spans="2:33" outlineLevel="1">
      <c r="D371" s="52"/>
      <c r="E371" s="55"/>
      <c r="F371" s="50"/>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row>
    <row r="372" spans="2:33" outlineLevel="1">
      <c r="D372" s="102" t="s">
        <v>1229</v>
      </c>
      <c r="E372" s="62"/>
      <c r="F372" s="61"/>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row>
    <row r="373" spans="2:33" outlineLevel="1">
      <c r="D373" s="43" t="s">
        <v>1230</v>
      </c>
      <c r="E373" s="62"/>
      <c r="F373" s="61"/>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row>
    <row r="374" spans="2:33" outlineLevel="1"/>
    <row r="375" spans="2:33" outlineLevel="1">
      <c r="D375" s="44" t="s">
        <v>1218</v>
      </c>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row>
    <row r="376" spans="2:33" outlineLevel="1">
      <c r="D376" s="74" t="s">
        <v>1219</v>
      </c>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row>
    <row r="377" spans="2:33" outlineLevel="1"/>
    <row r="378" spans="2:33" s="37" customFormat="1" ht="18.75" outlineLevel="1">
      <c r="B378" s="40"/>
      <c r="C378" s="113" t="s">
        <v>1232</v>
      </c>
    </row>
    <row r="379" spans="2:33" outlineLevel="1">
      <c r="D379" s="52"/>
      <c r="E379" s="57"/>
      <c r="F379" s="50"/>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row>
    <row r="380" spans="2:33" ht="19.5" outlineLevel="1">
      <c r="D380" s="52"/>
      <c r="E380" s="114" t="s">
        <v>1233</v>
      </c>
      <c r="F380" s="50"/>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row>
    <row r="381" spans="2:33" ht="19.5" outlineLevel="1">
      <c r="D381" s="52"/>
      <c r="E381" s="106" t="s">
        <v>1234</v>
      </c>
      <c r="F381" s="50"/>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row>
    <row r="382" spans="2:33" outlineLevel="1">
      <c r="D382" s="52"/>
      <c r="E382" s="49"/>
      <c r="F382" s="50"/>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row>
    <row r="383" spans="2:33" ht="19.5" outlineLevel="1">
      <c r="D383" s="52"/>
      <c r="E383" s="114" t="s">
        <v>1235</v>
      </c>
      <c r="F383" s="50"/>
      <c r="G383" s="49"/>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row>
    <row r="384" spans="2:33" ht="19.5" outlineLevel="1">
      <c r="D384" s="52"/>
      <c r="E384" s="106" t="s">
        <v>1074</v>
      </c>
      <c r="F384" s="50"/>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row>
    <row r="385" spans="2:33" ht="19.5" outlineLevel="1">
      <c r="D385" s="52"/>
      <c r="E385" s="109" t="s">
        <v>1236</v>
      </c>
      <c r="F385" s="50"/>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row>
    <row r="386" spans="2:33" ht="19.5" outlineLevel="1">
      <c r="D386" s="52"/>
      <c r="E386" s="109" t="s">
        <v>1237</v>
      </c>
      <c r="F386" s="50"/>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row>
    <row r="387" spans="2:33" ht="19.5" outlineLevel="1">
      <c r="D387" s="52"/>
      <c r="E387" s="109" t="s">
        <v>1238</v>
      </c>
      <c r="F387" s="50"/>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row>
    <row r="388" spans="2:33" ht="19.5" outlineLevel="1">
      <c r="D388" s="52"/>
      <c r="E388" s="109" t="s">
        <v>465</v>
      </c>
      <c r="F388" s="50"/>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c r="AF388" s="49"/>
      <c r="AG388" s="49"/>
    </row>
    <row r="389" spans="2:33" outlineLevel="1">
      <c r="D389" s="52"/>
      <c r="E389" s="55"/>
      <c r="F389" s="50"/>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c r="AF389" s="49"/>
      <c r="AG389" s="49"/>
    </row>
    <row r="390" spans="2:33" outlineLevel="1"/>
    <row r="391" spans="2:33" s="37" customFormat="1" ht="18.75" outlineLevel="1">
      <c r="B391" s="40"/>
      <c r="C391" s="113" t="s">
        <v>1241</v>
      </c>
    </row>
    <row r="392" spans="2:33" outlineLevel="1">
      <c r="D392" s="45" t="s">
        <v>1270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row>
    <row r="393" spans="2:33" ht="20.25" hidden="1" outlineLevel="2">
      <c r="D393" s="43"/>
      <c r="E393" s="130" t="s">
        <v>1250</v>
      </c>
      <c r="F393" s="106"/>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43"/>
    </row>
    <row r="394" spans="2:33" ht="20.25" hidden="1" outlineLevel="2">
      <c r="D394" s="43"/>
      <c r="E394" s="130" t="s">
        <v>1251</v>
      </c>
      <c r="F394" s="109"/>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43"/>
    </row>
    <row r="395" spans="2:33" ht="20.25" hidden="1" outlineLevel="2">
      <c r="D395" s="43"/>
      <c r="E395" s="130" t="s">
        <v>1252</v>
      </c>
      <c r="F395" s="109"/>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43"/>
    </row>
    <row r="396" spans="2:33" ht="20.25" hidden="1" outlineLevel="2">
      <c r="D396" s="43"/>
      <c r="E396" s="131" t="s">
        <v>1271</v>
      </c>
      <c r="F396" s="106"/>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43"/>
    </row>
    <row r="397" spans="2:33" ht="20.25" hidden="1" outlineLevel="2">
      <c r="D397" s="43"/>
      <c r="E397" s="131" t="s">
        <v>1272</v>
      </c>
      <c r="F397" s="106"/>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43"/>
    </row>
    <row r="398" spans="2:33" ht="20.25" hidden="1" outlineLevel="2">
      <c r="D398" s="43"/>
      <c r="E398" s="131" t="s">
        <v>1254</v>
      </c>
      <c r="F398" s="106"/>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43"/>
    </row>
    <row r="399" spans="2:33" ht="20.25" hidden="1" outlineLevel="2">
      <c r="D399" s="43"/>
      <c r="E399" s="131" t="s">
        <v>1255</v>
      </c>
      <c r="F399" s="109"/>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43"/>
    </row>
    <row r="400" spans="2:33" ht="20.25" hidden="1" outlineLevel="2">
      <c r="D400" s="43"/>
      <c r="E400" s="131" t="s">
        <v>398</v>
      </c>
      <c r="F400" s="109"/>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43"/>
    </row>
    <row r="401" spans="4:33" hidden="1" outlineLevel="2">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row>
    <row r="402" spans="4:33" outlineLevel="1" collapsed="1">
      <c r="D402" s="45" t="s">
        <v>1273</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row>
    <row r="403" spans="4:33" ht="20.25" hidden="1" outlineLevel="2">
      <c r="D403" s="43"/>
      <c r="E403" s="130" t="s">
        <v>1250</v>
      </c>
      <c r="F403" s="106"/>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43"/>
    </row>
    <row r="404" spans="4:33" ht="20.25" hidden="1" outlineLevel="2">
      <c r="D404" s="43"/>
      <c r="E404" s="130" t="s">
        <v>1251</v>
      </c>
      <c r="F404" s="109"/>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43"/>
    </row>
    <row r="405" spans="4:33" ht="20.25" hidden="1" outlineLevel="2">
      <c r="D405" s="43"/>
      <c r="E405" s="130" t="s">
        <v>1274</v>
      </c>
      <c r="F405" s="109"/>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43"/>
    </row>
    <row r="406" spans="4:33" ht="20.25" hidden="1" outlineLevel="2">
      <c r="D406" s="43"/>
      <c r="E406" s="131" t="s">
        <v>1271</v>
      </c>
      <c r="F406" s="106"/>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43"/>
    </row>
    <row r="407" spans="4:33" ht="20.25" hidden="1" outlineLevel="2">
      <c r="D407" s="43"/>
      <c r="E407" s="131" t="s">
        <v>1272</v>
      </c>
      <c r="F407" s="106"/>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43"/>
    </row>
    <row r="408" spans="4:33" ht="20.25" hidden="1" outlineLevel="2">
      <c r="D408" s="43"/>
      <c r="E408" s="131" t="s">
        <v>1254</v>
      </c>
      <c r="F408" s="106"/>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43"/>
    </row>
    <row r="409" spans="4:33" ht="20.25" hidden="1" outlineLevel="2">
      <c r="D409" s="43"/>
      <c r="E409" s="131" t="s">
        <v>1257</v>
      </c>
      <c r="F409" s="109"/>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43"/>
    </row>
    <row r="410" spans="4:33" ht="20.25" hidden="1" outlineLevel="2">
      <c r="D410" s="43"/>
      <c r="E410" s="131" t="s">
        <v>398</v>
      </c>
      <c r="F410" s="109"/>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43"/>
    </row>
    <row r="411" spans="4:33" hidden="1" outlineLevel="2">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row>
    <row r="412" spans="4:33" outlineLevel="1" collapsed="1">
      <c r="D412" s="45" t="s">
        <v>1275</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row>
    <row r="413" spans="4:33" ht="20.25" hidden="1" outlineLevel="2">
      <c r="D413" s="43"/>
      <c r="E413" s="130" t="s">
        <v>1276</v>
      </c>
      <c r="F413" s="106"/>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43"/>
    </row>
    <row r="414" spans="4:33" ht="20.25" hidden="1" outlineLevel="2">
      <c r="D414" s="43"/>
      <c r="E414" s="130" t="s">
        <v>1251</v>
      </c>
      <c r="F414" s="109"/>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43"/>
    </row>
    <row r="415" spans="4:33" ht="20.25" hidden="1" outlineLevel="2">
      <c r="D415" s="43"/>
      <c r="E415" s="130" t="s">
        <v>1277</v>
      </c>
      <c r="F415" s="109"/>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43"/>
    </row>
    <row r="416" spans="4:33" ht="20.25" hidden="1" outlineLevel="2">
      <c r="D416" s="43"/>
      <c r="E416" s="131" t="s">
        <v>1278</v>
      </c>
      <c r="F416" s="106"/>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43"/>
    </row>
    <row r="417" spans="4:33" ht="20.25" hidden="1" outlineLevel="2">
      <c r="D417" s="43"/>
      <c r="E417" s="131" t="s">
        <v>1279</v>
      </c>
      <c r="F417" s="106"/>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43"/>
    </row>
    <row r="418" spans="4:33" ht="20.25" hidden="1" outlineLevel="2">
      <c r="D418" s="43"/>
      <c r="E418" s="131" t="s">
        <v>1280</v>
      </c>
      <c r="F418" s="106"/>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43"/>
    </row>
    <row r="419" spans="4:33" ht="20.25" hidden="1" outlineLevel="2">
      <c r="D419" s="43"/>
      <c r="E419" s="131" t="s">
        <v>1281</v>
      </c>
      <c r="F419" s="109"/>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43"/>
    </row>
    <row r="420" spans="4:33" ht="20.25" hidden="1" outlineLevel="2">
      <c r="D420" s="43"/>
      <c r="E420" s="131" t="s">
        <v>1282</v>
      </c>
      <c r="F420" s="109"/>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43"/>
    </row>
    <row r="421" spans="4:33" hidden="1" outlineLevel="2">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row>
    <row r="422" spans="4:33" outlineLevel="1" collapsed="1">
      <c r="D422" s="45" t="s">
        <v>1283</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row>
    <row r="423" spans="4:33" ht="20.25" hidden="1" outlineLevel="2">
      <c r="D423" s="43"/>
      <c r="E423" s="130" t="s">
        <v>1276</v>
      </c>
      <c r="F423" s="106"/>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43"/>
    </row>
    <row r="424" spans="4:33" ht="20.25" hidden="1" outlineLevel="2">
      <c r="D424" s="43"/>
      <c r="E424" s="130" t="s">
        <v>1251</v>
      </c>
      <c r="F424" s="109"/>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43"/>
    </row>
    <row r="425" spans="4:33" ht="20.25" hidden="1" outlineLevel="2">
      <c r="D425" s="43"/>
      <c r="E425" s="130" t="s">
        <v>1284</v>
      </c>
      <c r="F425" s="109"/>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43"/>
    </row>
    <row r="426" spans="4:33" ht="20.25" hidden="1" outlineLevel="2">
      <c r="D426" s="43"/>
      <c r="E426" s="131" t="s">
        <v>1285</v>
      </c>
      <c r="F426" s="106"/>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43"/>
    </row>
    <row r="427" spans="4:33" ht="20.25" hidden="1" outlineLevel="2">
      <c r="D427" s="43"/>
      <c r="E427" s="131" t="s">
        <v>1279</v>
      </c>
      <c r="F427" s="106"/>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43"/>
    </row>
    <row r="428" spans="4:33" ht="20.25" hidden="1" outlineLevel="2">
      <c r="D428" s="43"/>
      <c r="E428" s="131" t="s">
        <v>1280</v>
      </c>
      <c r="F428" s="106"/>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43"/>
    </row>
    <row r="429" spans="4:33" ht="20.25" hidden="1" outlineLevel="2">
      <c r="D429" s="43"/>
      <c r="E429" s="131" t="s">
        <v>1286</v>
      </c>
      <c r="F429" s="109"/>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43"/>
    </row>
    <row r="430" spans="4:33" ht="20.25" hidden="1" outlineLevel="2">
      <c r="D430" s="43"/>
      <c r="E430" s="131" t="s">
        <v>1282</v>
      </c>
      <c r="F430" s="109"/>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43"/>
    </row>
    <row r="431" spans="4:33" hidden="1" outlineLevel="2">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row>
    <row r="432" spans="4:33" outlineLevel="1" collapsed="1">
      <c r="D432" s="44"/>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96F7B-85B8-493E-8E5E-BFF93CBB357B}">
  <dimension ref="A3:AN774"/>
  <sheetViews>
    <sheetView topLeftCell="A509" zoomScale="130" zoomScaleNormal="130" workbookViewId="0">
      <selection activeCell="A528" sqref="A528:XFD528"/>
    </sheetView>
  </sheetViews>
  <sheetFormatPr defaultColWidth="3.875" defaultRowHeight="15.75" outlineLevelRow="1"/>
  <cols>
    <col min="1" max="19" width="3.875" style="32"/>
    <col min="20" max="20" width="3.875" style="32" customWidth="1"/>
    <col min="21" max="16384" width="3.875" style="32"/>
  </cols>
  <sheetData>
    <row r="3" spans="2:28" ht="34.5" customHeight="1">
      <c r="B3" s="33" t="s">
        <v>466</v>
      </c>
    </row>
    <row r="4" spans="2:28" s="111" customFormat="1" ht="21">
      <c r="B4" s="116" t="s">
        <v>78</v>
      </c>
    </row>
    <row r="5" spans="2:28" s="37" customFormat="1" ht="18.75" hidden="1" outlineLevel="1">
      <c r="B5" s="34"/>
      <c r="C5" s="38" t="s">
        <v>467</v>
      </c>
    </row>
    <row r="6" spans="2:28" s="37" customFormat="1" ht="24" hidden="1" outlineLevel="1">
      <c r="B6" s="34"/>
      <c r="C6" s="38" t="s">
        <v>468</v>
      </c>
    </row>
    <row r="7" spans="2:28" s="37" customFormat="1" ht="18.75" hidden="1" outlineLevel="1">
      <c r="B7" s="34"/>
      <c r="C7" s="38" t="s">
        <v>81</v>
      </c>
    </row>
    <row r="8" spans="2:28" s="37" customFormat="1" ht="18.75" hidden="1" outlineLevel="1">
      <c r="B8" s="34"/>
      <c r="C8" s="39" t="s">
        <v>469</v>
      </c>
    </row>
    <row r="9" spans="2:28" s="37" customFormat="1" ht="18.75" hidden="1" outlineLevel="1">
      <c r="B9" s="34"/>
      <c r="C9" s="39" t="s">
        <v>470</v>
      </c>
    </row>
    <row r="10" spans="2:28" s="37" customFormat="1" ht="18.75" hidden="1" outlineLevel="1">
      <c r="B10" s="34"/>
      <c r="C10" s="39" t="s">
        <v>471</v>
      </c>
    </row>
    <row r="11" spans="2:28" s="37" customFormat="1" ht="18.75" collapsed="1">
      <c r="B11" s="34"/>
    </row>
    <row r="12" spans="2:28" s="111" customFormat="1" ht="21">
      <c r="B12" s="116" t="s">
        <v>249</v>
      </c>
    </row>
    <row r="13" spans="2:28" s="37" customFormat="1" ht="18.75">
      <c r="B13" s="40"/>
      <c r="C13" s="40" t="s">
        <v>472</v>
      </c>
    </row>
    <row r="14" spans="2:28" s="135" customFormat="1">
      <c r="D14" s="136" t="s">
        <v>1308</v>
      </c>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136"/>
    </row>
    <row r="15" spans="2:28" s="133" customFormat="1">
      <c r="D15" s="138" t="s">
        <v>1309</v>
      </c>
      <c r="E15" s="134"/>
      <c r="F15" s="134"/>
      <c r="G15" s="134"/>
      <c r="H15" s="134"/>
      <c r="I15" s="134"/>
      <c r="J15" s="134"/>
      <c r="K15" s="134"/>
      <c r="L15" s="134"/>
      <c r="M15" s="134"/>
      <c r="N15" s="134"/>
      <c r="O15" s="134"/>
      <c r="P15" s="134"/>
      <c r="Q15" s="134"/>
      <c r="R15" s="134"/>
      <c r="S15" s="134"/>
      <c r="T15" s="134"/>
      <c r="U15" s="134"/>
      <c r="V15" s="134"/>
      <c r="W15" s="134"/>
      <c r="X15" s="134"/>
      <c r="Y15" s="134"/>
      <c r="Z15" s="134"/>
      <c r="AA15" s="134"/>
      <c r="AB15" s="134"/>
    </row>
    <row r="16" spans="2:28" s="133" customFormat="1">
      <c r="D16" s="138" t="s">
        <v>1310</v>
      </c>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row>
    <row r="17" spans="4:28" s="133" customFormat="1">
      <c r="D17" s="138" t="s">
        <v>1311</v>
      </c>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row>
    <row r="19" spans="4:28" s="135" customFormat="1">
      <c r="D19" s="136" t="s">
        <v>1312</v>
      </c>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136"/>
    </row>
    <row r="20" spans="4:28" s="135" customFormat="1">
      <c r="D20" s="104" t="s">
        <v>1319</v>
      </c>
      <c r="E20" s="136"/>
      <c r="F20" s="136"/>
      <c r="G20" s="136"/>
      <c r="H20" s="136"/>
      <c r="I20" s="136"/>
      <c r="J20" s="136"/>
      <c r="K20" s="136"/>
      <c r="L20" s="136"/>
      <c r="M20" s="136"/>
      <c r="N20" s="136"/>
      <c r="O20" s="136"/>
      <c r="P20" s="136"/>
      <c r="Q20" s="136"/>
      <c r="R20" s="136"/>
      <c r="S20" s="136"/>
      <c r="T20" s="136"/>
      <c r="U20" s="136"/>
      <c r="V20" s="136"/>
      <c r="W20" s="136"/>
      <c r="X20" s="136"/>
      <c r="Y20" s="136"/>
      <c r="Z20" s="136"/>
      <c r="AA20" s="136"/>
      <c r="AB20" s="136"/>
    </row>
    <row r="21" spans="4:28" s="133" customFormat="1">
      <c r="D21" s="139" t="s">
        <v>1313</v>
      </c>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6"/>
    </row>
    <row r="22" spans="4:28" s="133" customFormat="1">
      <c r="D22" s="139" t="s">
        <v>1314</v>
      </c>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6"/>
    </row>
    <row r="23" spans="4:28" s="133" customFormat="1">
      <c r="D23" s="138"/>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6"/>
    </row>
    <row r="24" spans="4:28" s="135" customFormat="1">
      <c r="D24" s="104" t="s">
        <v>1318</v>
      </c>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row>
    <row r="25" spans="4:28" s="133" customFormat="1">
      <c r="D25" s="139" t="s">
        <v>1315</v>
      </c>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6"/>
    </row>
    <row r="26" spans="4:28" s="133" customFormat="1">
      <c r="D26" s="139" t="s">
        <v>1316</v>
      </c>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6"/>
    </row>
    <row r="27" spans="4:28" s="133" customFormat="1">
      <c r="D27" s="138"/>
      <c r="E27" s="134"/>
      <c r="F27" s="134"/>
      <c r="G27" s="134"/>
      <c r="H27" s="134"/>
      <c r="I27" s="134"/>
      <c r="J27" s="134"/>
      <c r="K27" s="134"/>
      <c r="L27" s="134"/>
      <c r="M27" s="134"/>
      <c r="N27" s="134"/>
      <c r="O27" s="134"/>
      <c r="P27" s="134"/>
      <c r="Q27" s="134"/>
      <c r="R27" s="134"/>
      <c r="S27" s="134"/>
      <c r="T27" s="134"/>
      <c r="U27" s="134"/>
      <c r="V27" s="134"/>
      <c r="W27" s="134"/>
      <c r="X27" s="134"/>
      <c r="Y27" s="134"/>
      <c r="Z27" s="134"/>
      <c r="AA27" s="134"/>
      <c r="AB27" s="136"/>
    </row>
    <row r="28" spans="4:28" s="135" customFormat="1">
      <c r="D28" s="104" t="s">
        <v>1317</v>
      </c>
      <c r="E28" s="136"/>
      <c r="F28" s="136"/>
      <c r="G28" s="136"/>
      <c r="H28" s="136"/>
      <c r="I28" s="136"/>
      <c r="J28" s="136"/>
      <c r="K28" s="136"/>
      <c r="L28" s="136"/>
      <c r="M28" s="136"/>
      <c r="N28" s="136"/>
      <c r="O28" s="136"/>
      <c r="P28" s="136"/>
      <c r="Q28" s="136"/>
      <c r="R28" s="136"/>
      <c r="S28" s="136"/>
      <c r="T28" s="136"/>
      <c r="U28" s="136"/>
      <c r="V28" s="136"/>
      <c r="W28" s="136"/>
      <c r="X28" s="136"/>
      <c r="Y28" s="136"/>
      <c r="Z28" s="136"/>
      <c r="AA28" s="136"/>
      <c r="AB28" s="136"/>
    </row>
    <row r="29" spans="4:28" s="133" customFormat="1">
      <c r="D29" s="140" t="s">
        <v>1320</v>
      </c>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6"/>
    </row>
    <row r="30" spans="4:28" s="133" customFormat="1">
      <c r="D30" s="139" t="s">
        <v>1321</v>
      </c>
      <c r="E30" s="134"/>
      <c r="F30" s="134"/>
      <c r="G30" s="134"/>
      <c r="H30" s="134"/>
      <c r="I30" s="134"/>
      <c r="J30" s="134"/>
      <c r="K30" s="134"/>
      <c r="L30" s="134"/>
      <c r="M30" s="134"/>
      <c r="N30" s="134"/>
      <c r="O30" s="134"/>
      <c r="P30" s="134"/>
      <c r="Q30" s="134"/>
      <c r="R30" s="134"/>
      <c r="S30" s="134"/>
      <c r="T30" s="134"/>
      <c r="U30" s="134"/>
      <c r="V30" s="134"/>
      <c r="W30" s="134"/>
      <c r="X30" s="134"/>
      <c r="Y30" s="134"/>
      <c r="Z30" s="134"/>
      <c r="AA30" s="134"/>
      <c r="AB30" s="136"/>
    </row>
    <row r="31" spans="4:28" s="133" customFormat="1">
      <c r="D31" s="139" t="s">
        <v>1322</v>
      </c>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6"/>
    </row>
    <row r="32" spans="4:28" s="133" customFormat="1">
      <c r="D32" s="139" t="s">
        <v>1323</v>
      </c>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6"/>
    </row>
    <row r="33" spans="4:28" s="133" customFormat="1">
      <c r="D33" s="139"/>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136"/>
    </row>
    <row r="34" spans="4:28" s="133" customFormat="1">
      <c r="D34" s="138" t="s">
        <v>1324</v>
      </c>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6"/>
    </row>
    <row r="35" spans="4:28" s="135" customFormat="1">
      <c r="D35" s="141" t="s">
        <v>1325</v>
      </c>
      <c r="E35" s="136"/>
      <c r="F35" s="136"/>
      <c r="G35" s="136"/>
      <c r="H35" s="136"/>
      <c r="I35" s="136"/>
      <c r="J35" s="136"/>
      <c r="K35" s="136"/>
      <c r="L35" s="136"/>
      <c r="M35" s="136"/>
      <c r="N35" s="136"/>
      <c r="O35" s="136"/>
      <c r="P35" s="136"/>
      <c r="Q35" s="136"/>
      <c r="R35" s="136"/>
      <c r="S35" s="136"/>
      <c r="T35" s="136"/>
      <c r="U35" s="136"/>
      <c r="V35" s="136"/>
      <c r="W35" s="136"/>
      <c r="X35" s="136"/>
      <c r="Y35" s="136"/>
      <c r="Z35" s="136"/>
      <c r="AA35" s="136"/>
      <c r="AB35" s="136"/>
    </row>
    <row r="36" spans="4:28" s="133" customFormat="1">
      <c r="D36" s="139" t="s">
        <v>1326</v>
      </c>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6"/>
    </row>
    <row r="37" spans="4:28" ht="16.5" outlineLevel="1" thickBot="1">
      <c r="D37" s="44"/>
      <c r="E37" s="91" t="s">
        <v>1327</v>
      </c>
      <c r="F37" s="65"/>
      <c r="G37" s="65"/>
      <c r="H37" s="65"/>
      <c r="I37" s="91"/>
      <c r="J37" s="91" t="s">
        <v>1329</v>
      </c>
      <c r="K37" s="65"/>
      <c r="L37" s="91"/>
      <c r="M37" s="91"/>
      <c r="N37" s="91" t="s">
        <v>538</v>
      </c>
      <c r="O37" s="65"/>
      <c r="P37" s="65"/>
      <c r="Q37" s="65"/>
      <c r="R37" s="65"/>
      <c r="S37" s="65"/>
      <c r="T37" s="91"/>
      <c r="U37" s="65"/>
      <c r="V37" s="65"/>
      <c r="W37" s="65"/>
      <c r="X37" s="91" t="s">
        <v>1332</v>
      </c>
      <c r="Y37" s="65"/>
      <c r="Z37" s="65"/>
      <c r="AA37" s="65"/>
      <c r="AB37" s="65"/>
    </row>
    <row r="38" spans="4:28" outlineLevel="1">
      <c r="D38" s="42"/>
      <c r="E38" s="92" t="s">
        <v>1328</v>
      </c>
      <c r="F38" s="92"/>
      <c r="G38" s="92"/>
      <c r="H38" s="92"/>
      <c r="I38" s="92"/>
      <c r="J38" s="92" t="s">
        <v>1330</v>
      </c>
      <c r="K38" s="92"/>
      <c r="L38" s="92"/>
      <c r="M38" s="92"/>
      <c r="N38" s="92" t="s">
        <v>1331</v>
      </c>
      <c r="O38" s="92"/>
      <c r="P38" s="92"/>
      <c r="Q38" s="92"/>
      <c r="R38" s="92"/>
      <c r="S38" s="92"/>
      <c r="T38" s="142"/>
      <c r="U38" s="92"/>
      <c r="V38" s="92"/>
      <c r="W38" s="92"/>
      <c r="X38" s="272">
        <v>120</v>
      </c>
      <c r="Y38" s="272"/>
      <c r="Z38" s="272"/>
      <c r="AA38" s="272"/>
      <c r="AB38" s="272"/>
    </row>
    <row r="39" spans="4:28" outlineLevel="1">
      <c r="D39" s="42"/>
      <c r="E39" s="93" t="s">
        <v>1333</v>
      </c>
      <c r="F39" s="93"/>
      <c r="G39" s="93"/>
      <c r="H39" s="93"/>
      <c r="I39" s="93"/>
      <c r="J39" s="93" t="s">
        <v>1334</v>
      </c>
      <c r="K39" s="93"/>
      <c r="L39" s="93"/>
      <c r="M39" s="93"/>
      <c r="N39" s="93" t="s">
        <v>1335</v>
      </c>
      <c r="O39" s="93"/>
      <c r="P39" s="93"/>
      <c r="Q39" s="93"/>
      <c r="R39" s="93"/>
      <c r="S39" s="93"/>
      <c r="T39" s="143"/>
      <c r="U39" s="93"/>
      <c r="V39" s="93"/>
      <c r="W39" s="93"/>
      <c r="X39" s="273">
        <v>15000</v>
      </c>
      <c r="Y39" s="273"/>
      <c r="Z39" s="273"/>
      <c r="AA39" s="273"/>
      <c r="AB39" s="273"/>
    </row>
    <row r="40" spans="4:28" outlineLevel="1">
      <c r="D40" s="42"/>
      <c r="E40" s="93" t="s">
        <v>1336</v>
      </c>
      <c r="F40" s="93"/>
      <c r="G40" s="93"/>
      <c r="H40" s="93"/>
      <c r="I40" s="93"/>
      <c r="J40" s="93" t="s">
        <v>1337</v>
      </c>
      <c r="K40" s="93"/>
      <c r="L40" s="93"/>
      <c r="M40" s="93"/>
      <c r="N40" s="93" t="s">
        <v>1338</v>
      </c>
      <c r="O40" s="93"/>
      <c r="P40" s="93"/>
      <c r="Q40" s="93"/>
      <c r="R40" s="93"/>
      <c r="S40" s="93"/>
      <c r="T40" s="143"/>
      <c r="U40" s="93"/>
      <c r="V40" s="93"/>
      <c r="W40" s="93"/>
      <c r="X40" s="273">
        <v>9876543210</v>
      </c>
      <c r="Y40" s="273"/>
      <c r="Z40" s="273"/>
      <c r="AA40" s="273"/>
      <c r="AB40" s="273"/>
    </row>
    <row r="41" spans="4:28" outlineLevel="1">
      <c r="D41" s="42"/>
      <c r="E41" s="95" t="s">
        <v>1339</v>
      </c>
      <c r="F41" s="95"/>
      <c r="G41" s="95"/>
      <c r="H41" s="95"/>
      <c r="I41" s="95"/>
      <c r="J41" s="95" t="s">
        <v>1340</v>
      </c>
      <c r="K41" s="95"/>
      <c r="L41" s="95"/>
      <c r="M41" s="95"/>
      <c r="N41" s="95" t="s">
        <v>1341</v>
      </c>
      <c r="O41" s="95"/>
      <c r="P41" s="95"/>
      <c r="Q41" s="95"/>
      <c r="R41" s="95"/>
      <c r="S41" s="95"/>
      <c r="T41" s="144"/>
      <c r="U41" s="95"/>
      <c r="V41" s="95"/>
      <c r="W41" s="95"/>
      <c r="X41" s="277" t="s">
        <v>1351</v>
      </c>
      <c r="Y41" s="277"/>
      <c r="Z41" s="277"/>
      <c r="AA41" s="277"/>
      <c r="AB41" s="277"/>
    </row>
    <row r="42" spans="4:28" outlineLevel="1">
      <c r="D42" s="42"/>
      <c r="E42" s="148" t="s">
        <v>1350</v>
      </c>
      <c r="F42" s="96"/>
      <c r="G42" s="96"/>
      <c r="H42" s="96"/>
      <c r="I42" s="96"/>
      <c r="J42" s="96"/>
      <c r="K42" s="96"/>
      <c r="L42" s="96"/>
      <c r="M42" s="96"/>
      <c r="N42" s="96"/>
      <c r="O42" s="96"/>
      <c r="P42" s="96"/>
      <c r="Q42" s="96"/>
      <c r="R42" s="96"/>
      <c r="S42" s="96"/>
      <c r="T42" s="98"/>
      <c r="U42" s="96"/>
      <c r="V42" s="96"/>
      <c r="W42" s="96"/>
      <c r="X42" s="278" t="s">
        <v>1352</v>
      </c>
      <c r="Y42" s="278"/>
      <c r="Z42" s="278"/>
      <c r="AA42" s="278"/>
      <c r="AB42" s="278"/>
    </row>
    <row r="43" spans="4:28" outlineLevel="1">
      <c r="D43" s="42"/>
      <c r="E43" s="93" t="s">
        <v>1342</v>
      </c>
      <c r="F43" s="93"/>
      <c r="G43" s="93"/>
      <c r="H43" s="93"/>
      <c r="I43" s="93"/>
      <c r="J43" s="93" t="s">
        <v>1334</v>
      </c>
      <c r="K43" s="93"/>
      <c r="L43" s="93"/>
      <c r="M43" s="93"/>
      <c r="N43" s="93" t="s">
        <v>1343</v>
      </c>
      <c r="O43" s="93"/>
      <c r="P43" s="93"/>
      <c r="Q43" s="93"/>
      <c r="R43" s="93"/>
      <c r="S43" s="93"/>
      <c r="T43" s="143"/>
      <c r="U43" s="93"/>
      <c r="V43" s="93"/>
      <c r="W43" s="93"/>
      <c r="X43" s="273">
        <v>3.14</v>
      </c>
      <c r="Y43" s="273"/>
      <c r="Z43" s="273"/>
      <c r="AA43" s="273"/>
      <c r="AB43" s="273"/>
    </row>
    <row r="44" spans="4:28" outlineLevel="1">
      <c r="D44" s="42"/>
      <c r="E44" s="95" t="s">
        <v>1344</v>
      </c>
      <c r="F44" s="95"/>
      <c r="G44" s="95"/>
      <c r="H44" s="95"/>
      <c r="I44" s="95"/>
      <c r="J44" s="95" t="s">
        <v>1337</v>
      </c>
      <c r="K44" s="95"/>
      <c r="L44" s="95"/>
      <c r="M44" s="95"/>
      <c r="N44" s="95" t="s">
        <v>1345</v>
      </c>
      <c r="O44" s="95"/>
      <c r="P44" s="95"/>
      <c r="Q44" s="95"/>
      <c r="R44" s="95"/>
      <c r="S44" s="95"/>
      <c r="T44" s="144"/>
      <c r="U44" s="95"/>
      <c r="V44" s="95"/>
      <c r="W44" s="95"/>
      <c r="X44" s="277">
        <v>123456.789</v>
      </c>
      <c r="Y44" s="277"/>
      <c r="Z44" s="277"/>
      <c r="AA44" s="277"/>
      <c r="AB44" s="277"/>
    </row>
    <row r="45" spans="4:28" outlineLevel="1">
      <c r="D45" s="42"/>
      <c r="E45" s="94" t="s">
        <v>1346</v>
      </c>
      <c r="F45" s="94"/>
      <c r="G45" s="94"/>
      <c r="H45" s="94"/>
      <c r="I45" s="94"/>
      <c r="J45" s="94" t="s">
        <v>1347</v>
      </c>
      <c r="K45" s="94"/>
      <c r="L45" s="94"/>
      <c r="M45" s="94"/>
      <c r="N45" s="94" t="s">
        <v>1348</v>
      </c>
      <c r="O45" s="94"/>
      <c r="P45" s="94"/>
      <c r="Q45" s="94"/>
      <c r="R45" s="94"/>
      <c r="S45" s="94"/>
      <c r="T45" s="145"/>
      <c r="U45" s="94"/>
      <c r="V45" s="94"/>
      <c r="W45" s="94"/>
      <c r="X45" s="145" t="s">
        <v>1349</v>
      </c>
      <c r="Y45" s="94"/>
      <c r="Z45" s="94"/>
      <c r="AA45" s="94"/>
      <c r="AB45" s="94"/>
    </row>
    <row r="46" spans="4:28" outlineLevel="1">
      <c r="D46" s="42"/>
      <c r="E46" s="146"/>
      <c r="F46" s="146"/>
      <c r="G46" s="146"/>
      <c r="H46" s="146"/>
      <c r="I46" s="146"/>
      <c r="J46" s="146"/>
      <c r="K46" s="146"/>
      <c r="L46" s="146"/>
      <c r="M46" s="146"/>
      <c r="N46" s="146"/>
      <c r="O46" s="146"/>
      <c r="P46" s="146"/>
      <c r="Q46" s="146"/>
      <c r="R46" s="146"/>
      <c r="S46" s="146"/>
      <c r="T46" s="147"/>
      <c r="U46" s="146"/>
      <c r="V46" s="146"/>
      <c r="W46" s="146"/>
      <c r="X46" s="147"/>
      <c r="Y46" s="146"/>
      <c r="Z46" s="146"/>
      <c r="AA46" s="146"/>
      <c r="AB46" s="146"/>
    </row>
    <row r="47" spans="4:28" s="135" customFormat="1">
      <c r="D47" s="141" t="s">
        <v>1353</v>
      </c>
      <c r="E47" s="136"/>
      <c r="F47" s="136"/>
      <c r="G47" s="136"/>
      <c r="H47" s="136"/>
      <c r="I47" s="136"/>
      <c r="J47" s="136"/>
      <c r="K47" s="136"/>
      <c r="L47" s="136"/>
      <c r="M47" s="136"/>
      <c r="N47" s="136"/>
      <c r="O47" s="136"/>
      <c r="P47" s="136"/>
      <c r="Q47" s="136"/>
      <c r="R47" s="136"/>
      <c r="S47" s="136"/>
      <c r="T47" s="136"/>
      <c r="U47" s="136"/>
      <c r="V47" s="136"/>
      <c r="W47" s="136"/>
      <c r="X47" s="136"/>
      <c r="Y47" s="136"/>
      <c r="Z47" s="136"/>
      <c r="AA47" s="136"/>
      <c r="AB47" s="136"/>
    </row>
    <row r="48" spans="4:28" s="133" customFormat="1">
      <c r="D48" s="139" t="s">
        <v>1354</v>
      </c>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6"/>
    </row>
    <row r="49" spans="4:28" ht="16.5" outlineLevel="1" thickBot="1">
      <c r="D49" s="44"/>
      <c r="E49" s="91" t="s">
        <v>1327</v>
      </c>
      <c r="F49" s="65"/>
      <c r="G49" s="65"/>
      <c r="H49" s="65"/>
      <c r="I49" s="91"/>
      <c r="J49" s="91" t="s">
        <v>1356</v>
      </c>
      <c r="K49" s="65"/>
      <c r="L49" s="91"/>
      <c r="M49" s="91"/>
      <c r="N49" s="91"/>
      <c r="O49" s="65"/>
      <c r="P49" s="65"/>
      <c r="Q49" s="65"/>
      <c r="R49" s="65"/>
      <c r="S49" s="65"/>
      <c r="T49" s="91"/>
      <c r="U49" s="65"/>
      <c r="V49" s="65"/>
      <c r="W49" s="65"/>
      <c r="X49" s="91" t="s">
        <v>188</v>
      </c>
      <c r="Y49" s="65"/>
      <c r="Z49" s="65"/>
      <c r="AA49" s="65"/>
      <c r="AB49" s="65"/>
    </row>
    <row r="50" spans="4:28" outlineLevel="1">
      <c r="D50" s="42"/>
      <c r="E50" s="92" t="s">
        <v>1355</v>
      </c>
      <c r="F50" s="92"/>
      <c r="G50" s="92"/>
      <c r="H50" s="92"/>
      <c r="I50" s="92"/>
      <c r="J50" s="92" t="s">
        <v>1357</v>
      </c>
      <c r="K50" s="92"/>
      <c r="L50" s="92"/>
      <c r="M50" s="92"/>
      <c r="N50" s="92"/>
      <c r="O50" s="92"/>
      <c r="P50" s="92"/>
      <c r="Q50" s="92"/>
      <c r="R50" s="92"/>
      <c r="S50" s="92"/>
      <c r="T50" s="142"/>
      <c r="U50" s="92"/>
      <c r="V50" s="92"/>
      <c r="W50" s="92"/>
      <c r="X50" s="275" t="s">
        <v>1360</v>
      </c>
      <c r="Y50" s="272"/>
      <c r="Z50" s="272"/>
      <c r="AA50" s="272"/>
      <c r="AB50" s="272"/>
    </row>
    <row r="51" spans="4:28" outlineLevel="1">
      <c r="D51" s="42"/>
      <c r="E51" s="93" t="s">
        <v>1358</v>
      </c>
      <c r="F51" s="93"/>
      <c r="G51" s="93"/>
      <c r="H51" s="93"/>
      <c r="I51" s="93"/>
      <c r="J51" s="93" t="s">
        <v>1359</v>
      </c>
      <c r="K51" s="93"/>
      <c r="L51" s="93"/>
      <c r="M51" s="93"/>
      <c r="N51" s="93"/>
      <c r="O51" s="93"/>
      <c r="P51" s="93"/>
      <c r="Q51" s="93"/>
      <c r="R51" s="93"/>
      <c r="S51" s="93"/>
      <c r="T51" s="143"/>
      <c r="U51" s="93"/>
      <c r="V51" s="93"/>
      <c r="W51" s="93"/>
      <c r="X51" s="276" t="s">
        <v>1361</v>
      </c>
      <c r="Y51" s="273"/>
      <c r="Z51" s="273"/>
      <c r="AA51" s="273"/>
      <c r="AB51" s="273"/>
    </row>
    <row r="52" spans="4:28" outlineLevel="1">
      <c r="D52" s="42"/>
      <c r="E52" s="93" t="s">
        <v>1362</v>
      </c>
      <c r="F52" s="93"/>
      <c r="G52" s="93"/>
      <c r="H52" s="93"/>
      <c r="I52" s="93"/>
      <c r="J52" s="93" t="s">
        <v>1363</v>
      </c>
      <c r="K52" s="93"/>
      <c r="L52" s="93"/>
      <c r="M52" s="93"/>
      <c r="N52" s="93"/>
      <c r="O52" s="93"/>
      <c r="P52" s="93"/>
      <c r="Q52" s="93"/>
      <c r="R52" s="93"/>
      <c r="S52" s="93"/>
      <c r="T52" s="143"/>
      <c r="U52" s="93"/>
      <c r="V52" s="93"/>
      <c r="W52" s="93"/>
      <c r="X52" s="276" t="s">
        <v>1364</v>
      </c>
      <c r="Y52" s="273"/>
      <c r="Z52" s="273"/>
      <c r="AA52" s="273"/>
      <c r="AB52" s="273"/>
    </row>
    <row r="53" spans="4:28" outlineLevel="1">
      <c r="D53" s="42"/>
      <c r="E53" s="146"/>
      <c r="F53" s="146"/>
      <c r="G53" s="146"/>
      <c r="H53" s="146"/>
      <c r="I53" s="146"/>
      <c r="J53" s="146"/>
      <c r="K53" s="146"/>
      <c r="L53" s="146"/>
      <c r="M53" s="146"/>
      <c r="N53" s="146"/>
      <c r="O53" s="146"/>
      <c r="P53" s="146"/>
      <c r="Q53" s="146"/>
      <c r="R53" s="146"/>
      <c r="S53" s="146"/>
      <c r="T53" s="147"/>
      <c r="U53" s="146"/>
      <c r="V53" s="146"/>
      <c r="W53" s="146"/>
      <c r="X53" s="147"/>
      <c r="Y53" s="146"/>
      <c r="Z53" s="146"/>
      <c r="AA53" s="146"/>
      <c r="AB53" s="146"/>
    </row>
    <row r="54" spans="4:28" s="133" customFormat="1" outlineLevel="1">
      <c r="D54" s="139" t="s">
        <v>1365</v>
      </c>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6"/>
    </row>
    <row r="55" spans="4:28" s="133" customFormat="1" outlineLevel="1">
      <c r="D55" s="139" t="s">
        <v>1366</v>
      </c>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6"/>
    </row>
    <row r="56" spans="4:28" s="133" customFormat="1" outlineLevel="1">
      <c r="D56" s="139"/>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6"/>
    </row>
    <row r="57" spans="4:28" s="135" customFormat="1">
      <c r="D57" s="141" t="s">
        <v>1367</v>
      </c>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row>
    <row r="58" spans="4:28" s="133" customFormat="1">
      <c r="D58" s="139" t="s">
        <v>1326</v>
      </c>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6"/>
    </row>
    <row r="59" spans="4:28" ht="16.5" outlineLevel="1" thickBot="1">
      <c r="D59" s="44"/>
      <c r="E59" s="91" t="s">
        <v>1327</v>
      </c>
      <c r="F59" s="65"/>
      <c r="G59" s="65"/>
      <c r="H59" s="65"/>
      <c r="I59" s="91"/>
      <c r="J59" s="91" t="s">
        <v>538</v>
      </c>
      <c r="K59" s="65"/>
      <c r="L59" s="91"/>
      <c r="M59" s="91"/>
      <c r="N59" s="91"/>
      <c r="O59" s="65"/>
      <c r="P59" s="65"/>
      <c r="Q59" s="65"/>
      <c r="R59" s="65"/>
      <c r="S59" s="91" t="s">
        <v>188</v>
      </c>
      <c r="T59" s="65"/>
      <c r="U59" s="65"/>
      <c r="V59" s="65"/>
      <c r="W59" s="65"/>
      <c r="X59" s="65"/>
      <c r="Y59" s="65"/>
      <c r="Z59" s="65"/>
      <c r="AA59" s="65"/>
      <c r="AB59" s="65"/>
    </row>
    <row r="60" spans="4:28" outlineLevel="1">
      <c r="D60" s="42"/>
      <c r="E60" s="92" t="s">
        <v>1368</v>
      </c>
      <c r="F60" s="92"/>
      <c r="G60" s="92"/>
      <c r="H60" s="92"/>
      <c r="I60" s="92"/>
      <c r="J60" s="92" t="s">
        <v>1369</v>
      </c>
      <c r="K60" s="92"/>
      <c r="L60" s="92"/>
      <c r="M60" s="92"/>
      <c r="N60" s="92"/>
      <c r="O60" s="92"/>
      <c r="P60" s="92"/>
      <c r="Q60" s="92"/>
      <c r="R60" s="92"/>
      <c r="S60" s="275" t="s">
        <v>1370</v>
      </c>
      <c r="T60" s="275"/>
      <c r="U60" s="275"/>
      <c r="V60" s="275"/>
      <c r="W60" s="275"/>
      <c r="X60" s="275"/>
      <c r="Y60" s="275"/>
      <c r="Z60" s="275"/>
      <c r="AA60" s="275"/>
      <c r="AB60" s="275"/>
    </row>
    <row r="61" spans="4:28" outlineLevel="1">
      <c r="D61" s="42"/>
      <c r="E61" s="93" t="s">
        <v>1371</v>
      </c>
      <c r="F61" s="93"/>
      <c r="G61" s="93"/>
      <c r="H61" s="93"/>
      <c r="I61" s="93"/>
      <c r="J61" s="93" t="s">
        <v>1372</v>
      </c>
      <c r="K61" s="93"/>
      <c r="L61" s="93"/>
      <c r="M61" s="93"/>
      <c r="N61" s="93"/>
      <c r="O61" s="93"/>
      <c r="P61" s="93"/>
      <c r="Q61" s="93"/>
      <c r="R61" s="93"/>
      <c r="S61" s="276" t="s">
        <v>1373</v>
      </c>
      <c r="T61" s="276"/>
      <c r="U61" s="276"/>
      <c r="V61" s="276"/>
      <c r="W61" s="276"/>
      <c r="X61" s="276"/>
      <c r="Y61" s="276"/>
      <c r="Z61" s="276"/>
      <c r="AA61" s="276"/>
      <c r="AB61" s="276"/>
    </row>
    <row r="62" spans="4:28" outlineLevel="1">
      <c r="D62" s="42"/>
      <c r="E62" s="93" t="s">
        <v>1374</v>
      </c>
      <c r="F62" s="93"/>
      <c r="G62" s="93"/>
      <c r="H62" s="93"/>
      <c r="I62" s="93"/>
      <c r="J62" s="93" t="s">
        <v>1375</v>
      </c>
      <c r="K62" s="93"/>
      <c r="L62" s="93"/>
      <c r="M62" s="93"/>
      <c r="N62" s="93"/>
      <c r="O62" s="93"/>
      <c r="P62" s="93"/>
      <c r="Q62" s="93"/>
      <c r="R62" s="93"/>
      <c r="S62" s="276" t="s">
        <v>1376</v>
      </c>
      <c r="T62" s="276"/>
      <c r="U62" s="276"/>
      <c r="V62" s="276"/>
      <c r="W62" s="276"/>
      <c r="X62" s="276"/>
      <c r="Y62" s="276"/>
      <c r="Z62" s="276"/>
      <c r="AA62" s="276"/>
      <c r="AB62" s="276"/>
    </row>
    <row r="63" spans="4:28" outlineLevel="1">
      <c r="D63" s="42"/>
      <c r="E63" s="93" t="s">
        <v>1377</v>
      </c>
      <c r="F63" s="93"/>
      <c r="G63" s="93"/>
      <c r="H63" s="93"/>
      <c r="I63" s="93"/>
      <c r="J63" s="93" t="s">
        <v>1378</v>
      </c>
      <c r="K63" s="93"/>
      <c r="L63" s="93"/>
      <c r="M63" s="93"/>
      <c r="N63" s="93"/>
      <c r="O63" s="93"/>
      <c r="P63" s="93"/>
      <c r="Q63" s="93"/>
      <c r="R63" s="93"/>
      <c r="S63" s="276" t="s">
        <v>1379</v>
      </c>
      <c r="T63" s="276"/>
      <c r="U63" s="276"/>
      <c r="V63" s="276"/>
      <c r="W63" s="276"/>
      <c r="X63" s="276"/>
      <c r="Y63" s="276"/>
      <c r="Z63" s="276"/>
      <c r="AA63" s="276"/>
      <c r="AB63" s="276"/>
    </row>
    <row r="64" spans="4:28" outlineLevel="1">
      <c r="D64" s="42"/>
      <c r="E64" s="95" t="s">
        <v>1380</v>
      </c>
      <c r="F64" s="95"/>
      <c r="G64" s="95"/>
      <c r="H64" s="95"/>
      <c r="I64" s="95"/>
      <c r="J64" s="95" t="s">
        <v>1381</v>
      </c>
      <c r="K64" s="95"/>
      <c r="L64" s="95"/>
      <c r="M64" s="95"/>
      <c r="N64" s="95"/>
      <c r="O64" s="95"/>
      <c r="P64" s="95"/>
      <c r="Q64" s="95"/>
      <c r="R64" s="95"/>
      <c r="S64" s="276" t="s">
        <v>1382</v>
      </c>
      <c r="T64" s="276"/>
      <c r="U64" s="276"/>
      <c r="V64" s="276"/>
      <c r="W64" s="276"/>
      <c r="X64" s="276"/>
      <c r="Y64" s="276"/>
      <c r="Z64" s="276"/>
      <c r="AA64" s="276"/>
      <c r="AB64" s="276"/>
    </row>
    <row r="65" spans="1:28" outlineLevel="1">
      <c r="D65" s="42"/>
      <c r="E65" s="146"/>
      <c r="F65" s="146"/>
      <c r="G65" s="146"/>
      <c r="H65" s="146"/>
      <c r="I65" s="146"/>
      <c r="J65" s="146"/>
      <c r="K65" s="146"/>
      <c r="L65" s="146"/>
      <c r="M65" s="146"/>
      <c r="N65" s="146"/>
      <c r="O65" s="146"/>
      <c r="P65" s="146"/>
      <c r="Q65" s="146"/>
      <c r="R65" s="146"/>
      <c r="S65" s="146"/>
      <c r="T65" s="147"/>
      <c r="U65" s="146"/>
      <c r="V65" s="146"/>
      <c r="W65" s="146"/>
      <c r="X65" s="147"/>
      <c r="Y65" s="146"/>
      <c r="Z65" s="146"/>
      <c r="AA65" s="146"/>
      <c r="AB65" s="146"/>
    </row>
    <row r="66" spans="1:28" s="135" customFormat="1">
      <c r="D66" s="141" t="s">
        <v>1383</v>
      </c>
      <c r="E66" s="136"/>
      <c r="F66" s="136"/>
      <c r="G66" s="136"/>
      <c r="H66" s="136"/>
      <c r="I66" s="136"/>
      <c r="J66" s="136"/>
      <c r="K66" s="136"/>
      <c r="L66" s="136"/>
      <c r="M66" s="136"/>
      <c r="N66" s="136"/>
      <c r="O66" s="136"/>
      <c r="P66" s="136"/>
      <c r="Q66" s="136"/>
      <c r="R66" s="136"/>
      <c r="S66" s="136"/>
      <c r="T66" s="136"/>
      <c r="U66" s="136"/>
      <c r="V66" s="136"/>
      <c r="W66" s="136"/>
      <c r="X66" s="136"/>
      <c r="Y66" s="136"/>
      <c r="Z66" s="136"/>
      <c r="AA66" s="136"/>
      <c r="AB66" s="136"/>
    </row>
    <row r="67" spans="1:28" s="36" customFormat="1" ht="16.5" outlineLevel="1" thickBot="1">
      <c r="D67" s="44"/>
      <c r="E67" s="91" t="s">
        <v>1327</v>
      </c>
      <c r="F67" s="91"/>
      <c r="G67" s="91"/>
      <c r="H67" s="91"/>
      <c r="I67" s="91"/>
      <c r="J67" s="91"/>
      <c r="K67" s="91"/>
      <c r="L67" s="91"/>
      <c r="M67" s="91"/>
      <c r="N67" s="91"/>
      <c r="O67" s="91" t="s">
        <v>1385</v>
      </c>
      <c r="P67" s="91"/>
      <c r="Q67" s="91"/>
      <c r="R67" s="91"/>
      <c r="S67" s="91"/>
      <c r="T67" s="91"/>
      <c r="U67" s="91"/>
      <c r="V67" s="91"/>
      <c r="W67" s="91"/>
      <c r="X67" s="91"/>
      <c r="Y67" s="91"/>
      <c r="Z67" s="91"/>
      <c r="AA67" s="91"/>
      <c r="AB67" s="91"/>
    </row>
    <row r="68" spans="1:28" outlineLevel="1">
      <c r="D68" s="42"/>
      <c r="E68" s="92" t="s">
        <v>1384</v>
      </c>
      <c r="F68" s="92"/>
      <c r="G68" s="92"/>
      <c r="H68" s="92"/>
      <c r="I68" s="92"/>
      <c r="J68" s="92"/>
      <c r="K68" s="92"/>
      <c r="L68" s="92"/>
      <c r="M68" s="92"/>
      <c r="N68" s="92"/>
      <c r="O68" s="92" t="s">
        <v>1386</v>
      </c>
      <c r="P68" s="92"/>
      <c r="Q68" s="92"/>
      <c r="R68" s="92"/>
      <c r="S68" s="92"/>
      <c r="T68" s="142"/>
      <c r="U68" s="92"/>
      <c r="V68" s="92"/>
      <c r="W68" s="92"/>
      <c r="X68" s="149"/>
      <c r="Y68" s="92"/>
      <c r="Z68" s="92"/>
      <c r="AA68" s="92"/>
      <c r="AB68" s="92"/>
    </row>
    <row r="69" spans="1:28" outlineLevel="1">
      <c r="D69" s="42"/>
      <c r="E69" s="146"/>
      <c r="F69" s="146"/>
      <c r="G69" s="146"/>
      <c r="H69" s="146"/>
      <c r="I69" s="146"/>
      <c r="J69" s="146"/>
      <c r="K69" s="146"/>
      <c r="L69" s="146"/>
      <c r="M69" s="146"/>
      <c r="N69" s="146"/>
      <c r="O69" s="146"/>
      <c r="P69" s="146"/>
      <c r="Q69" s="146"/>
      <c r="R69" s="146"/>
      <c r="S69" s="146"/>
      <c r="T69" s="147"/>
      <c r="U69" s="146"/>
      <c r="V69" s="146"/>
      <c r="W69" s="146"/>
      <c r="X69" s="147"/>
      <c r="Y69" s="146"/>
      <c r="Z69" s="146"/>
      <c r="AA69" s="146"/>
      <c r="AB69" s="146"/>
    </row>
    <row r="70" spans="1:28" s="135" customFormat="1">
      <c r="D70" s="141" t="s">
        <v>1387</v>
      </c>
      <c r="E70" s="136"/>
      <c r="F70" s="136"/>
      <c r="G70" s="136"/>
      <c r="H70" s="136"/>
      <c r="I70" s="136"/>
      <c r="J70" s="136"/>
      <c r="K70" s="136"/>
      <c r="L70" s="136"/>
      <c r="M70" s="136"/>
      <c r="N70" s="136"/>
      <c r="O70" s="136"/>
      <c r="P70" s="136"/>
      <c r="Q70" s="136"/>
      <c r="R70" s="136"/>
      <c r="S70" s="136"/>
      <c r="T70" s="136"/>
      <c r="U70" s="136"/>
      <c r="V70" s="136"/>
      <c r="W70" s="136"/>
      <c r="X70" s="136"/>
      <c r="Y70" s="136"/>
      <c r="Z70" s="136"/>
      <c r="AA70" s="136"/>
      <c r="AB70" s="136"/>
    </row>
    <row r="71" spans="1:28" ht="16.5" outlineLevel="1" thickBot="1">
      <c r="D71" s="44"/>
      <c r="E71" s="91" t="s">
        <v>1327</v>
      </c>
      <c r="F71" s="65"/>
      <c r="G71" s="65"/>
      <c r="H71" s="65"/>
      <c r="I71" s="91"/>
      <c r="J71" s="91" t="s">
        <v>538</v>
      </c>
      <c r="K71" s="65"/>
      <c r="L71" s="91"/>
      <c r="M71" s="91"/>
      <c r="N71" s="91"/>
      <c r="O71" s="65"/>
      <c r="P71" s="65"/>
      <c r="Q71" s="65"/>
      <c r="R71" s="65"/>
      <c r="S71" s="91" t="s">
        <v>188</v>
      </c>
      <c r="T71" s="91"/>
      <c r="U71" s="65"/>
      <c r="V71" s="65"/>
      <c r="W71" s="65"/>
      <c r="X71" s="91"/>
      <c r="Y71" s="65"/>
      <c r="Z71" s="65"/>
      <c r="AA71" s="65"/>
      <c r="AB71" s="65"/>
    </row>
    <row r="72" spans="1:28" outlineLevel="1">
      <c r="A72" s="70"/>
      <c r="D72" s="42"/>
      <c r="E72" s="92" t="s">
        <v>1388</v>
      </c>
      <c r="F72" s="92"/>
      <c r="G72" s="92"/>
      <c r="H72" s="92"/>
      <c r="I72" s="92"/>
      <c r="J72" s="92" t="s">
        <v>1389</v>
      </c>
      <c r="K72" s="92"/>
      <c r="L72" s="92"/>
      <c r="M72" s="92"/>
      <c r="N72" s="92"/>
      <c r="O72" s="92"/>
      <c r="P72" s="92"/>
      <c r="Q72" s="92"/>
      <c r="R72" s="92"/>
      <c r="S72" s="149" t="s">
        <v>1390</v>
      </c>
      <c r="T72" s="142"/>
      <c r="U72" s="92"/>
      <c r="V72" s="92"/>
      <c r="W72" s="92"/>
      <c r="X72" s="92"/>
      <c r="Y72" s="92"/>
      <c r="Z72" s="92"/>
      <c r="AA72" s="92"/>
      <c r="AB72" s="92"/>
    </row>
    <row r="73" spans="1:28" outlineLevel="1">
      <c r="D73" s="42"/>
      <c r="E73" s="93" t="s">
        <v>1391</v>
      </c>
      <c r="F73" s="93"/>
      <c r="G73" s="93"/>
      <c r="H73" s="93"/>
      <c r="I73" s="93"/>
      <c r="J73" s="93" t="s">
        <v>1392</v>
      </c>
      <c r="K73" s="93"/>
      <c r="L73" s="93"/>
      <c r="M73" s="93"/>
      <c r="N73" s="93"/>
      <c r="O73" s="93"/>
      <c r="P73" s="93"/>
      <c r="Q73" s="93"/>
      <c r="R73" s="93"/>
      <c r="S73" s="150" t="s">
        <v>1393</v>
      </c>
      <c r="T73" s="143"/>
      <c r="U73" s="93"/>
      <c r="V73" s="93"/>
      <c r="W73" s="93"/>
      <c r="X73" s="93"/>
      <c r="Y73" s="93"/>
      <c r="Z73" s="93"/>
      <c r="AA73" s="93"/>
      <c r="AB73" s="93"/>
    </row>
    <row r="74" spans="1:28" outlineLevel="1">
      <c r="D74" s="42"/>
      <c r="E74" s="93" t="s">
        <v>1394</v>
      </c>
      <c r="F74" s="93"/>
      <c r="G74" s="93"/>
      <c r="H74" s="93"/>
      <c r="I74" s="93"/>
      <c r="J74" s="93" t="s">
        <v>1395</v>
      </c>
      <c r="K74" s="93"/>
      <c r="L74" s="93"/>
      <c r="M74" s="93"/>
      <c r="N74" s="93"/>
      <c r="O74" s="93"/>
      <c r="P74" s="93"/>
      <c r="Q74" s="93"/>
      <c r="R74" s="93"/>
      <c r="S74" s="150" t="s">
        <v>1396</v>
      </c>
      <c r="T74" s="143"/>
      <c r="U74" s="93"/>
      <c r="V74" s="93"/>
      <c r="W74" s="93"/>
      <c r="X74" s="93"/>
      <c r="Y74" s="93"/>
      <c r="Z74" s="93"/>
      <c r="AA74" s="93"/>
      <c r="AB74" s="93"/>
    </row>
    <row r="75" spans="1:28" outlineLevel="1">
      <c r="D75" s="42"/>
      <c r="E75" s="93" t="s">
        <v>1397</v>
      </c>
      <c r="F75" s="93"/>
      <c r="G75" s="93"/>
      <c r="H75" s="93"/>
      <c r="I75" s="93"/>
      <c r="J75" s="93" t="s">
        <v>1398</v>
      </c>
      <c r="K75" s="93"/>
      <c r="L75" s="93"/>
      <c r="M75" s="93"/>
      <c r="N75" s="93"/>
      <c r="O75" s="93"/>
      <c r="P75" s="93"/>
      <c r="Q75" s="93"/>
      <c r="R75" s="93"/>
      <c r="S75" s="93" t="s">
        <v>1399</v>
      </c>
      <c r="T75" s="143"/>
      <c r="U75" s="93"/>
      <c r="V75" s="93"/>
      <c r="W75" s="93"/>
      <c r="X75" s="93"/>
      <c r="Y75" s="93"/>
      <c r="Z75" s="93"/>
      <c r="AA75" s="93"/>
      <c r="AB75" s="93"/>
    </row>
    <row r="76" spans="1:28" outlineLevel="1">
      <c r="D76" s="42"/>
      <c r="E76" s="94" t="s">
        <v>1400</v>
      </c>
      <c r="F76" s="94"/>
      <c r="G76" s="94"/>
      <c r="H76" s="94"/>
      <c r="I76" s="94"/>
      <c r="J76" s="94" t="s">
        <v>1401</v>
      </c>
      <c r="K76" s="94"/>
      <c r="L76" s="94"/>
      <c r="M76" s="94"/>
      <c r="N76" s="94"/>
      <c r="O76" s="94"/>
      <c r="P76" s="94"/>
      <c r="Q76" s="94"/>
      <c r="R76" s="94"/>
      <c r="S76" s="151" t="s">
        <v>1402</v>
      </c>
      <c r="T76" s="145"/>
      <c r="U76" s="94"/>
      <c r="V76" s="94"/>
      <c r="W76" s="94"/>
      <c r="X76" s="145"/>
      <c r="Y76" s="94"/>
      <c r="Z76" s="94"/>
      <c r="AA76" s="94"/>
      <c r="AB76" s="94"/>
    </row>
    <row r="77" spans="1:28" outlineLevel="1">
      <c r="D77" s="42"/>
      <c r="E77" s="146"/>
      <c r="F77" s="146"/>
      <c r="G77" s="146"/>
      <c r="H77" s="146"/>
      <c r="I77" s="146"/>
      <c r="J77" s="146"/>
      <c r="K77" s="146"/>
      <c r="L77" s="146"/>
      <c r="M77" s="146"/>
      <c r="N77" s="146"/>
      <c r="O77" s="146"/>
      <c r="P77" s="146"/>
      <c r="Q77" s="146"/>
      <c r="R77" s="146"/>
      <c r="S77" s="146"/>
      <c r="T77" s="147"/>
      <c r="U77" s="146"/>
      <c r="V77" s="146"/>
      <c r="W77" s="146"/>
      <c r="X77" s="147"/>
      <c r="Y77" s="146"/>
      <c r="Z77" s="146"/>
      <c r="AA77" s="146"/>
      <c r="AB77" s="146"/>
    </row>
    <row r="78" spans="1:28" s="135" customFormat="1">
      <c r="D78" s="141" t="s">
        <v>1403</v>
      </c>
      <c r="E78" s="136"/>
      <c r="F78" s="136"/>
      <c r="G78" s="136"/>
      <c r="H78" s="136"/>
      <c r="I78" s="136"/>
      <c r="J78" s="136"/>
      <c r="K78" s="136"/>
      <c r="L78" s="136"/>
      <c r="M78" s="136"/>
      <c r="N78" s="136"/>
      <c r="O78" s="136"/>
      <c r="P78" s="136"/>
      <c r="Q78" s="136"/>
      <c r="R78" s="136"/>
      <c r="S78" s="136"/>
      <c r="T78" s="136"/>
      <c r="U78" s="136"/>
      <c r="V78" s="136"/>
      <c r="W78" s="136"/>
      <c r="X78" s="136"/>
      <c r="Y78" s="136"/>
      <c r="Z78" s="136"/>
      <c r="AA78" s="136"/>
      <c r="AB78" s="136"/>
    </row>
    <row r="79" spans="1:28" s="133" customFormat="1">
      <c r="D79" s="139" t="s">
        <v>1404</v>
      </c>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6"/>
    </row>
    <row r="80" spans="1:28" s="133" customFormat="1">
      <c r="D80" s="139" t="s">
        <v>1405</v>
      </c>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6"/>
    </row>
    <row r="81" spans="4:28" s="133" customFormat="1">
      <c r="D81" s="139" t="s">
        <v>1406</v>
      </c>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6"/>
    </row>
    <row r="82" spans="4:28" s="133" customFormat="1">
      <c r="D82" s="139" t="s">
        <v>1407</v>
      </c>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6"/>
    </row>
    <row r="83" spans="4:28" s="133" customFormat="1">
      <c r="D83" s="139" t="s">
        <v>1408</v>
      </c>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6"/>
    </row>
    <row r="84" spans="4:28" s="133" customFormat="1">
      <c r="D84" s="138"/>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6"/>
    </row>
    <row r="85" spans="4:28" s="135" customFormat="1">
      <c r="D85" s="104" t="s">
        <v>1409</v>
      </c>
      <c r="E85" s="136"/>
      <c r="F85" s="136"/>
      <c r="G85" s="136"/>
      <c r="H85" s="136"/>
      <c r="I85" s="136"/>
      <c r="J85" s="136"/>
      <c r="K85" s="136"/>
      <c r="L85" s="136"/>
      <c r="M85" s="136"/>
      <c r="N85" s="136"/>
      <c r="O85" s="136"/>
      <c r="P85" s="136"/>
      <c r="Q85" s="136"/>
      <c r="R85" s="136"/>
      <c r="S85" s="136"/>
      <c r="T85" s="136"/>
      <c r="U85" s="136"/>
      <c r="V85" s="136"/>
      <c r="W85" s="136"/>
      <c r="X85" s="136"/>
      <c r="Y85" s="136"/>
      <c r="Z85" s="136"/>
      <c r="AA85" s="136"/>
      <c r="AB85" s="136"/>
    </row>
    <row r="86" spans="4:28" s="133" customFormat="1">
      <c r="D86" s="139" t="s">
        <v>1410</v>
      </c>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6"/>
    </row>
    <row r="87" spans="4:28" s="133" customFormat="1">
      <c r="D87" s="152" t="s">
        <v>1412</v>
      </c>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6"/>
    </row>
    <row r="88" spans="4:28" s="133" customFormat="1">
      <c r="D88" s="152" t="s">
        <v>1411</v>
      </c>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6"/>
    </row>
    <row r="89" spans="4:28" s="133" customFormat="1">
      <c r="D89" s="152" t="s">
        <v>1413</v>
      </c>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6"/>
    </row>
    <row r="90" spans="4:28" s="133" customFormat="1">
      <c r="D90" s="152" t="s">
        <v>1414</v>
      </c>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6"/>
    </row>
    <row r="91" spans="4:28" s="133" customFormat="1">
      <c r="D91" s="152" t="s">
        <v>1415</v>
      </c>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6"/>
    </row>
    <row r="92" spans="4:28" s="133" customFormat="1">
      <c r="D92" s="153" t="s">
        <v>1418</v>
      </c>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6"/>
    </row>
    <row r="93" spans="4:28" s="133" customFormat="1">
      <c r="D93" s="152" t="s">
        <v>1416</v>
      </c>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6"/>
    </row>
    <row r="94" spans="4:28" s="133" customFormat="1">
      <c r="D94" s="153" t="s">
        <v>1417</v>
      </c>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6"/>
    </row>
    <row r="95" spans="4:28" s="133" customFormat="1">
      <c r="D95" s="138"/>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6"/>
    </row>
    <row r="97" spans="2:28" s="37" customFormat="1" ht="18.75">
      <c r="B97" s="40"/>
      <c r="C97" s="40" t="s">
        <v>1455</v>
      </c>
    </row>
    <row r="98" spans="2:28" s="133" customFormat="1">
      <c r="D98" s="104" t="s">
        <v>1456</v>
      </c>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6"/>
    </row>
    <row r="99" spans="2:28" s="135" customFormat="1">
      <c r="D99" s="141" t="s">
        <v>1457</v>
      </c>
      <c r="E99" s="136"/>
      <c r="F99" s="136"/>
      <c r="G99" s="136"/>
      <c r="H99" s="136"/>
      <c r="I99" s="136"/>
      <c r="J99" s="136"/>
      <c r="K99" s="136"/>
      <c r="L99" s="136"/>
      <c r="M99" s="136"/>
      <c r="N99" s="136"/>
      <c r="O99" s="136"/>
      <c r="P99" s="136"/>
      <c r="Q99" s="136"/>
      <c r="R99" s="136"/>
      <c r="S99" s="136"/>
      <c r="T99" s="136"/>
      <c r="U99" s="136"/>
      <c r="V99" s="136"/>
      <c r="W99" s="136"/>
      <c r="X99" s="136"/>
      <c r="Y99" s="136"/>
      <c r="Z99" s="136"/>
      <c r="AA99" s="136"/>
      <c r="AB99" s="136"/>
    </row>
    <row r="100" spans="2:28" s="37" customFormat="1" ht="18.75">
      <c r="B100" s="40"/>
      <c r="C100" s="40"/>
      <c r="D100" s="49"/>
      <c r="E100" s="55" t="s">
        <v>1458</v>
      </c>
      <c r="F100" s="67"/>
      <c r="G100" s="67"/>
      <c r="H100" s="67"/>
      <c r="I100" s="67"/>
      <c r="J100" s="67"/>
      <c r="K100" s="67"/>
      <c r="L100" s="67"/>
      <c r="M100" s="67"/>
      <c r="N100" s="67"/>
      <c r="O100" s="67"/>
      <c r="P100" s="67"/>
      <c r="Q100" s="67"/>
      <c r="R100" s="67"/>
      <c r="S100" s="67"/>
      <c r="T100" s="67"/>
      <c r="U100" s="67"/>
      <c r="V100" s="67"/>
      <c r="W100" s="67"/>
      <c r="X100" s="67"/>
      <c r="Y100" s="67"/>
      <c r="Z100" s="67"/>
      <c r="AA100" s="67"/>
      <c r="AB100" s="67"/>
    </row>
    <row r="101" spans="2:28" s="37" customFormat="1" ht="18.75">
      <c r="B101" s="40"/>
      <c r="C101" s="40"/>
      <c r="D101" s="49"/>
      <c r="E101" s="57" t="s">
        <v>1459</v>
      </c>
      <c r="F101" s="67"/>
      <c r="G101" s="67"/>
      <c r="H101" s="67"/>
      <c r="I101" s="67"/>
      <c r="J101" s="67"/>
      <c r="K101" s="67"/>
      <c r="L101" s="67"/>
      <c r="M101" s="67"/>
      <c r="N101" s="67"/>
      <c r="O101" s="67"/>
      <c r="P101" s="67"/>
      <c r="Q101" s="67"/>
      <c r="R101" s="67"/>
      <c r="S101" s="67"/>
      <c r="T101" s="67"/>
      <c r="U101" s="67"/>
      <c r="V101" s="67"/>
      <c r="W101" s="67"/>
      <c r="X101" s="67"/>
      <c r="Y101" s="67"/>
      <c r="Z101" s="67"/>
      <c r="AA101" s="67"/>
      <c r="AB101" s="67"/>
    </row>
    <row r="102" spans="2:28" s="37" customFormat="1" ht="18.75">
      <c r="B102" s="40"/>
      <c r="C102" s="40"/>
      <c r="D102" s="49"/>
      <c r="E102" s="57" t="s">
        <v>1460</v>
      </c>
      <c r="F102" s="67"/>
      <c r="G102" s="67"/>
      <c r="H102" s="67"/>
      <c r="I102" s="67"/>
      <c r="J102" s="67"/>
      <c r="K102" s="67"/>
      <c r="L102" s="67"/>
      <c r="M102" s="67"/>
      <c r="N102" s="67"/>
      <c r="O102" s="67"/>
      <c r="P102" s="67"/>
      <c r="Q102" s="67"/>
      <c r="R102" s="67"/>
      <c r="S102" s="67"/>
      <c r="T102" s="67"/>
      <c r="U102" s="67"/>
      <c r="V102" s="67"/>
      <c r="W102" s="67"/>
      <c r="X102" s="67"/>
      <c r="Y102" s="67"/>
      <c r="Z102" s="67"/>
      <c r="AA102" s="67"/>
      <c r="AB102" s="67"/>
    </row>
    <row r="103" spans="2:28" s="37" customFormat="1" ht="18.75">
      <c r="B103" s="40"/>
      <c r="C103" s="40"/>
      <c r="D103" s="49"/>
      <c r="E103" s="57" t="s">
        <v>398</v>
      </c>
      <c r="F103" s="67"/>
      <c r="G103" s="67"/>
      <c r="H103" s="67"/>
      <c r="I103" s="67"/>
      <c r="J103" s="67"/>
      <c r="K103" s="67"/>
      <c r="L103" s="67"/>
      <c r="M103" s="67"/>
      <c r="N103" s="67"/>
      <c r="O103" s="67"/>
      <c r="P103" s="67"/>
      <c r="Q103" s="67"/>
      <c r="R103" s="67"/>
      <c r="S103" s="67"/>
      <c r="T103" s="67"/>
      <c r="U103" s="67"/>
      <c r="V103" s="67"/>
      <c r="W103" s="67"/>
      <c r="X103" s="67"/>
      <c r="Y103" s="67"/>
      <c r="Z103" s="67"/>
      <c r="AA103" s="67"/>
      <c r="AB103" s="67"/>
    </row>
    <row r="104" spans="2:28" s="133" customFormat="1"/>
    <row r="105" spans="2:28" s="135" customFormat="1">
      <c r="D105" s="141" t="s">
        <v>1472</v>
      </c>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spans="2:28" s="135" customFormat="1">
      <c r="D106" s="141" t="s">
        <v>1471</v>
      </c>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spans="2:28" s="37" customFormat="1" ht="18.75">
      <c r="B107" s="40"/>
      <c r="C107" s="40"/>
      <c r="D107" s="49"/>
      <c r="E107" s="55" t="s">
        <v>1462</v>
      </c>
      <c r="F107" s="67"/>
      <c r="G107" s="67"/>
      <c r="H107" s="67"/>
      <c r="I107" s="67"/>
      <c r="J107" s="67"/>
      <c r="K107" s="67"/>
      <c r="L107" s="67"/>
      <c r="M107" s="67"/>
      <c r="N107" s="67"/>
      <c r="O107" s="67"/>
      <c r="P107" s="67"/>
      <c r="Q107" s="67"/>
      <c r="R107" s="67"/>
      <c r="S107" s="67"/>
      <c r="T107" s="67"/>
      <c r="U107" s="67"/>
      <c r="V107" s="67"/>
      <c r="W107" s="67"/>
      <c r="X107" s="67"/>
      <c r="Y107" s="67"/>
      <c r="Z107" s="67"/>
      <c r="AA107" s="67"/>
      <c r="AB107" s="67"/>
    </row>
    <row r="108" spans="2:28" s="37" customFormat="1" ht="18.75">
      <c r="B108" s="40"/>
      <c r="C108" s="40"/>
      <c r="D108" s="49"/>
      <c r="E108" s="57" t="s">
        <v>1461</v>
      </c>
      <c r="F108" s="67"/>
      <c r="G108" s="67"/>
      <c r="H108" s="67"/>
      <c r="I108" s="67"/>
      <c r="J108" s="67"/>
      <c r="K108" s="67"/>
      <c r="L108" s="67"/>
      <c r="M108" s="67"/>
      <c r="N108" s="67"/>
      <c r="O108" s="67"/>
      <c r="P108" s="67"/>
      <c r="Q108" s="67"/>
      <c r="R108" s="67"/>
      <c r="S108" s="67"/>
      <c r="T108" s="67"/>
      <c r="U108" s="67"/>
      <c r="V108" s="67"/>
      <c r="W108" s="67"/>
      <c r="X108" s="67"/>
      <c r="Y108" s="67"/>
      <c r="Z108" s="67"/>
      <c r="AA108" s="67"/>
      <c r="AB108" s="67"/>
    </row>
    <row r="109" spans="2:28" s="37" customFormat="1" ht="18.75">
      <c r="B109" s="40"/>
      <c r="C109" s="40"/>
      <c r="D109" s="49"/>
      <c r="E109" s="57" t="s">
        <v>1463</v>
      </c>
      <c r="F109" s="67"/>
      <c r="G109" s="67"/>
      <c r="H109" s="67"/>
      <c r="I109" s="67"/>
      <c r="J109" s="67"/>
      <c r="K109" s="67"/>
      <c r="L109" s="67"/>
      <c r="M109" s="67"/>
      <c r="N109" s="67"/>
      <c r="O109" s="67"/>
      <c r="P109" s="67"/>
      <c r="Q109" s="67"/>
      <c r="R109" s="67"/>
      <c r="S109" s="67"/>
      <c r="T109" s="67"/>
      <c r="U109" s="67"/>
      <c r="V109" s="67"/>
      <c r="W109" s="67"/>
      <c r="X109" s="67"/>
      <c r="Y109" s="67"/>
      <c r="Z109" s="67"/>
      <c r="AA109" s="67"/>
      <c r="AB109" s="67"/>
    </row>
    <row r="110" spans="2:28" s="37" customFormat="1" ht="18.75">
      <c r="B110" s="40"/>
      <c r="C110" s="40"/>
      <c r="D110" s="49"/>
      <c r="E110" s="57" t="s">
        <v>1464</v>
      </c>
      <c r="F110" s="67"/>
      <c r="G110" s="67"/>
      <c r="H110" s="67"/>
      <c r="I110" s="67"/>
      <c r="J110" s="67"/>
      <c r="K110" s="67"/>
      <c r="L110" s="67"/>
      <c r="M110" s="67"/>
      <c r="N110" s="67"/>
      <c r="O110" s="67"/>
      <c r="P110" s="67"/>
      <c r="Q110" s="67"/>
      <c r="R110" s="67"/>
      <c r="S110" s="67"/>
      <c r="T110" s="67"/>
      <c r="U110" s="67"/>
      <c r="V110" s="67"/>
      <c r="W110" s="67"/>
      <c r="X110" s="67"/>
      <c r="Y110" s="67"/>
      <c r="Z110" s="67"/>
      <c r="AA110" s="67"/>
      <c r="AB110" s="67"/>
    </row>
    <row r="111" spans="2:28" s="37" customFormat="1" ht="18.75">
      <c r="B111" s="40"/>
      <c r="C111" s="40"/>
      <c r="D111" s="49"/>
      <c r="E111" s="57" t="s">
        <v>1465</v>
      </c>
      <c r="F111" s="67"/>
      <c r="G111" s="67"/>
      <c r="H111" s="67"/>
      <c r="I111" s="67"/>
      <c r="J111" s="67"/>
      <c r="K111" s="67"/>
      <c r="L111" s="67"/>
      <c r="M111" s="67"/>
      <c r="N111" s="67"/>
      <c r="O111" s="67"/>
      <c r="P111" s="67"/>
      <c r="Q111" s="67"/>
      <c r="R111" s="67"/>
      <c r="S111" s="67"/>
      <c r="T111" s="67"/>
      <c r="U111" s="67"/>
      <c r="V111" s="67"/>
      <c r="W111" s="67"/>
      <c r="X111" s="67"/>
      <c r="Y111" s="67"/>
      <c r="Z111" s="67"/>
      <c r="AA111" s="67"/>
      <c r="AB111" s="67"/>
    </row>
    <row r="112" spans="2:28" s="37" customFormat="1" ht="18.75">
      <c r="B112" s="40"/>
      <c r="C112" s="40"/>
      <c r="D112" s="49"/>
      <c r="E112" s="57" t="s">
        <v>1466</v>
      </c>
      <c r="F112" s="67"/>
      <c r="G112" s="67"/>
      <c r="H112" s="67"/>
      <c r="I112" s="67"/>
      <c r="J112" s="67"/>
      <c r="K112" s="67"/>
      <c r="L112" s="67"/>
      <c r="M112" s="67"/>
      <c r="N112" s="67"/>
      <c r="O112" s="67"/>
      <c r="P112" s="67"/>
      <c r="Q112" s="67"/>
      <c r="R112" s="67"/>
      <c r="S112" s="67"/>
      <c r="T112" s="67"/>
      <c r="U112" s="67"/>
      <c r="V112" s="67"/>
      <c r="W112" s="67"/>
      <c r="X112" s="67"/>
      <c r="Y112" s="67"/>
      <c r="Z112" s="67"/>
      <c r="AA112" s="67"/>
      <c r="AB112" s="67"/>
    </row>
    <row r="113" spans="2:28" s="37" customFormat="1" ht="18.75">
      <c r="B113" s="40"/>
      <c r="C113" s="40"/>
      <c r="D113" s="49"/>
      <c r="E113" s="57" t="s">
        <v>1467</v>
      </c>
      <c r="F113" s="67"/>
      <c r="G113" s="67"/>
      <c r="H113" s="67"/>
      <c r="I113" s="67"/>
      <c r="J113" s="67"/>
      <c r="K113" s="67"/>
      <c r="L113" s="67"/>
      <c r="M113" s="67"/>
      <c r="N113" s="67"/>
      <c r="O113" s="67"/>
      <c r="P113" s="67"/>
      <c r="Q113" s="67"/>
      <c r="R113" s="67"/>
      <c r="S113" s="67"/>
      <c r="T113" s="67"/>
      <c r="U113" s="67"/>
      <c r="V113" s="67"/>
      <c r="W113" s="67"/>
      <c r="X113" s="67"/>
      <c r="Y113" s="67"/>
      <c r="Z113" s="67"/>
      <c r="AA113" s="67"/>
      <c r="AB113" s="67"/>
    </row>
    <row r="114" spans="2:28" s="37" customFormat="1" ht="18.75">
      <c r="B114" s="40"/>
      <c r="C114" s="40"/>
      <c r="D114" s="49"/>
      <c r="E114" s="57" t="s">
        <v>1468</v>
      </c>
      <c r="F114" s="67"/>
      <c r="G114" s="67"/>
      <c r="H114" s="67"/>
      <c r="I114" s="67"/>
      <c r="J114" s="67"/>
      <c r="K114" s="67"/>
      <c r="L114" s="67"/>
      <c r="M114" s="67"/>
      <c r="N114" s="67"/>
      <c r="O114" s="67"/>
      <c r="P114" s="67"/>
      <c r="Q114" s="67"/>
      <c r="R114" s="67"/>
      <c r="S114" s="67"/>
      <c r="T114" s="67"/>
      <c r="U114" s="67"/>
      <c r="V114" s="67"/>
      <c r="W114" s="67"/>
      <c r="X114" s="67"/>
      <c r="Y114" s="67"/>
      <c r="Z114" s="67"/>
      <c r="AA114" s="67"/>
      <c r="AB114" s="67"/>
    </row>
    <row r="115" spans="2:28" s="37" customFormat="1" ht="18.75">
      <c r="B115" s="40"/>
      <c r="C115" s="40"/>
      <c r="D115" s="49"/>
      <c r="E115" s="57" t="s">
        <v>398</v>
      </c>
      <c r="F115" s="67"/>
      <c r="G115" s="67"/>
      <c r="H115" s="67"/>
      <c r="I115" s="67"/>
      <c r="J115" s="67"/>
      <c r="K115" s="67"/>
      <c r="L115" s="67"/>
      <c r="M115" s="67"/>
      <c r="N115" s="67"/>
      <c r="O115" s="67"/>
      <c r="P115" s="67"/>
      <c r="Q115" s="67"/>
      <c r="R115" s="67"/>
      <c r="S115" s="67"/>
      <c r="T115" s="67"/>
      <c r="U115" s="67"/>
      <c r="V115" s="67"/>
      <c r="W115" s="67"/>
      <c r="X115" s="67"/>
      <c r="Y115" s="67"/>
      <c r="Z115" s="67"/>
      <c r="AA115" s="67"/>
      <c r="AB115" s="67"/>
    </row>
    <row r="116" spans="2:28" s="133" customFormat="1">
      <c r="D116" s="138"/>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6"/>
    </row>
    <row r="117" spans="2:28" s="135" customFormat="1">
      <c r="D117" s="141" t="s">
        <v>1473</v>
      </c>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spans="2:28" s="37" customFormat="1" ht="18.75">
      <c r="B118" s="40"/>
      <c r="C118" s="40"/>
      <c r="D118" s="49"/>
      <c r="E118" s="56" t="s">
        <v>1507</v>
      </c>
      <c r="F118" s="67"/>
      <c r="G118" s="67"/>
      <c r="H118" s="67"/>
      <c r="I118" s="67"/>
      <c r="J118" s="67"/>
      <c r="K118" s="67"/>
      <c r="L118" s="67"/>
      <c r="M118" s="67"/>
      <c r="N118" s="67"/>
      <c r="O118" s="67"/>
      <c r="P118" s="67"/>
      <c r="Q118" s="67"/>
      <c r="R118" s="67"/>
      <c r="S118" s="67"/>
      <c r="T118" s="67"/>
      <c r="U118" s="67"/>
      <c r="V118" s="67"/>
      <c r="W118" s="67"/>
      <c r="X118" s="67"/>
      <c r="Y118" s="67"/>
      <c r="Z118" s="67"/>
      <c r="AA118" s="67"/>
      <c r="AB118" s="67"/>
    </row>
    <row r="119" spans="2:28" s="37" customFormat="1" ht="18.75">
      <c r="B119" s="40"/>
      <c r="C119" s="40"/>
      <c r="D119" s="49"/>
      <c r="E119" s="55" t="s">
        <v>1508</v>
      </c>
      <c r="F119" s="67"/>
      <c r="G119" s="67"/>
      <c r="H119" s="67"/>
      <c r="I119" s="67"/>
      <c r="J119" s="67"/>
      <c r="K119" s="67"/>
      <c r="L119" s="67"/>
      <c r="M119" s="67"/>
      <c r="N119" s="67"/>
      <c r="O119" s="67"/>
      <c r="P119" s="67"/>
      <c r="Q119" s="67"/>
      <c r="R119" s="67"/>
      <c r="S119" s="67"/>
      <c r="T119" s="67"/>
      <c r="U119" s="67"/>
      <c r="V119" s="67"/>
      <c r="W119" s="67"/>
      <c r="X119" s="67"/>
      <c r="Y119" s="67"/>
      <c r="Z119" s="67"/>
      <c r="AA119" s="67"/>
      <c r="AB119" s="67"/>
    </row>
    <row r="120" spans="2:28" s="37" customFormat="1" ht="18.75">
      <c r="B120" s="40"/>
      <c r="C120" s="40"/>
      <c r="D120" s="49"/>
      <c r="E120" s="49"/>
      <c r="F120" s="67"/>
      <c r="G120" s="67"/>
      <c r="H120" s="67"/>
      <c r="I120" s="67"/>
      <c r="J120" s="67"/>
      <c r="K120" s="67"/>
      <c r="L120" s="67"/>
      <c r="M120" s="67"/>
      <c r="N120" s="67"/>
      <c r="O120" s="67"/>
      <c r="P120" s="67"/>
      <c r="Q120" s="67"/>
      <c r="R120" s="67"/>
      <c r="S120" s="67"/>
      <c r="T120" s="67"/>
      <c r="U120" s="67"/>
      <c r="V120" s="67"/>
      <c r="W120" s="67"/>
      <c r="X120" s="67"/>
      <c r="Y120" s="67"/>
      <c r="Z120" s="67"/>
      <c r="AA120" s="67"/>
      <c r="AB120" s="67"/>
    </row>
    <row r="121" spans="2:28" s="37" customFormat="1" ht="18.75">
      <c r="B121" s="40"/>
      <c r="C121" s="40"/>
      <c r="D121" s="49"/>
      <c r="E121" s="55" t="s">
        <v>1469</v>
      </c>
      <c r="F121" s="67"/>
      <c r="G121" s="67"/>
      <c r="H121" s="67"/>
      <c r="I121" s="67"/>
      <c r="J121" s="67"/>
      <c r="K121" s="67"/>
      <c r="L121" s="67"/>
      <c r="M121" s="67"/>
      <c r="N121" s="67"/>
      <c r="O121" s="67"/>
      <c r="P121" s="67"/>
      <c r="Q121" s="67"/>
      <c r="R121" s="67"/>
      <c r="S121" s="67"/>
      <c r="T121" s="67"/>
      <c r="U121" s="67"/>
      <c r="V121" s="67"/>
      <c r="W121" s="67"/>
      <c r="X121" s="67"/>
      <c r="Y121" s="67"/>
      <c r="Z121" s="67"/>
      <c r="AA121" s="67"/>
      <c r="AB121" s="67"/>
    </row>
    <row r="122" spans="2:28" s="37" customFormat="1" ht="18.75">
      <c r="B122" s="40"/>
      <c r="C122" s="40"/>
      <c r="D122" s="49"/>
      <c r="E122" s="57" t="s">
        <v>1496</v>
      </c>
      <c r="F122" s="67"/>
      <c r="G122" s="67"/>
      <c r="H122" s="67"/>
      <c r="I122" s="67"/>
      <c r="J122" s="67"/>
      <c r="K122" s="67"/>
      <c r="L122" s="67"/>
      <c r="M122" s="67"/>
      <c r="N122" s="67"/>
      <c r="O122" s="67"/>
      <c r="P122" s="67"/>
      <c r="Q122" s="67"/>
      <c r="R122" s="67"/>
      <c r="S122" s="67"/>
      <c r="T122" s="67"/>
      <c r="U122" s="67"/>
      <c r="V122" s="67"/>
      <c r="W122" s="67"/>
      <c r="X122" s="67"/>
      <c r="Y122" s="67"/>
      <c r="Z122" s="67"/>
      <c r="AA122" s="67"/>
      <c r="AB122" s="67"/>
    </row>
    <row r="123" spans="2:28" s="37" customFormat="1" ht="18.75">
      <c r="B123" s="40"/>
      <c r="C123" s="40"/>
      <c r="D123" s="49"/>
      <c r="E123" s="57" t="s">
        <v>1497</v>
      </c>
      <c r="F123" s="67"/>
      <c r="G123" s="67"/>
      <c r="H123" s="67"/>
      <c r="I123" s="67"/>
      <c r="J123" s="67"/>
      <c r="K123" s="67"/>
      <c r="L123" s="67"/>
      <c r="M123" s="67"/>
      <c r="N123" s="67"/>
      <c r="O123" s="67"/>
      <c r="P123" s="67"/>
      <c r="Q123" s="67"/>
      <c r="R123" s="67"/>
      <c r="S123" s="67"/>
      <c r="T123" s="67"/>
      <c r="U123" s="67"/>
      <c r="V123" s="67"/>
      <c r="W123" s="67"/>
      <c r="X123" s="67"/>
      <c r="Y123" s="67"/>
      <c r="Z123" s="67"/>
      <c r="AA123" s="67"/>
      <c r="AB123" s="67"/>
    </row>
    <row r="124" spans="2:28" s="37" customFormat="1" ht="18.75">
      <c r="B124" s="40"/>
      <c r="C124" s="40"/>
      <c r="D124" s="49"/>
      <c r="E124" s="57" t="s">
        <v>1498</v>
      </c>
      <c r="F124" s="67"/>
      <c r="G124" s="67"/>
      <c r="H124" s="67"/>
      <c r="I124" s="67"/>
      <c r="J124" s="67"/>
      <c r="K124" s="67"/>
      <c r="L124" s="67"/>
      <c r="M124" s="67"/>
      <c r="N124" s="67"/>
      <c r="O124" s="67"/>
      <c r="P124" s="67"/>
      <c r="Q124" s="67"/>
      <c r="R124" s="67"/>
      <c r="S124" s="67"/>
      <c r="T124" s="67"/>
      <c r="U124" s="67"/>
      <c r="V124" s="67"/>
      <c r="W124" s="67"/>
      <c r="X124" s="67"/>
      <c r="Y124" s="67"/>
      <c r="Z124" s="67"/>
      <c r="AA124" s="67"/>
      <c r="AB124" s="67"/>
    </row>
    <row r="125" spans="2:28" s="37" customFormat="1" ht="18.75">
      <c r="B125" s="40"/>
      <c r="C125" s="40"/>
      <c r="D125" s="49"/>
      <c r="E125" s="57" t="s">
        <v>1499</v>
      </c>
      <c r="F125" s="67"/>
      <c r="G125" s="67"/>
      <c r="H125" s="67"/>
      <c r="I125" s="67"/>
      <c r="J125" s="67"/>
      <c r="K125" s="67"/>
      <c r="L125" s="67"/>
      <c r="M125" s="67"/>
      <c r="N125" s="67"/>
      <c r="O125" s="67"/>
      <c r="P125" s="67"/>
      <c r="Q125" s="67"/>
      <c r="R125" s="67"/>
      <c r="S125" s="67"/>
      <c r="T125" s="67"/>
      <c r="U125" s="67"/>
      <c r="V125" s="67"/>
      <c r="W125" s="67"/>
      <c r="X125" s="67"/>
      <c r="Y125" s="67"/>
      <c r="Z125" s="67"/>
      <c r="AA125" s="67"/>
      <c r="AB125" s="67"/>
    </row>
    <row r="126" spans="2:28" s="37" customFormat="1" ht="18.75">
      <c r="B126" s="40"/>
      <c r="C126" s="40"/>
      <c r="D126" s="49"/>
      <c r="E126" s="57" t="s">
        <v>1500</v>
      </c>
      <c r="F126" s="67"/>
      <c r="G126" s="67"/>
      <c r="H126" s="67"/>
      <c r="I126" s="67"/>
      <c r="J126" s="67"/>
      <c r="K126" s="67"/>
      <c r="L126" s="67"/>
      <c r="M126" s="67"/>
      <c r="N126" s="67"/>
      <c r="O126" s="67"/>
      <c r="P126" s="67"/>
      <c r="Q126" s="67"/>
      <c r="R126" s="67"/>
      <c r="S126" s="67"/>
      <c r="T126" s="67"/>
      <c r="U126" s="67"/>
      <c r="V126" s="67"/>
      <c r="W126" s="67"/>
      <c r="X126" s="67"/>
      <c r="Y126" s="67"/>
      <c r="Z126" s="67"/>
      <c r="AA126" s="67"/>
      <c r="AB126" s="67"/>
    </row>
    <row r="127" spans="2:28" s="37" customFormat="1" ht="18.75">
      <c r="B127" s="40"/>
      <c r="C127" s="40"/>
      <c r="D127" s="49"/>
      <c r="E127" s="49"/>
      <c r="F127" s="67"/>
      <c r="G127" s="67"/>
      <c r="H127" s="67"/>
      <c r="I127" s="67"/>
      <c r="J127" s="67"/>
      <c r="K127" s="67"/>
      <c r="L127" s="67"/>
      <c r="M127" s="67"/>
      <c r="N127" s="67"/>
      <c r="O127" s="67"/>
      <c r="P127" s="67"/>
      <c r="Q127" s="67"/>
      <c r="R127" s="67"/>
      <c r="S127" s="67"/>
      <c r="T127" s="67"/>
      <c r="U127" s="67"/>
      <c r="V127" s="67"/>
      <c r="W127" s="67"/>
      <c r="X127" s="67"/>
      <c r="Y127" s="67"/>
      <c r="Z127" s="67"/>
      <c r="AA127" s="67"/>
      <c r="AB127" s="67"/>
    </row>
    <row r="128" spans="2:28" s="37" customFormat="1" ht="18.75">
      <c r="B128" s="40"/>
      <c r="C128" s="40"/>
      <c r="D128" s="49"/>
      <c r="E128" s="57" t="s">
        <v>1501</v>
      </c>
      <c r="F128" s="67"/>
      <c r="G128" s="67"/>
      <c r="H128" s="67"/>
      <c r="I128" s="67"/>
      <c r="J128" s="67"/>
      <c r="K128" s="67"/>
      <c r="L128" s="67"/>
      <c r="M128" s="67"/>
      <c r="N128" s="67"/>
      <c r="O128" s="67"/>
      <c r="P128" s="67"/>
      <c r="Q128" s="67"/>
      <c r="R128" s="67"/>
      <c r="S128" s="67"/>
      <c r="T128" s="67"/>
      <c r="U128" s="67"/>
      <c r="V128" s="67"/>
      <c r="W128" s="67"/>
      <c r="X128" s="67"/>
      <c r="Y128" s="67"/>
      <c r="Z128" s="67"/>
      <c r="AA128" s="67"/>
      <c r="AB128" s="67"/>
    </row>
    <row r="129" spans="2:28" s="37" customFormat="1" ht="18.75">
      <c r="B129" s="40"/>
      <c r="C129" s="40"/>
      <c r="D129" s="49"/>
      <c r="E129" s="57" t="s">
        <v>1506</v>
      </c>
      <c r="F129" s="67"/>
      <c r="G129" s="67"/>
      <c r="H129" s="67"/>
      <c r="I129" s="67"/>
      <c r="J129" s="67"/>
      <c r="K129" s="67"/>
      <c r="L129" s="67"/>
      <c r="M129" s="67"/>
      <c r="N129" s="67"/>
      <c r="O129" s="67"/>
      <c r="P129" s="67"/>
      <c r="Q129" s="67"/>
      <c r="R129" s="67"/>
      <c r="S129" s="67"/>
      <c r="T129" s="67"/>
      <c r="U129" s="67"/>
      <c r="V129" s="67"/>
      <c r="W129" s="67"/>
      <c r="X129" s="67"/>
      <c r="Y129" s="67"/>
      <c r="Z129" s="67"/>
      <c r="AA129" s="67"/>
      <c r="AB129" s="67"/>
    </row>
    <row r="130" spans="2:28" s="37" customFormat="1" ht="18.75">
      <c r="B130" s="40"/>
      <c r="C130" s="40"/>
      <c r="D130" s="49"/>
      <c r="E130" s="57" t="s">
        <v>1502</v>
      </c>
      <c r="F130" s="67"/>
      <c r="G130" s="67"/>
      <c r="H130" s="67"/>
      <c r="I130" s="67"/>
      <c r="J130" s="67"/>
      <c r="K130" s="67"/>
      <c r="L130" s="67"/>
      <c r="M130" s="67"/>
      <c r="N130" s="67"/>
      <c r="O130" s="67"/>
      <c r="P130" s="67"/>
      <c r="Q130" s="67"/>
      <c r="R130" s="67"/>
      <c r="S130" s="67"/>
      <c r="T130" s="67"/>
      <c r="U130" s="67"/>
      <c r="V130" s="67"/>
      <c r="W130" s="67"/>
      <c r="X130" s="67"/>
      <c r="Y130" s="67"/>
      <c r="Z130" s="67"/>
      <c r="AA130" s="67"/>
      <c r="AB130" s="67"/>
    </row>
    <row r="131" spans="2:28" s="37" customFormat="1" ht="18.75">
      <c r="B131" s="40"/>
      <c r="C131" s="40"/>
      <c r="D131" s="49"/>
      <c r="E131" s="57" t="s">
        <v>1503</v>
      </c>
      <c r="F131" s="67"/>
      <c r="G131" s="67"/>
      <c r="H131" s="67"/>
      <c r="I131" s="67"/>
      <c r="J131" s="67"/>
      <c r="K131" s="67"/>
      <c r="L131" s="67"/>
      <c r="M131" s="67"/>
      <c r="N131" s="67"/>
      <c r="O131" s="67"/>
      <c r="P131" s="67"/>
      <c r="Q131" s="67"/>
      <c r="R131" s="67"/>
      <c r="S131" s="67"/>
      <c r="T131" s="67"/>
      <c r="U131" s="67"/>
      <c r="V131" s="67"/>
      <c r="W131" s="67"/>
      <c r="X131" s="67"/>
      <c r="Y131" s="67"/>
      <c r="Z131" s="67"/>
      <c r="AA131" s="67"/>
      <c r="AB131" s="67"/>
    </row>
    <row r="132" spans="2:28" s="37" customFormat="1" ht="18.75">
      <c r="B132" s="40"/>
      <c r="C132" s="40"/>
      <c r="D132" s="49"/>
      <c r="E132" s="57" t="s">
        <v>1504</v>
      </c>
      <c r="F132" s="67"/>
      <c r="G132" s="67"/>
      <c r="H132" s="67"/>
      <c r="I132" s="67"/>
      <c r="J132" s="67"/>
      <c r="K132" s="67"/>
      <c r="L132" s="67"/>
      <c r="M132" s="67"/>
      <c r="N132" s="67"/>
      <c r="O132" s="67"/>
      <c r="P132" s="67"/>
      <c r="Q132" s="67"/>
      <c r="R132" s="67"/>
      <c r="S132" s="67"/>
      <c r="T132" s="67"/>
      <c r="U132" s="67"/>
      <c r="V132" s="67"/>
      <c r="W132" s="67"/>
      <c r="X132" s="67"/>
      <c r="Y132" s="67"/>
      <c r="Z132" s="67"/>
      <c r="AA132" s="67"/>
      <c r="AB132" s="67"/>
    </row>
    <row r="133" spans="2:28" s="37" customFormat="1" ht="18.75">
      <c r="B133" s="40"/>
      <c r="C133" s="40"/>
      <c r="D133" s="49"/>
      <c r="E133" s="57" t="s">
        <v>1505</v>
      </c>
      <c r="F133" s="67"/>
      <c r="G133" s="67"/>
      <c r="H133" s="67"/>
      <c r="I133" s="67"/>
      <c r="J133" s="67"/>
      <c r="K133" s="67"/>
      <c r="L133" s="67"/>
      <c r="M133" s="67"/>
      <c r="N133" s="67"/>
      <c r="O133" s="67"/>
      <c r="P133" s="67"/>
      <c r="Q133" s="67"/>
      <c r="R133" s="67"/>
      <c r="S133" s="67"/>
      <c r="T133" s="67"/>
      <c r="U133" s="67"/>
      <c r="V133" s="67"/>
      <c r="W133" s="67"/>
      <c r="X133" s="67"/>
      <c r="Y133" s="67"/>
      <c r="Z133" s="67"/>
      <c r="AA133" s="67"/>
      <c r="AB133" s="67"/>
    </row>
    <row r="134" spans="2:28" s="37" customFormat="1" ht="18.75">
      <c r="B134" s="40"/>
      <c r="C134" s="40"/>
      <c r="D134" s="49"/>
      <c r="E134" s="57" t="s">
        <v>398</v>
      </c>
      <c r="F134" s="67"/>
      <c r="G134" s="67"/>
      <c r="H134" s="67"/>
      <c r="I134" s="67"/>
      <c r="J134" s="67"/>
      <c r="K134" s="67"/>
      <c r="L134" s="67"/>
      <c r="M134" s="67"/>
      <c r="N134" s="67"/>
      <c r="O134" s="67"/>
      <c r="P134" s="67"/>
      <c r="Q134" s="67"/>
      <c r="R134" s="67"/>
      <c r="S134" s="67"/>
      <c r="T134" s="67"/>
      <c r="U134" s="67"/>
      <c r="V134" s="67"/>
      <c r="W134" s="67"/>
      <c r="X134" s="67"/>
      <c r="Y134" s="67"/>
      <c r="Z134" s="67"/>
      <c r="AA134" s="67"/>
      <c r="AB134" s="67"/>
    </row>
    <row r="135" spans="2:28" s="133" customFormat="1">
      <c r="D135" s="139" t="s">
        <v>1470</v>
      </c>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6"/>
    </row>
    <row r="136" spans="2:28" s="133" customFormat="1">
      <c r="D136" s="139" t="s">
        <v>1494</v>
      </c>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6"/>
    </row>
    <row r="137" spans="2:28" s="133" customFormat="1">
      <c r="D137" s="139" t="s">
        <v>1495</v>
      </c>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6"/>
    </row>
    <row r="138" spans="2:28" s="133" customFormat="1"/>
    <row r="139" spans="2:28" s="135" customFormat="1">
      <c r="D139" s="141" t="s">
        <v>1474</v>
      </c>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spans="2:28" s="133" customFormat="1">
      <c r="D140" s="139" t="s">
        <v>1509</v>
      </c>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6"/>
    </row>
    <row r="141" spans="2:28" s="37" customFormat="1" ht="18.75">
      <c r="B141" s="40"/>
      <c r="C141" s="40"/>
      <c r="D141" s="49"/>
      <c r="E141" s="57" t="s">
        <v>1475</v>
      </c>
      <c r="F141" s="67"/>
      <c r="G141" s="67"/>
      <c r="H141" s="67"/>
      <c r="I141" s="67"/>
      <c r="J141" s="67"/>
      <c r="K141" s="67"/>
      <c r="L141" s="67"/>
      <c r="M141" s="67"/>
      <c r="N141" s="67"/>
      <c r="O141" s="67"/>
      <c r="P141" s="67"/>
      <c r="Q141" s="67"/>
      <c r="R141" s="67"/>
      <c r="S141" s="67"/>
      <c r="T141" s="67"/>
      <c r="U141" s="67"/>
      <c r="V141" s="67"/>
      <c r="W141" s="67"/>
      <c r="X141" s="67"/>
      <c r="Y141" s="67"/>
      <c r="Z141" s="67"/>
      <c r="AA141" s="67"/>
      <c r="AB141" s="67"/>
    </row>
    <row r="142" spans="2:28" s="133" customFormat="1"/>
    <row r="143" spans="2:28" s="135" customFormat="1" collapsed="1">
      <c r="D143" s="141" t="s">
        <v>1476</v>
      </c>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spans="2:28" s="133" customFormat="1">
      <c r="D144" s="139" t="s">
        <v>1477</v>
      </c>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6"/>
    </row>
    <row r="145" spans="2:28" s="133" customFormat="1">
      <c r="D145" s="139" t="s">
        <v>1478</v>
      </c>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6"/>
    </row>
    <row r="146" spans="2:28" s="133" customFormat="1">
      <c r="D146" s="139" t="s">
        <v>1479</v>
      </c>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6"/>
    </row>
    <row r="147" spans="2:28" s="133" customFormat="1">
      <c r="D147" s="139" t="s">
        <v>1480</v>
      </c>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6"/>
    </row>
    <row r="148" spans="2:28" s="133" customFormat="1">
      <c r="D148" s="139" t="s">
        <v>1481</v>
      </c>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6"/>
    </row>
    <row r="149" spans="2:28" s="133" customFormat="1">
      <c r="D149" s="138"/>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6"/>
    </row>
    <row r="151" spans="2:28" s="133" customFormat="1">
      <c r="D151" s="104" t="s">
        <v>1482</v>
      </c>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6"/>
    </row>
    <row r="152" spans="2:28" s="135" customFormat="1">
      <c r="D152" s="141" t="s">
        <v>1483</v>
      </c>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spans="2:28" s="37" customFormat="1" ht="18.75">
      <c r="B153" s="40"/>
      <c r="C153" s="40"/>
      <c r="D153" s="49"/>
      <c r="E153" s="55" t="s">
        <v>1484</v>
      </c>
      <c r="F153" s="67"/>
      <c r="G153" s="67"/>
      <c r="H153" s="67"/>
      <c r="I153" s="67"/>
      <c r="J153" s="67"/>
      <c r="K153" s="67"/>
      <c r="L153" s="67"/>
      <c r="M153" s="67"/>
      <c r="N153" s="67"/>
      <c r="O153" s="67"/>
      <c r="P153" s="67"/>
      <c r="Q153" s="67"/>
      <c r="R153" s="67"/>
      <c r="S153" s="67"/>
      <c r="T153" s="67"/>
      <c r="U153" s="67"/>
      <c r="V153" s="67"/>
      <c r="W153" s="67"/>
      <c r="X153" s="67"/>
      <c r="Y153" s="67"/>
      <c r="Z153" s="67"/>
      <c r="AA153" s="67"/>
      <c r="AB153" s="67"/>
    </row>
    <row r="154" spans="2:28" s="37" customFormat="1" ht="18.75">
      <c r="B154" s="40"/>
      <c r="C154" s="40"/>
      <c r="D154" s="49"/>
      <c r="E154" s="55" t="s">
        <v>1485</v>
      </c>
      <c r="F154" s="67"/>
      <c r="G154" s="67"/>
      <c r="H154" s="67"/>
      <c r="I154" s="67"/>
      <c r="J154" s="67"/>
      <c r="K154" s="67"/>
      <c r="L154" s="67"/>
      <c r="M154" s="67"/>
      <c r="N154" s="67"/>
      <c r="O154" s="67"/>
      <c r="P154" s="67"/>
      <c r="Q154" s="67"/>
      <c r="R154" s="67"/>
      <c r="S154" s="67"/>
      <c r="T154" s="67"/>
      <c r="U154" s="67"/>
      <c r="V154" s="67"/>
      <c r="W154" s="67"/>
      <c r="X154" s="67"/>
      <c r="Y154" s="67"/>
      <c r="Z154" s="67"/>
      <c r="AA154" s="67"/>
      <c r="AB154" s="67"/>
    </row>
    <row r="155" spans="2:28" s="133" customFormat="1">
      <c r="D155" s="138"/>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6"/>
    </row>
    <row r="156" spans="2:28" s="135" customFormat="1">
      <c r="D156" s="141" t="s">
        <v>1513</v>
      </c>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spans="2:28" s="37" customFormat="1" ht="18.75">
      <c r="B157" s="40"/>
      <c r="C157" s="40"/>
      <c r="D157" s="49"/>
      <c r="E157" s="56" t="s">
        <v>1491</v>
      </c>
      <c r="F157" s="67"/>
      <c r="G157" s="67"/>
      <c r="H157" s="67"/>
      <c r="I157" s="67"/>
      <c r="J157" s="67"/>
      <c r="K157" s="67"/>
      <c r="L157" s="67"/>
      <c r="M157" s="67"/>
      <c r="N157" s="67"/>
      <c r="O157" s="67"/>
      <c r="P157" s="67"/>
      <c r="Q157" s="67"/>
      <c r="R157" s="67"/>
      <c r="S157" s="67"/>
      <c r="T157" s="67"/>
      <c r="U157" s="67"/>
      <c r="V157" s="67"/>
      <c r="W157" s="67"/>
      <c r="X157" s="67"/>
      <c r="Y157" s="67"/>
      <c r="Z157" s="67"/>
      <c r="AA157" s="67"/>
      <c r="AB157" s="67"/>
    </row>
    <row r="158" spans="2:28" s="37" customFormat="1" ht="18.75">
      <c r="B158" s="40"/>
      <c r="C158" s="40"/>
      <c r="D158" s="49"/>
      <c r="E158" s="55" t="s">
        <v>1486</v>
      </c>
      <c r="F158" s="67"/>
      <c r="G158" s="67"/>
      <c r="H158" s="67"/>
      <c r="I158" s="67"/>
      <c r="J158" s="67"/>
      <c r="K158" s="67"/>
      <c r="L158" s="67"/>
      <c r="M158" s="67"/>
      <c r="N158" s="67"/>
      <c r="O158" s="67"/>
      <c r="P158" s="67"/>
      <c r="Q158" s="67"/>
      <c r="R158" s="67"/>
      <c r="S158" s="67"/>
      <c r="T158" s="67"/>
      <c r="U158" s="67"/>
      <c r="V158" s="67"/>
      <c r="W158" s="67"/>
      <c r="X158" s="67"/>
      <c r="Y158" s="67"/>
      <c r="Z158" s="67"/>
      <c r="AA158" s="67"/>
      <c r="AB158" s="67"/>
    </row>
    <row r="159" spans="2:28" s="37" customFormat="1" ht="18.75">
      <c r="B159" s="40"/>
      <c r="C159" s="40"/>
      <c r="D159" s="49"/>
      <c r="E159" s="55" t="s">
        <v>1487</v>
      </c>
      <c r="F159" s="67"/>
      <c r="G159" s="67"/>
      <c r="H159" s="67"/>
      <c r="I159" s="67"/>
      <c r="J159" s="67"/>
      <c r="K159" s="67"/>
      <c r="L159" s="67"/>
      <c r="M159" s="67"/>
      <c r="N159" s="67"/>
      <c r="O159" s="67"/>
      <c r="P159" s="67"/>
      <c r="Q159" s="67"/>
      <c r="R159" s="67"/>
      <c r="S159" s="67"/>
      <c r="T159" s="67"/>
      <c r="U159" s="67"/>
      <c r="V159" s="67"/>
      <c r="W159" s="67"/>
      <c r="X159" s="67"/>
      <c r="Y159" s="67"/>
      <c r="Z159" s="67"/>
      <c r="AA159" s="67"/>
      <c r="AB159" s="67"/>
    </row>
    <row r="160" spans="2:28" s="37" customFormat="1" ht="18.75">
      <c r="B160" s="40"/>
      <c r="C160" s="40"/>
      <c r="D160" s="49"/>
      <c r="E160" s="57" t="s">
        <v>1488</v>
      </c>
      <c r="F160" s="67"/>
      <c r="G160" s="67"/>
      <c r="H160" s="67"/>
      <c r="I160" s="67"/>
      <c r="J160" s="67"/>
      <c r="K160" s="67"/>
      <c r="L160" s="67"/>
      <c r="M160" s="67"/>
      <c r="N160" s="67"/>
      <c r="O160" s="67"/>
      <c r="P160" s="67"/>
      <c r="Q160" s="67"/>
      <c r="R160" s="67"/>
      <c r="S160" s="67"/>
      <c r="T160" s="67"/>
      <c r="U160" s="67"/>
      <c r="V160" s="67"/>
      <c r="W160" s="67"/>
      <c r="X160" s="67"/>
      <c r="Y160" s="67"/>
      <c r="Z160" s="67"/>
      <c r="AA160" s="67"/>
      <c r="AB160" s="67"/>
    </row>
    <row r="161" spans="2:28" s="37" customFormat="1" ht="18.75">
      <c r="B161" s="40"/>
      <c r="C161" s="40"/>
      <c r="D161" s="49"/>
      <c r="E161" s="57" t="s">
        <v>1489</v>
      </c>
      <c r="F161" s="67"/>
      <c r="G161" s="67"/>
      <c r="H161" s="67"/>
      <c r="I161" s="67"/>
      <c r="J161" s="67"/>
      <c r="K161" s="67"/>
      <c r="L161" s="67"/>
      <c r="M161" s="67"/>
      <c r="N161" s="67"/>
      <c r="O161" s="67"/>
      <c r="P161" s="67"/>
      <c r="Q161" s="67"/>
      <c r="R161" s="67"/>
      <c r="S161" s="67"/>
      <c r="T161" s="67"/>
      <c r="U161" s="67"/>
      <c r="V161" s="67"/>
      <c r="W161" s="67"/>
      <c r="X161" s="67"/>
      <c r="Y161" s="67"/>
      <c r="Z161" s="67"/>
      <c r="AA161" s="67"/>
      <c r="AB161" s="67"/>
    </row>
    <row r="162" spans="2:28" s="37" customFormat="1" ht="18.75">
      <c r="B162" s="40"/>
      <c r="C162" s="40"/>
      <c r="D162" s="49"/>
      <c r="E162" s="57" t="s">
        <v>1490</v>
      </c>
      <c r="F162" s="67"/>
      <c r="G162" s="67"/>
      <c r="H162" s="67"/>
      <c r="I162" s="67"/>
      <c r="J162" s="67"/>
      <c r="K162" s="67"/>
      <c r="L162" s="67"/>
      <c r="M162" s="67"/>
      <c r="N162" s="67"/>
      <c r="O162" s="67"/>
      <c r="P162" s="67"/>
      <c r="Q162" s="67"/>
      <c r="R162" s="67"/>
      <c r="S162" s="67"/>
      <c r="T162" s="67"/>
      <c r="U162" s="67"/>
      <c r="V162" s="67"/>
      <c r="W162" s="67"/>
      <c r="X162" s="67"/>
      <c r="Y162" s="67"/>
      <c r="Z162" s="67"/>
      <c r="AA162" s="67"/>
      <c r="AB162" s="67"/>
    </row>
    <row r="163" spans="2:28" s="37" customFormat="1" ht="18.75">
      <c r="B163" s="40"/>
      <c r="C163" s="40"/>
      <c r="D163" s="49"/>
      <c r="E163" s="49"/>
      <c r="F163" s="67"/>
      <c r="G163" s="67"/>
      <c r="H163" s="67"/>
      <c r="I163" s="67"/>
      <c r="J163" s="67"/>
      <c r="K163" s="67"/>
      <c r="L163" s="67"/>
      <c r="M163" s="67"/>
      <c r="N163" s="67"/>
      <c r="O163" s="67"/>
      <c r="P163" s="67"/>
      <c r="Q163" s="67"/>
      <c r="R163" s="67"/>
      <c r="S163" s="67"/>
      <c r="T163" s="67"/>
      <c r="U163" s="67"/>
      <c r="V163" s="67"/>
      <c r="W163" s="67"/>
      <c r="X163" s="67"/>
      <c r="Y163" s="67"/>
      <c r="Z163" s="67"/>
      <c r="AA163" s="67"/>
      <c r="AB163" s="67"/>
    </row>
    <row r="164" spans="2:28" s="37" customFormat="1" ht="18.75">
      <c r="B164" s="40"/>
      <c r="C164" s="40"/>
      <c r="D164" s="49"/>
      <c r="E164" s="56" t="s">
        <v>1492</v>
      </c>
      <c r="F164" s="67"/>
      <c r="G164" s="67"/>
      <c r="H164" s="67"/>
      <c r="I164" s="67"/>
      <c r="J164" s="67"/>
      <c r="K164" s="67"/>
      <c r="L164" s="67"/>
      <c r="M164" s="67"/>
      <c r="N164" s="67"/>
      <c r="O164" s="67"/>
      <c r="P164" s="67"/>
      <c r="Q164" s="67"/>
      <c r="R164" s="67"/>
      <c r="S164" s="67"/>
      <c r="T164" s="67"/>
      <c r="U164" s="67"/>
      <c r="V164" s="67"/>
      <c r="W164" s="67"/>
      <c r="X164" s="67"/>
      <c r="Y164" s="67"/>
      <c r="Z164" s="67"/>
      <c r="AA164" s="67"/>
      <c r="AB164" s="67"/>
    </row>
    <row r="165" spans="2:28" s="37" customFormat="1" ht="18.75">
      <c r="B165" s="40"/>
      <c r="C165" s="40"/>
      <c r="D165" s="49"/>
      <c r="E165" s="55" t="s">
        <v>1493</v>
      </c>
      <c r="F165" s="67"/>
      <c r="G165" s="67"/>
      <c r="H165" s="67"/>
      <c r="I165" s="67"/>
      <c r="J165" s="67"/>
      <c r="K165" s="67"/>
      <c r="L165" s="67"/>
      <c r="M165" s="67"/>
      <c r="N165" s="67"/>
      <c r="O165" s="67"/>
      <c r="P165" s="67"/>
      <c r="Q165" s="67"/>
      <c r="R165" s="67"/>
      <c r="S165" s="67"/>
      <c r="T165" s="67"/>
      <c r="U165" s="67"/>
      <c r="V165" s="67"/>
      <c r="W165" s="67"/>
      <c r="X165" s="67"/>
      <c r="Y165" s="67"/>
      <c r="Z165" s="67"/>
      <c r="AA165" s="67"/>
      <c r="AB165" s="67"/>
    </row>
    <row r="166" spans="2:28" s="37" customFormat="1" ht="18.75">
      <c r="B166" s="40"/>
      <c r="C166" s="40"/>
      <c r="D166" s="49"/>
      <c r="E166" s="55" t="s">
        <v>495</v>
      </c>
      <c r="F166" s="67"/>
      <c r="G166" s="67"/>
      <c r="H166" s="67"/>
      <c r="I166" s="67"/>
      <c r="J166" s="67"/>
      <c r="K166" s="67"/>
      <c r="L166" s="67"/>
      <c r="M166" s="67"/>
      <c r="N166" s="67"/>
      <c r="O166" s="67"/>
      <c r="P166" s="67"/>
      <c r="Q166" s="67"/>
      <c r="R166" s="67"/>
      <c r="S166" s="67"/>
      <c r="T166" s="67"/>
      <c r="U166" s="67"/>
      <c r="V166" s="67"/>
      <c r="W166" s="67"/>
      <c r="X166" s="67"/>
      <c r="Y166" s="67"/>
      <c r="Z166" s="67"/>
      <c r="AA166" s="67"/>
      <c r="AB166" s="67"/>
    </row>
    <row r="167" spans="2:28" s="37" customFormat="1" ht="18.75">
      <c r="B167" s="40"/>
      <c r="C167" s="40"/>
      <c r="D167" s="49"/>
      <c r="E167" s="57" t="s">
        <v>1510</v>
      </c>
      <c r="F167" s="67"/>
      <c r="G167" s="67"/>
      <c r="H167" s="67"/>
      <c r="I167" s="67"/>
      <c r="J167" s="67"/>
      <c r="K167" s="67"/>
      <c r="L167" s="67"/>
      <c r="M167" s="67"/>
      <c r="N167" s="67"/>
      <c r="O167" s="67"/>
      <c r="P167" s="67"/>
      <c r="Q167" s="67"/>
      <c r="R167" s="67"/>
      <c r="S167" s="67"/>
      <c r="T167" s="67"/>
      <c r="U167" s="67"/>
      <c r="V167" s="67"/>
      <c r="W167" s="67"/>
      <c r="X167" s="67"/>
      <c r="Y167" s="67"/>
      <c r="Z167" s="67"/>
      <c r="AA167" s="67"/>
      <c r="AB167" s="67"/>
    </row>
    <row r="168" spans="2:28" s="37" customFormat="1" ht="18.75">
      <c r="B168" s="40"/>
      <c r="C168" s="40"/>
      <c r="D168" s="49"/>
      <c r="E168" s="57" t="s">
        <v>1511</v>
      </c>
      <c r="F168" s="67"/>
      <c r="G168" s="67"/>
      <c r="H168" s="67"/>
      <c r="I168" s="67"/>
      <c r="J168" s="67"/>
      <c r="K168" s="67"/>
      <c r="L168" s="67"/>
      <c r="M168" s="67"/>
      <c r="N168" s="67"/>
      <c r="O168" s="67"/>
      <c r="P168" s="67"/>
      <c r="Q168" s="67"/>
      <c r="R168" s="67"/>
      <c r="S168" s="67"/>
      <c r="T168" s="67"/>
      <c r="U168" s="67"/>
      <c r="V168" s="67"/>
      <c r="W168" s="67"/>
      <c r="X168" s="67"/>
      <c r="Y168" s="67"/>
      <c r="Z168" s="67"/>
      <c r="AA168" s="67"/>
      <c r="AB168" s="67"/>
    </row>
    <row r="169" spans="2:28" s="37" customFormat="1" ht="18.75">
      <c r="B169" s="40"/>
      <c r="C169" s="40"/>
      <c r="D169" s="49"/>
      <c r="E169" s="57" t="s">
        <v>1512</v>
      </c>
      <c r="F169" s="67"/>
      <c r="G169" s="67"/>
      <c r="H169" s="67"/>
      <c r="I169" s="67"/>
      <c r="J169" s="67"/>
      <c r="K169" s="67"/>
      <c r="L169" s="67"/>
      <c r="M169" s="67"/>
      <c r="N169" s="67"/>
      <c r="O169" s="67"/>
      <c r="P169" s="67"/>
      <c r="Q169" s="67"/>
      <c r="R169" s="67"/>
      <c r="S169" s="67"/>
      <c r="T169" s="67"/>
      <c r="U169" s="67"/>
      <c r="V169" s="67"/>
      <c r="W169" s="67"/>
      <c r="X169" s="67"/>
      <c r="Y169" s="67"/>
      <c r="Z169" s="67"/>
      <c r="AA169" s="67"/>
      <c r="AB169" s="67"/>
    </row>
    <row r="170" spans="2:28" s="133" customFormat="1">
      <c r="D170" s="139" t="s">
        <v>1695</v>
      </c>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6"/>
    </row>
    <row r="171" spans="2:28" s="133" customFormat="1">
      <c r="D171" s="138"/>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6"/>
    </row>
    <row r="172" spans="2:28" s="135" customFormat="1">
      <c r="D172" s="141" t="s">
        <v>1515</v>
      </c>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spans="2:28" s="37" customFormat="1" ht="18.75">
      <c r="B173" s="40"/>
      <c r="C173" s="40"/>
      <c r="D173" s="49"/>
      <c r="E173" s="55" t="s">
        <v>1493</v>
      </c>
      <c r="F173" s="67"/>
      <c r="G173" s="67"/>
      <c r="H173" s="67"/>
      <c r="I173" s="67"/>
      <c r="J173" s="67"/>
      <c r="K173" s="67"/>
      <c r="L173" s="67"/>
      <c r="M173" s="67"/>
      <c r="N173" s="67"/>
      <c r="O173" s="67"/>
      <c r="P173" s="67"/>
      <c r="Q173" s="67"/>
      <c r="R173" s="67"/>
      <c r="S173" s="67"/>
      <c r="T173" s="67"/>
      <c r="U173" s="67"/>
      <c r="V173" s="67"/>
      <c r="W173" s="67"/>
      <c r="X173" s="67"/>
      <c r="Y173" s="67"/>
      <c r="Z173" s="67"/>
      <c r="AA173" s="67"/>
      <c r="AB173" s="67"/>
    </row>
    <row r="174" spans="2:28" s="37" customFormat="1" ht="18.75">
      <c r="B174" s="40"/>
      <c r="C174" s="40"/>
      <c r="D174" s="49"/>
      <c r="E174" s="55" t="s">
        <v>1514</v>
      </c>
      <c r="F174" s="67"/>
      <c r="G174" s="67"/>
      <c r="H174" s="67"/>
      <c r="I174" s="67"/>
      <c r="J174" s="67"/>
      <c r="K174" s="67"/>
      <c r="L174" s="67"/>
      <c r="M174" s="67"/>
      <c r="N174" s="67"/>
      <c r="O174" s="67"/>
      <c r="P174" s="67"/>
      <c r="Q174" s="67"/>
      <c r="R174" s="67"/>
      <c r="S174" s="67"/>
      <c r="T174" s="67"/>
      <c r="U174" s="67"/>
      <c r="V174" s="67"/>
      <c r="W174" s="67"/>
      <c r="X174" s="67"/>
      <c r="Y174" s="67"/>
      <c r="Z174" s="67"/>
      <c r="AA174" s="67"/>
      <c r="AB174" s="67"/>
    </row>
    <row r="175" spans="2:28" s="133" customFormat="1">
      <c r="D175" s="139" t="s">
        <v>1694</v>
      </c>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6"/>
    </row>
    <row r="176" spans="2:28" s="37" customFormat="1" ht="18.75">
      <c r="B176" s="40"/>
      <c r="C176" s="40"/>
      <c r="D176" s="49"/>
      <c r="E176" s="57" t="s">
        <v>1516</v>
      </c>
      <c r="F176" s="67"/>
      <c r="G176" s="67"/>
      <c r="H176" s="67"/>
      <c r="I176" s="67"/>
      <c r="J176" s="67"/>
      <c r="K176" s="67"/>
      <c r="L176" s="67"/>
      <c r="M176" s="67"/>
      <c r="N176" s="67"/>
      <c r="O176" s="67"/>
      <c r="P176" s="67"/>
      <c r="Q176" s="67"/>
      <c r="R176" s="67"/>
      <c r="S176" s="67"/>
      <c r="T176" s="67"/>
      <c r="U176" s="67"/>
      <c r="V176" s="67"/>
      <c r="W176" s="67"/>
      <c r="X176" s="67"/>
      <c r="Y176" s="67"/>
      <c r="Z176" s="67"/>
      <c r="AA176" s="67"/>
      <c r="AB176" s="67"/>
    </row>
    <row r="177" spans="2:28" s="133" customFormat="1">
      <c r="D177" s="138"/>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6"/>
    </row>
    <row r="178" spans="2:28" s="135" customFormat="1">
      <c r="D178" s="141" t="s">
        <v>1517</v>
      </c>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spans="2:28" s="37" customFormat="1" ht="18.75">
      <c r="B179" s="40"/>
      <c r="C179" s="40"/>
      <c r="D179" s="49"/>
      <c r="E179" s="55" t="s">
        <v>1518</v>
      </c>
      <c r="F179" s="67"/>
      <c r="G179" s="67"/>
      <c r="H179" s="67"/>
      <c r="I179" s="67"/>
      <c r="J179" s="67"/>
      <c r="K179" s="67"/>
      <c r="L179" s="67"/>
      <c r="M179" s="67"/>
      <c r="N179" s="67"/>
      <c r="O179" s="67"/>
      <c r="P179" s="67"/>
      <c r="Q179" s="67"/>
      <c r="R179" s="67"/>
      <c r="S179" s="67"/>
      <c r="T179" s="67"/>
      <c r="U179" s="67"/>
      <c r="V179" s="67"/>
      <c r="W179" s="67"/>
      <c r="X179" s="67"/>
      <c r="Y179" s="67"/>
      <c r="Z179" s="67"/>
      <c r="AA179" s="67"/>
      <c r="AB179" s="67"/>
    </row>
    <row r="180" spans="2:28" s="133" customFormat="1">
      <c r="D180" s="139" t="s">
        <v>1696</v>
      </c>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6"/>
    </row>
    <row r="181" spans="2:28" s="133" customFormat="1">
      <c r="D181" s="152" t="s">
        <v>1697</v>
      </c>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6"/>
    </row>
    <row r="182" spans="2:28" s="133" customFormat="1">
      <c r="D182" s="152" t="s">
        <v>1698</v>
      </c>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6"/>
    </row>
    <row r="183" spans="2:28" s="133" customFormat="1">
      <c r="D183" s="138"/>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6"/>
    </row>
    <row r="184" spans="2:28" s="135" customFormat="1">
      <c r="D184" s="141" t="s">
        <v>1519</v>
      </c>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spans="2:28" s="133" customFormat="1">
      <c r="D185" s="139" t="s">
        <v>1521</v>
      </c>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6"/>
    </row>
    <row r="186" spans="2:28" s="37" customFormat="1" ht="18.75">
      <c r="B186" s="40"/>
      <c r="C186" s="40"/>
      <c r="D186" s="49"/>
      <c r="E186" s="55" t="s">
        <v>1520</v>
      </c>
      <c r="F186" s="67"/>
      <c r="G186" s="67"/>
      <c r="H186" s="67"/>
      <c r="I186" s="67"/>
      <c r="J186" s="67"/>
      <c r="K186" s="67"/>
      <c r="L186" s="67"/>
      <c r="M186" s="67"/>
      <c r="N186" s="67"/>
      <c r="O186" s="67"/>
      <c r="P186" s="67"/>
      <c r="Q186" s="67"/>
      <c r="R186" s="67"/>
      <c r="S186" s="67"/>
      <c r="T186" s="67"/>
      <c r="U186" s="67"/>
      <c r="V186" s="67"/>
      <c r="W186" s="67"/>
      <c r="X186" s="67"/>
      <c r="Y186" s="67"/>
      <c r="Z186" s="67"/>
      <c r="AA186" s="67"/>
      <c r="AB186" s="67"/>
    </row>
    <row r="188" spans="2:28" s="135" customFormat="1">
      <c r="D188" s="141" t="s">
        <v>1533</v>
      </c>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spans="2:28" s="133" customFormat="1">
      <c r="D189" s="139" t="s">
        <v>1525</v>
      </c>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6"/>
    </row>
    <row r="190" spans="2:28" s="133" customFormat="1">
      <c r="D190" s="139" t="s">
        <v>1526</v>
      </c>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6"/>
    </row>
    <row r="191" spans="2:28" s="37" customFormat="1" ht="18.75">
      <c r="B191" s="40"/>
      <c r="C191" s="40"/>
      <c r="D191" s="49"/>
      <c r="E191" s="55" t="s">
        <v>1522</v>
      </c>
      <c r="F191" s="67"/>
      <c r="G191" s="67"/>
      <c r="H191" s="67"/>
      <c r="I191" s="67"/>
      <c r="J191" s="67"/>
      <c r="K191" s="67"/>
      <c r="L191" s="67"/>
      <c r="M191" s="67"/>
      <c r="N191" s="67"/>
      <c r="O191" s="67"/>
      <c r="P191" s="67"/>
      <c r="Q191" s="67"/>
      <c r="R191" s="67"/>
      <c r="S191" s="67"/>
      <c r="T191" s="67"/>
      <c r="U191" s="67"/>
      <c r="V191" s="67"/>
      <c r="W191" s="67"/>
      <c r="X191" s="67"/>
      <c r="Y191" s="67"/>
      <c r="Z191" s="67"/>
      <c r="AA191" s="67"/>
      <c r="AB191" s="67"/>
    </row>
    <row r="192" spans="2:28" s="37" customFormat="1" ht="18.75">
      <c r="B192" s="40"/>
      <c r="C192" s="40"/>
      <c r="D192" s="49"/>
      <c r="E192" s="55" t="s">
        <v>1523</v>
      </c>
      <c r="F192" s="67"/>
      <c r="G192" s="67"/>
      <c r="H192" s="67"/>
      <c r="I192" s="67"/>
      <c r="J192" s="67"/>
      <c r="K192" s="67"/>
      <c r="L192" s="67"/>
      <c r="M192" s="67"/>
      <c r="N192" s="67"/>
      <c r="O192" s="67"/>
      <c r="P192" s="67"/>
      <c r="Q192" s="67"/>
      <c r="R192" s="67"/>
      <c r="S192" s="67"/>
      <c r="T192" s="67"/>
      <c r="U192" s="67"/>
      <c r="V192" s="67"/>
      <c r="W192" s="67"/>
      <c r="X192" s="67"/>
      <c r="Y192" s="67"/>
      <c r="Z192" s="67"/>
      <c r="AA192" s="67"/>
      <c r="AB192" s="67"/>
    </row>
    <row r="193" spans="2:28" s="37" customFormat="1" ht="18.75">
      <c r="B193" s="40"/>
      <c r="C193" s="40"/>
      <c r="D193" s="49"/>
      <c r="E193" s="55" t="s">
        <v>1524</v>
      </c>
      <c r="F193" s="67"/>
      <c r="G193" s="67"/>
      <c r="H193" s="67"/>
      <c r="I193" s="67"/>
      <c r="J193" s="67"/>
      <c r="K193" s="67"/>
      <c r="L193" s="67"/>
      <c r="M193" s="67"/>
      <c r="N193" s="67"/>
      <c r="O193" s="67"/>
      <c r="P193" s="67"/>
      <c r="Q193" s="67"/>
      <c r="R193" s="67"/>
      <c r="S193" s="67"/>
      <c r="T193" s="67"/>
      <c r="U193" s="67"/>
      <c r="V193" s="67"/>
      <c r="W193" s="67"/>
      <c r="X193" s="67"/>
      <c r="Y193" s="67"/>
      <c r="Z193" s="67"/>
      <c r="AA193" s="67"/>
      <c r="AB193" s="67"/>
    </row>
    <row r="194" spans="2:28" s="133" customFormat="1">
      <c r="D194" s="139" t="s">
        <v>1527</v>
      </c>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6"/>
    </row>
    <row r="195" spans="2:28" s="133" customFormat="1">
      <c r="D195" s="138"/>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6"/>
    </row>
    <row r="196" spans="2:28" s="135" customFormat="1">
      <c r="D196" s="141" t="s">
        <v>1528</v>
      </c>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spans="2:28" s="135" customFormat="1">
      <c r="D197" s="141" t="s">
        <v>1529</v>
      </c>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spans="2:28" s="37" customFormat="1" ht="18.75">
      <c r="B198" s="40"/>
      <c r="C198" s="40"/>
      <c r="D198" s="49"/>
      <c r="E198" s="55" t="s">
        <v>1530</v>
      </c>
      <c r="F198" s="67"/>
      <c r="G198" s="67"/>
      <c r="H198" s="67"/>
      <c r="I198" s="67"/>
      <c r="J198" s="67"/>
      <c r="K198" s="67"/>
      <c r="L198" s="67"/>
      <c r="M198" s="67"/>
      <c r="N198" s="67"/>
      <c r="O198" s="67"/>
      <c r="P198" s="67"/>
      <c r="Q198" s="67"/>
      <c r="R198" s="67"/>
      <c r="S198" s="67"/>
      <c r="T198" s="67"/>
      <c r="U198" s="67"/>
      <c r="V198" s="67"/>
      <c r="W198" s="67"/>
      <c r="X198" s="67"/>
      <c r="Y198" s="67"/>
      <c r="Z198" s="67"/>
      <c r="AA198" s="67"/>
      <c r="AB198" s="67"/>
    </row>
    <row r="199" spans="2:28" s="37" customFormat="1" ht="18.75">
      <c r="B199" s="40"/>
      <c r="C199" s="40"/>
      <c r="D199" s="49"/>
      <c r="E199" s="55" t="s">
        <v>1531</v>
      </c>
      <c r="F199" s="67"/>
      <c r="G199" s="67"/>
      <c r="H199" s="67"/>
      <c r="I199" s="67"/>
      <c r="J199" s="67"/>
      <c r="K199" s="67"/>
      <c r="L199" s="67"/>
      <c r="M199" s="67"/>
      <c r="N199" s="67"/>
      <c r="O199" s="67"/>
      <c r="P199" s="67"/>
      <c r="Q199" s="67"/>
      <c r="R199" s="67"/>
      <c r="S199" s="67"/>
      <c r="T199" s="67"/>
      <c r="U199" s="67"/>
      <c r="V199" s="67"/>
      <c r="W199" s="67"/>
      <c r="X199" s="67"/>
      <c r="Y199" s="67"/>
      <c r="Z199" s="67"/>
      <c r="AA199" s="67"/>
      <c r="AB199" s="67"/>
    </row>
    <row r="200" spans="2:28" s="37" customFormat="1" ht="18.75">
      <c r="B200" s="40"/>
      <c r="C200" s="40"/>
      <c r="D200" s="49"/>
      <c r="E200" s="55" t="s">
        <v>1532</v>
      </c>
      <c r="F200" s="67"/>
      <c r="G200" s="67"/>
      <c r="H200" s="67"/>
      <c r="I200" s="67"/>
      <c r="J200" s="67"/>
      <c r="K200" s="67"/>
      <c r="L200" s="67"/>
      <c r="M200" s="67"/>
      <c r="N200" s="67"/>
      <c r="O200" s="67"/>
      <c r="P200" s="67"/>
      <c r="Q200" s="67"/>
      <c r="R200" s="67"/>
      <c r="S200" s="67"/>
      <c r="T200" s="67"/>
      <c r="U200" s="67"/>
      <c r="V200" s="67"/>
      <c r="W200" s="67"/>
      <c r="X200" s="67"/>
      <c r="Y200" s="67"/>
      <c r="Z200" s="67"/>
      <c r="AA200" s="67"/>
      <c r="AB200" s="67"/>
    </row>
    <row r="201" spans="2:28" s="133" customFormat="1">
      <c r="D201" s="139"/>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6"/>
    </row>
    <row r="202" spans="2:28" s="135" customFormat="1">
      <c r="D202" s="141" t="s">
        <v>1534</v>
      </c>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spans="2:28" s="37" customFormat="1" ht="18.75">
      <c r="B203" s="40"/>
      <c r="C203" s="40"/>
      <c r="D203" s="49"/>
      <c r="E203" s="55" t="s">
        <v>1530</v>
      </c>
      <c r="F203" s="67"/>
      <c r="G203" s="67"/>
      <c r="H203" s="67"/>
      <c r="I203" s="67"/>
      <c r="J203" s="67"/>
      <c r="K203" s="67"/>
      <c r="L203" s="67"/>
      <c r="M203" s="67"/>
      <c r="N203" s="67"/>
      <c r="O203" s="67"/>
      <c r="P203" s="67"/>
      <c r="Q203" s="67"/>
      <c r="R203" s="67"/>
      <c r="S203" s="67"/>
      <c r="T203" s="67"/>
      <c r="U203" s="67"/>
      <c r="V203" s="67"/>
      <c r="W203" s="67"/>
      <c r="X203" s="67"/>
      <c r="Y203" s="67"/>
      <c r="Z203" s="67"/>
      <c r="AA203" s="67"/>
      <c r="AB203" s="67"/>
    </row>
    <row r="204" spans="2:28" s="37" customFormat="1" ht="18.75">
      <c r="B204" s="40"/>
      <c r="C204" s="40"/>
      <c r="D204" s="49"/>
      <c r="E204" s="55" t="s">
        <v>1535</v>
      </c>
      <c r="F204" s="67"/>
      <c r="G204" s="67"/>
      <c r="H204" s="67"/>
      <c r="I204" s="67"/>
      <c r="J204" s="67"/>
      <c r="K204" s="67"/>
      <c r="L204" s="67"/>
      <c r="M204" s="67"/>
      <c r="N204" s="67"/>
      <c r="O204" s="67"/>
      <c r="P204" s="67"/>
      <c r="Q204" s="67"/>
      <c r="R204" s="67"/>
      <c r="S204" s="67"/>
      <c r="T204" s="67"/>
      <c r="U204" s="67"/>
      <c r="V204" s="67"/>
      <c r="W204" s="67"/>
      <c r="X204" s="67"/>
      <c r="Y204" s="67"/>
      <c r="Z204" s="67"/>
      <c r="AA204" s="67"/>
      <c r="AB204" s="67"/>
    </row>
    <row r="205" spans="2:28" s="37" customFormat="1" ht="18.75">
      <c r="B205" s="40"/>
      <c r="C205" s="40"/>
      <c r="D205" s="49"/>
      <c r="E205" s="57" t="s">
        <v>1536</v>
      </c>
      <c r="F205" s="67"/>
      <c r="G205" s="67"/>
      <c r="H205" s="67"/>
      <c r="I205" s="67"/>
      <c r="J205" s="67"/>
      <c r="K205" s="67"/>
      <c r="L205" s="67"/>
      <c r="M205" s="67"/>
      <c r="N205" s="67"/>
      <c r="O205" s="67"/>
      <c r="P205" s="67"/>
      <c r="Q205" s="67"/>
      <c r="R205" s="67"/>
      <c r="S205" s="67"/>
      <c r="T205" s="67"/>
      <c r="U205" s="67"/>
      <c r="V205" s="67"/>
      <c r="W205" s="67"/>
      <c r="X205" s="67"/>
      <c r="Y205" s="67"/>
      <c r="Z205" s="67"/>
      <c r="AA205" s="67"/>
      <c r="AB205" s="67"/>
    </row>
    <row r="206" spans="2:28" s="37" customFormat="1" ht="18.75">
      <c r="B206" s="40"/>
      <c r="C206" s="40"/>
      <c r="D206" s="49"/>
      <c r="E206" s="55" t="s">
        <v>1537</v>
      </c>
      <c r="F206" s="67"/>
      <c r="G206" s="67"/>
      <c r="H206" s="67"/>
      <c r="I206" s="67"/>
      <c r="J206" s="67"/>
      <c r="K206" s="67"/>
      <c r="L206" s="67"/>
      <c r="M206" s="67"/>
      <c r="N206" s="67"/>
      <c r="O206" s="67"/>
      <c r="P206" s="67"/>
      <c r="Q206" s="67"/>
      <c r="R206" s="67"/>
      <c r="S206" s="67"/>
      <c r="T206" s="67"/>
      <c r="U206" s="67"/>
      <c r="V206" s="67"/>
      <c r="W206" s="67"/>
      <c r="X206" s="67"/>
      <c r="Y206" s="67"/>
      <c r="Z206" s="67"/>
      <c r="AA206" s="67"/>
      <c r="AB206" s="67"/>
    </row>
    <row r="207" spans="2:28" s="133" customFormat="1">
      <c r="D207" s="139"/>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6"/>
    </row>
    <row r="208" spans="2:28" s="135" customFormat="1">
      <c r="D208" s="141" t="s">
        <v>1538</v>
      </c>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spans="2:28" s="37" customFormat="1" ht="18.75">
      <c r="B209" s="40"/>
      <c r="C209" s="40"/>
      <c r="D209" s="49"/>
      <c r="E209" s="55" t="s">
        <v>1530</v>
      </c>
      <c r="F209" s="67"/>
      <c r="G209" s="67"/>
      <c r="H209" s="67"/>
      <c r="I209" s="67"/>
      <c r="J209" s="67"/>
      <c r="K209" s="67"/>
      <c r="L209" s="67"/>
      <c r="M209" s="67"/>
      <c r="N209" s="67"/>
      <c r="O209" s="67"/>
      <c r="P209" s="67"/>
      <c r="Q209" s="67"/>
      <c r="R209" s="67"/>
      <c r="S209" s="67"/>
      <c r="T209" s="67"/>
      <c r="U209" s="67"/>
      <c r="V209" s="67"/>
      <c r="W209" s="67"/>
      <c r="X209" s="67"/>
      <c r="Y209" s="67"/>
      <c r="Z209" s="67"/>
      <c r="AA209" s="67"/>
      <c r="AB209" s="67"/>
    </row>
    <row r="210" spans="2:28" s="37" customFormat="1" ht="18.75">
      <c r="B210" s="40"/>
      <c r="C210" s="40"/>
      <c r="D210" s="49"/>
      <c r="E210" s="55" t="s">
        <v>1539</v>
      </c>
      <c r="F210" s="67"/>
      <c r="G210" s="67"/>
      <c r="H210" s="67"/>
      <c r="I210" s="67"/>
      <c r="J210" s="67"/>
      <c r="K210" s="67"/>
      <c r="L210" s="67"/>
      <c r="M210" s="67"/>
      <c r="N210" s="67"/>
      <c r="O210" s="67"/>
      <c r="P210" s="67"/>
      <c r="Q210" s="67"/>
      <c r="R210" s="67"/>
      <c r="S210" s="67"/>
      <c r="T210" s="67"/>
      <c r="U210" s="67"/>
      <c r="V210" s="67"/>
      <c r="W210" s="67"/>
      <c r="X210" s="67"/>
      <c r="Y210" s="67"/>
      <c r="Z210" s="67"/>
      <c r="AA210" s="67"/>
      <c r="AB210" s="67"/>
    </row>
    <row r="211" spans="2:28" s="37" customFormat="1" ht="18.75">
      <c r="B211" s="40"/>
      <c r="C211" s="40"/>
      <c r="D211" s="49"/>
      <c r="E211" s="55" t="s">
        <v>1563</v>
      </c>
      <c r="F211" s="67"/>
      <c r="G211" s="67"/>
      <c r="H211" s="67"/>
      <c r="I211" s="67"/>
      <c r="J211" s="67"/>
      <c r="K211" s="67"/>
      <c r="L211" s="67"/>
      <c r="M211" s="67"/>
      <c r="N211" s="67"/>
      <c r="O211" s="67"/>
      <c r="P211" s="67"/>
      <c r="Q211" s="67"/>
      <c r="R211" s="67"/>
      <c r="S211" s="67"/>
      <c r="T211" s="67"/>
      <c r="U211" s="67"/>
      <c r="V211" s="67"/>
      <c r="W211" s="67"/>
      <c r="X211" s="67"/>
      <c r="Y211" s="67"/>
      <c r="Z211" s="67"/>
      <c r="AA211" s="67"/>
      <c r="AB211" s="67"/>
    </row>
    <row r="212" spans="2:28" s="133" customFormat="1">
      <c r="D212" s="139"/>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6"/>
    </row>
    <row r="213" spans="2:28" s="135" customFormat="1">
      <c r="D213" s="141" t="s">
        <v>1540</v>
      </c>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spans="2:28" s="37" customFormat="1" ht="18.75">
      <c r="B214" s="40"/>
      <c r="C214" s="40"/>
      <c r="D214" s="49"/>
      <c r="E214" s="55" t="s">
        <v>1530</v>
      </c>
      <c r="F214" s="67"/>
      <c r="G214" s="67"/>
      <c r="H214" s="67"/>
      <c r="I214" s="67"/>
      <c r="J214" s="67"/>
      <c r="K214" s="67"/>
      <c r="L214" s="67"/>
      <c r="M214" s="67"/>
      <c r="N214" s="67"/>
      <c r="O214" s="67"/>
      <c r="P214" s="67"/>
      <c r="Q214" s="67"/>
      <c r="R214" s="67"/>
      <c r="S214" s="67"/>
      <c r="T214" s="67"/>
      <c r="U214" s="67"/>
      <c r="V214" s="67"/>
      <c r="W214" s="67"/>
      <c r="X214" s="67"/>
      <c r="Y214" s="67"/>
      <c r="Z214" s="67"/>
      <c r="AA214" s="67"/>
      <c r="AB214" s="67"/>
    </row>
    <row r="215" spans="2:28" s="37" customFormat="1" ht="18.75">
      <c r="B215" s="40"/>
      <c r="C215" s="40"/>
      <c r="D215" s="49"/>
      <c r="E215" s="55" t="s">
        <v>1541</v>
      </c>
      <c r="F215" s="67"/>
      <c r="G215" s="67"/>
      <c r="H215" s="67"/>
      <c r="I215" s="67"/>
      <c r="J215" s="67"/>
      <c r="K215" s="67"/>
      <c r="L215" s="67"/>
      <c r="M215" s="67"/>
      <c r="N215" s="67"/>
      <c r="O215" s="67"/>
      <c r="P215" s="67"/>
      <c r="Q215" s="67"/>
      <c r="R215" s="67"/>
      <c r="S215" s="67"/>
      <c r="T215" s="67"/>
      <c r="U215" s="67"/>
      <c r="V215" s="67"/>
      <c r="W215" s="67"/>
      <c r="X215" s="67"/>
      <c r="Y215" s="67"/>
      <c r="Z215" s="67"/>
      <c r="AA215" s="67"/>
      <c r="AB215" s="67"/>
    </row>
    <row r="216" spans="2:28" s="37" customFormat="1" ht="18.75">
      <c r="B216" s="40"/>
      <c r="C216" s="40"/>
      <c r="D216" s="49"/>
      <c r="E216" s="55" t="s">
        <v>1542</v>
      </c>
      <c r="F216" s="67"/>
      <c r="G216" s="67"/>
      <c r="H216" s="67"/>
      <c r="I216" s="67"/>
      <c r="J216" s="67"/>
      <c r="K216" s="67"/>
      <c r="L216" s="67"/>
      <c r="M216" s="67"/>
      <c r="N216" s="67"/>
      <c r="O216" s="67"/>
      <c r="P216" s="67"/>
      <c r="Q216" s="67"/>
      <c r="R216" s="67"/>
      <c r="S216" s="67"/>
      <c r="T216" s="67"/>
      <c r="U216" s="67"/>
      <c r="V216" s="67"/>
      <c r="W216" s="67"/>
      <c r="X216" s="67"/>
      <c r="Y216" s="67"/>
      <c r="Z216" s="67"/>
      <c r="AA216" s="67"/>
      <c r="AB216" s="67"/>
    </row>
    <row r="217" spans="2:28" s="37" customFormat="1" ht="18.75">
      <c r="B217" s="40"/>
      <c r="C217" s="40"/>
      <c r="D217" s="49"/>
      <c r="E217" s="49"/>
      <c r="F217" s="67"/>
      <c r="G217" s="67"/>
      <c r="H217" s="67"/>
      <c r="I217" s="67"/>
      <c r="J217" s="67"/>
      <c r="K217" s="67"/>
      <c r="L217" s="67"/>
      <c r="M217" s="67"/>
      <c r="N217" s="67"/>
      <c r="O217" s="67"/>
      <c r="P217" s="67"/>
      <c r="Q217" s="67"/>
      <c r="R217" s="67"/>
      <c r="S217" s="67"/>
      <c r="T217" s="67"/>
      <c r="U217" s="67"/>
      <c r="V217" s="67"/>
      <c r="W217" s="67"/>
      <c r="X217" s="67"/>
      <c r="Y217" s="67"/>
      <c r="Z217" s="67"/>
      <c r="AA217" s="67"/>
      <c r="AB217" s="67"/>
    </row>
    <row r="218" spans="2:28" s="37" customFormat="1" ht="18.75">
      <c r="B218" s="40"/>
      <c r="C218" s="40"/>
      <c r="D218" s="49"/>
      <c r="E218" s="55" t="s">
        <v>1530</v>
      </c>
      <c r="F218" s="67"/>
      <c r="G218" s="67"/>
      <c r="H218" s="67"/>
      <c r="I218" s="67"/>
      <c r="J218" s="67"/>
      <c r="K218" s="67"/>
      <c r="L218" s="67"/>
      <c r="M218" s="67"/>
      <c r="N218" s="67"/>
      <c r="O218" s="67"/>
      <c r="P218" s="67"/>
      <c r="Q218" s="67"/>
      <c r="R218" s="67"/>
      <c r="S218" s="67"/>
      <c r="T218" s="67"/>
      <c r="U218" s="67"/>
      <c r="V218" s="67"/>
      <c r="W218" s="67"/>
      <c r="X218" s="67"/>
      <c r="Y218" s="67"/>
      <c r="Z218" s="67"/>
      <c r="AA218" s="67"/>
      <c r="AB218" s="67"/>
    </row>
    <row r="219" spans="2:28" s="37" customFormat="1" ht="18.75">
      <c r="B219" s="40"/>
      <c r="C219" s="40"/>
      <c r="D219" s="49"/>
      <c r="E219" s="55" t="s">
        <v>1543</v>
      </c>
      <c r="F219" s="67"/>
      <c r="G219" s="67"/>
      <c r="H219" s="67"/>
      <c r="I219" s="67"/>
      <c r="J219" s="67"/>
      <c r="K219" s="67"/>
      <c r="L219" s="67"/>
      <c r="M219" s="67"/>
      <c r="N219" s="67"/>
      <c r="O219" s="67"/>
      <c r="P219" s="67"/>
      <c r="Q219" s="67"/>
      <c r="R219" s="67"/>
      <c r="S219" s="67"/>
      <c r="T219" s="67"/>
      <c r="U219" s="67"/>
      <c r="V219" s="67"/>
      <c r="W219" s="67"/>
      <c r="X219" s="67"/>
      <c r="Y219" s="67"/>
      <c r="Z219" s="67"/>
      <c r="AA219" s="67"/>
      <c r="AB219" s="67"/>
    </row>
    <row r="220" spans="2:28" s="37" customFormat="1" ht="18.75">
      <c r="B220" s="40"/>
      <c r="C220" s="40"/>
      <c r="D220" s="49"/>
      <c r="E220" s="55" t="s">
        <v>1544</v>
      </c>
      <c r="F220" s="67"/>
      <c r="G220" s="67"/>
      <c r="H220" s="67"/>
      <c r="I220" s="67"/>
      <c r="J220" s="67"/>
      <c r="K220" s="67"/>
      <c r="L220" s="67"/>
      <c r="M220" s="67"/>
      <c r="N220" s="67"/>
      <c r="O220" s="67"/>
      <c r="P220" s="67"/>
      <c r="Q220" s="67"/>
      <c r="R220" s="67"/>
      <c r="S220" s="67"/>
      <c r="T220" s="67"/>
      <c r="U220" s="67"/>
      <c r="V220" s="67"/>
      <c r="W220" s="67"/>
      <c r="X220" s="67"/>
      <c r="Y220" s="67"/>
      <c r="Z220" s="67"/>
      <c r="AA220" s="67"/>
      <c r="AB220" s="67"/>
    </row>
    <row r="221" spans="2:28" s="133" customFormat="1">
      <c r="D221" s="139"/>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6"/>
    </row>
    <row r="222" spans="2:28" s="135" customFormat="1">
      <c r="D222" s="141" t="s">
        <v>1562</v>
      </c>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spans="2:28" s="37" customFormat="1" ht="18.75">
      <c r="B223" s="40"/>
      <c r="C223" s="40"/>
      <c r="D223" s="49"/>
      <c r="E223" s="55" t="s">
        <v>1564</v>
      </c>
      <c r="F223" s="67"/>
      <c r="G223" s="67"/>
      <c r="H223" s="67"/>
      <c r="I223" s="67"/>
      <c r="J223" s="67"/>
      <c r="K223" s="67"/>
      <c r="L223" s="67"/>
      <c r="M223" s="67"/>
      <c r="N223" s="67"/>
      <c r="O223" s="67"/>
      <c r="P223" s="67"/>
      <c r="Q223" s="67"/>
      <c r="R223" s="67"/>
      <c r="S223" s="67"/>
      <c r="T223" s="67"/>
      <c r="U223" s="67"/>
      <c r="V223" s="67"/>
      <c r="W223" s="67"/>
      <c r="X223" s="67"/>
      <c r="Y223" s="67"/>
      <c r="Z223" s="67"/>
      <c r="AA223" s="67"/>
      <c r="AB223" s="67"/>
    </row>
    <row r="224" spans="2:28" s="37" customFormat="1" ht="18.75">
      <c r="B224" s="40"/>
      <c r="C224" s="40"/>
      <c r="D224" s="49"/>
      <c r="E224" s="55" t="s">
        <v>1565</v>
      </c>
      <c r="F224" s="67"/>
      <c r="G224" s="67"/>
      <c r="H224" s="67"/>
      <c r="I224" s="67"/>
      <c r="J224" s="67"/>
      <c r="K224" s="67"/>
      <c r="L224" s="67"/>
      <c r="M224" s="67"/>
      <c r="N224" s="67"/>
      <c r="O224" s="67"/>
      <c r="P224" s="67"/>
      <c r="Q224" s="67"/>
      <c r="R224" s="67"/>
      <c r="S224" s="67"/>
      <c r="T224" s="67"/>
      <c r="U224" s="67"/>
      <c r="V224" s="67"/>
      <c r="W224" s="67"/>
      <c r="X224" s="67"/>
      <c r="Y224" s="67"/>
      <c r="Z224" s="67"/>
      <c r="AA224" s="67"/>
      <c r="AB224" s="67"/>
    </row>
    <row r="225" spans="2:28" s="37" customFormat="1" ht="18.75">
      <c r="B225" s="40"/>
      <c r="C225" s="40"/>
      <c r="D225" s="49"/>
      <c r="E225" s="55" t="s">
        <v>1566</v>
      </c>
      <c r="F225" s="67"/>
      <c r="G225" s="67"/>
      <c r="H225" s="67"/>
      <c r="I225" s="67"/>
      <c r="J225" s="67"/>
      <c r="K225" s="67"/>
      <c r="L225" s="67"/>
      <c r="M225" s="67"/>
      <c r="N225" s="67"/>
      <c r="O225" s="67"/>
      <c r="P225" s="67"/>
      <c r="Q225" s="67"/>
      <c r="R225" s="67"/>
      <c r="S225" s="67"/>
      <c r="T225" s="67"/>
      <c r="U225" s="67"/>
      <c r="V225" s="67"/>
      <c r="W225" s="67"/>
      <c r="X225" s="67"/>
      <c r="Y225" s="67"/>
      <c r="Z225" s="67"/>
      <c r="AA225" s="67"/>
      <c r="AB225" s="67"/>
    </row>
    <row r="226" spans="2:28" s="37" customFormat="1" ht="18.75">
      <c r="B226" s="40"/>
      <c r="C226" s="40"/>
      <c r="D226" s="49"/>
      <c r="E226" s="55" t="s">
        <v>1567</v>
      </c>
      <c r="F226" s="67"/>
      <c r="G226" s="67"/>
      <c r="H226" s="67"/>
      <c r="I226" s="67"/>
      <c r="J226" s="67"/>
      <c r="K226" s="67"/>
      <c r="L226" s="67"/>
      <c r="M226" s="67"/>
      <c r="N226" s="67"/>
      <c r="O226" s="67"/>
      <c r="P226" s="67"/>
      <c r="Q226" s="67"/>
      <c r="R226" s="67"/>
      <c r="S226" s="67"/>
      <c r="T226" s="67"/>
      <c r="U226" s="67"/>
      <c r="V226" s="67"/>
      <c r="W226" s="67"/>
      <c r="X226" s="67"/>
      <c r="Y226" s="67"/>
      <c r="Z226" s="67"/>
      <c r="AA226" s="67"/>
      <c r="AB226" s="67"/>
    </row>
    <row r="227" spans="2:28" s="133" customFormat="1">
      <c r="D227" s="139"/>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6"/>
    </row>
    <row r="228" spans="2:28" s="135" customFormat="1">
      <c r="D228" s="141" t="s">
        <v>1545</v>
      </c>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spans="2:28" s="37" customFormat="1" ht="18.75">
      <c r="B229" s="40"/>
      <c r="C229" s="40"/>
      <c r="D229" s="49"/>
      <c r="E229" s="55" t="s">
        <v>1530</v>
      </c>
      <c r="F229" s="67"/>
      <c r="G229" s="67"/>
      <c r="H229" s="67"/>
      <c r="I229" s="67"/>
      <c r="J229" s="67"/>
      <c r="K229" s="67"/>
      <c r="L229" s="67"/>
      <c r="M229" s="67"/>
      <c r="N229" s="67"/>
      <c r="O229" s="67"/>
      <c r="P229" s="67"/>
      <c r="Q229" s="67"/>
      <c r="R229" s="67"/>
      <c r="S229" s="67"/>
      <c r="T229" s="67"/>
      <c r="U229" s="67"/>
      <c r="V229" s="67"/>
      <c r="W229" s="67"/>
      <c r="X229" s="67"/>
      <c r="Y229" s="67"/>
      <c r="Z229" s="67"/>
      <c r="AA229" s="67"/>
      <c r="AB229" s="67"/>
    </row>
    <row r="230" spans="2:28" s="37" customFormat="1" ht="18.75">
      <c r="B230" s="40"/>
      <c r="C230" s="40"/>
      <c r="D230" s="49"/>
      <c r="E230" s="55" t="s">
        <v>1546</v>
      </c>
      <c r="F230" s="67"/>
      <c r="G230" s="67"/>
      <c r="H230" s="67"/>
      <c r="I230" s="67"/>
      <c r="J230" s="67"/>
      <c r="K230" s="67"/>
      <c r="L230" s="67"/>
      <c r="M230" s="67"/>
      <c r="N230" s="67"/>
      <c r="O230" s="67"/>
      <c r="P230" s="67"/>
      <c r="Q230" s="67"/>
      <c r="R230" s="67"/>
      <c r="S230" s="67"/>
      <c r="T230" s="67"/>
      <c r="U230" s="67"/>
      <c r="V230" s="67"/>
      <c r="W230" s="67"/>
      <c r="X230" s="67"/>
      <c r="Y230" s="67"/>
      <c r="Z230" s="67"/>
      <c r="AA230" s="67"/>
      <c r="AB230" s="67"/>
    </row>
    <row r="231" spans="2:28" s="37" customFormat="1" ht="18.75">
      <c r="B231" s="40"/>
      <c r="C231" s="40"/>
      <c r="D231" s="49"/>
      <c r="E231" s="55" t="s">
        <v>1547</v>
      </c>
      <c r="F231" s="67"/>
      <c r="G231" s="67"/>
      <c r="H231" s="67"/>
      <c r="I231" s="67"/>
      <c r="J231" s="67"/>
      <c r="K231" s="67"/>
      <c r="L231" s="67"/>
      <c r="M231" s="67"/>
      <c r="N231" s="67"/>
      <c r="O231" s="67"/>
      <c r="P231" s="67"/>
      <c r="Q231" s="67"/>
      <c r="R231" s="67"/>
      <c r="S231" s="67"/>
      <c r="T231" s="67"/>
      <c r="U231" s="67"/>
      <c r="V231" s="67"/>
      <c r="W231" s="67"/>
      <c r="X231" s="67"/>
      <c r="Y231" s="67"/>
      <c r="Z231" s="67"/>
      <c r="AA231" s="67"/>
      <c r="AB231" s="67"/>
    </row>
    <row r="232" spans="2:28" s="37" customFormat="1" ht="18.75">
      <c r="B232" s="40"/>
      <c r="C232" s="40"/>
      <c r="D232" s="49"/>
      <c r="E232" s="57" t="s">
        <v>1548</v>
      </c>
      <c r="F232" s="67"/>
      <c r="G232" s="67"/>
      <c r="H232" s="67"/>
      <c r="I232" s="67"/>
      <c r="J232" s="67"/>
      <c r="K232" s="67"/>
      <c r="L232" s="67"/>
      <c r="M232" s="67"/>
      <c r="N232" s="67"/>
      <c r="O232" s="67"/>
      <c r="P232" s="67"/>
      <c r="Q232" s="67"/>
      <c r="R232" s="67"/>
      <c r="S232" s="67"/>
      <c r="T232" s="67"/>
      <c r="U232" s="67"/>
      <c r="V232" s="67"/>
      <c r="W232" s="67"/>
      <c r="X232" s="67"/>
      <c r="Y232" s="67"/>
      <c r="Z232" s="67"/>
      <c r="AA232" s="67"/>
      <c r="AB232" s="67"/>
    </row>
    <row r="233" spans="2:28" s="133" customFormat="1">
      <c r="D233" s="139" t="s">
        <v>1549</v>
      </c>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6"/>
    </row>
    <row r="235" spans="2:28" s="135" customFormat="1">
      <c r="D235" s="141" t="s">
        <v>1550</v>
      </c>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spans="2:28" s="133" customFormat="1">
      <c r="D236" s="139" t="s">
        <v>1551</v>
      </c>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6"/>
    </row>
    <row r="237" spans="2:28" s="133" customFormat="1">
      <c r="D237" s="139" t="s">
        <v>1552</v>
      </c>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6"/>
    </row>
    <row r="238" spans="2:28" s="133" customFormat="1">
      <c r="D238" s="139" t="s">
        <v>1578</v>
      </c>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6"/>
    </row>
    <row r="239" spans="2:28" s="37" customFormat="1" ht="18.75">
      <c r="B239" s="40"/>
      <c r="C239" s="40"/>
      <c r="D239" s="49"/>
      <c r="E239" s="55" t="s">
        <v>1553</v>
      </c>
      <c r="F239" s="67"/>
      <c r="G239" s="67"/>
      <c r="H239" s="67"/>
      <c r="I239" s="67"/>
      <c r="J239" s="67"/>
      <c r="K239" s="67"/>
      <c r="L239" s="67"/>
      <c r="M239" s="67"/>
      <c r="N239" s="67"/>
      <c r="O239" s="67"/>
      <c r="P239" s="67"/>
      <c r="Q239" s="67"/>
      <c r="R239" s="67"/>
      <c r="S239" s="67"/>
      <c r="T239" s="67"/>
      <c r="U239" s="67"/>
      <c r="V239" s="67"/>
      <c r="W239" s="67"/>
      <c r="X239" s="67"/>
      <c r="Y239" s="67"/>
      <c r="Z239" s="67"/>
      <c r="AA239" s="67"/>
      <c r="AB239" s="67"/>
    </row>
    <row r="240" spans="2:28" s="37" customFormat="1" ht="18.75">
      <c r="B240" s="40"/>
      <c r="C240" s="40"/>
      <c r="D240" s="49"/>
      <c r="E240" s="55" t="s">
        <v>1524</v>
      </c>
      <c r="F240" s="67"/>
      <c r="G240" s="67"/>
      <c r="H240" s="67"/>
      <c r="I240" s="67"/>
      <c r="J240" s="67"/>
      <c r="K240" s="67"/>
      <c r="L240" s="67"/>
      <c r="M240" s="67"/>
      <c r="N240" s="67"/>
      <c r="O240" s="67"/>
      <c r="P240" s="67"/>
      <c r="Q240" s="67"/>
      <c r="R240" s="67"/>
      <c r="S240" s="67"/>
      <c r="T240" s="67"/>
      <c r="U240" s="67"/>
      <c r="V240" s="67"/>
      <c r="W240" s="67"/>
      <c r="X240" s="67"/>
      <c r="Y240" s="67"/>
      <c r="Z240" s="67"/>
      <c r="AA240" s="67"/>
      <c r="AB240" s="67"/>
    </row>
    <row r="241" spans="2:28" s="133" customFormat="1">
      <c r="D241" s="139" t="s">
        <v>1554</v>
      </c>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6"/>
    </row>
    <row r="242" spans="2:28" s="133" customFormat="1">
      <c r="D242" s="138"/>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6"/>
    </row>
    <row r="243" spans="2:28" s="135" customFormat="1">
      <c r="D243" s="141" t="s">
        <v>1555</v>
      </c>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spans="2:28" s="135" customFormat="1">
      <c r="D244" s="141" t="s">
        <v>1558</v>
      </c>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spans="2:28" s="37" customFormat="1" ht="18.75">
      <c r="B245" s="40"/>
      <c r="C245" s="40"/>
      <c r="D245" s="49"/>
      <c r="E245" s="55" t="s">
        <v>1556</v>
      </c>
      <c r="F245" s="67"/>
      <c r="G245" s="67"/>
      <c r="H245" s="67"/>
      <c r="I245" s="67"/>
      <c r="J245" s="67"/>
      <c r="K245" s="67"/>
      <c r="L245" s="67"/>
      <c r="M245" s="67"/>
      <c r="N245" s="67"/>
      <c r="O245" s="67"/>
      <c r="P245" s="67"/>
      <c r="Q245" s="67"/>
      <c r="R245" s="67"/>
      <c r="S245" s="67"/>
      <c r="T245" s="67"/>
      <c r="U245" s="67"/>
      <c r="V245" s="67"/>
      <c r="W245" s="67"/>
      <c r="X245" s="67"/>
      <c r="Y245" s="67"/>
      <c r="Z245" s="67"/>
      <c r="AA245" s="67"/>
      <c r="AB245" s="67"/>
    </row>
    <row r="246" spans="2:28" s="37" customFormat="1" ht="18.75">
      <c r="B246" s="40"/>
      <c r="C246" s="40"/>
      <c r="D246" s="49"/>
      <c r="E246" s="55" t="s">
        <v>1557</v>
      </c>
      <c r="F246" s="67"/>
      <c r="G246" s="67"/>
      <c r="H246" s="67"/>
      <c r="I246" s="67"/>
      <c r="J246" s="67"/>
      <c r="K246" s="67"/>
      <c r="L246" s="67"/>
      <c r="M246" s="67"/>
      <c r="N246" s="67"/>
      <c r="O246" s="67"/>
      <c r="P246" s="67"/>
      <c r="Q246" s="67"/>
      <c r="R246" s="67"/>
      <c r="S246" s="67"/>
      <c r="T246" s="67"/>
      <c r="U246" s="67"/>
      <c r="V246" s="67"/>
      <c r="W246" s="67"/>
      <c r="X246" s="67"/>
      <c r="Y246" s="67"/>
      <c r="Z246" s="67"/>
      <c r="AA246" s="67"/>
      <c r="AB246" s="67"/>
    </row>
    <row r="247" spans="2:28" s="133" customFormat="1">
      <c r="D247" s="139"/>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6"/>
    </row>
    <row r="248" spans="2:28" s="135" customFormat="1">
      <c r="D248" s="141" t="s">
        <v>1559</v>
      </c>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spans="2:28" s="37" customFormat="1" ht="18.75">
      <c r="B249" s="40"/>
      <c r="C249" s="40"/>
      <c r="D249" s="49"/>
      <c r="E249" s="55" t="s">
        <v>1560</v>
      </c>
      <c r="F249" s="67"/>
      <c r="G249" s="67"/>
      <c r="H249" s="67"/>
      <c r="I249" s="67"/>
      <c r="J249" s="67"/>
      <c r="K249" s="67"/>
      <c r="L249" s="67"/>
      <c r="M249" s="67"/>
      <c r="N249" s="67"/>
      <c r="O249" s="67"/>
      <c r="P249" s="67"/>
      <c r="Q249" s="67"/>
      <c r="R249" s="67"/>
      <c r="S249" s="67"/>
      <c r="T249" s="67"/>
      <c r="U249" s="67"/>
      <c r="V249" s="67"/>
      <c r="W249" s="67"/>
      <c r="X249" s="67"/>
      <c r="Y249" s="67"/>
      <c r="Z249" s="67"/>
      <c r="AA249" s="67"/>
      <c r="AB249" s="67"/>
    </row>
    <row r="250" spans="2:28" s="37" customFormat="1" ht="18.75">
      <c r="B250" s="40"/>
      <c r="C250" s="40"/>
      <c r="D250" s="49"/>
      <c r="E250" s="55" t="s">
        <v>1561</v>
      </c>
      <c r="F250" s="67"/>
      <c r="G250" s="67"/>
      <c r="H250" s="67"/>
      <c r="I250" s="67"/>
      <c r="J250" s="67"/>
      <c r="K250" s="67"/>
      <c r="L250" s="67"/>
      <c r="M250" s="67"/>
      <c r="N250" s="67"/>
      <c r="O250" s="67"/>
      <c r="P250" s="67"/>
      <c r="Q250" s="67"/>
      <c r="R250" s="67"/>
      <c r="S250" s="67"/>
      <c r="T250" s="67"/>
      <c r="U250" s="67"/>
      <c r="V250" s="67"/>
      <c r="W250" s="67"/>
      <c r="X250" s="67"/>
      <c r="Y250" s="67"/>
      <c r="Z250" s="67"/>
      <c r="AA250" s="67"/>
      <c r="AB250" s="67"/>
    </row>
    <row r="251" spans="2:28" s="133" customFormat="1">
      <c r="D251" s="139"/>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6"/>
    </row>
    <row r="252" spans="2:28" s="135" customFormat="1">
      <c r="D252" s="141" t="s">
        <v>1568</v>
      </c>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spans="2:28" s="37" customFormat="1" ht="18.75">
      <c r="B253" s="40"/>
      <c r="C253" s="40"/>
      <c r="D253" s="49"/>
      <c r="E253" s="55" t="s">
        <v>1569</v>
      </c>
      <c r="F253" s="67"/>
      <c r="G253" s="67"/>
      <c r="H253" s="67"/>
      <c r="I253" s="67"/>
      <c r="J253" s="67"/>
      <c r="K253" s="67"/>
      <c r="L253" s="67"/>
      <c r="M253" s="67"/>
      <c r="N253" s="67"/>
      <c r="O253" s="67"/>
      <c r="P253" s="67"/>
      <c r="Q253" s="67"/>
      <c r="R253" s="67"/>
      <c r="S253" s="67"/>
      <c r="T253" s="67"/>
      <c r="U253" s="67"/>
      <c r="V253" s="67"/>
      <c r="W253" s="67"/>
      <c r="X253" s="67"/>
      <c r="Y253" s="67"/>
      <c r="Z253" s="67"/>
      <c r="AA253" s="67"/>
      <c r="AB253" s="67"/>
    </row>
    <row r="254" spans="2:28" s="133" customFormat="1">
      <c r="D254" s="139" t="s">
        <v>1570</v>
      </c>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6"/>
    </row>
    <row r="255" spans="2:28" s="37" customFormat="1" ht="18.75">
      <c r="B255" s="40"/>
      <c r="C255" s="40"/>
      <c r="D255" s="49"/>
      <c r="E255" s="55" t="s">
        <v>1577</v>
      </c>
      <c r="F255" s="67"/>
      <c r="G255" s="67"/>
      <c r="H255" s="67"/>
      <c r="I255" s="67"/>
      <c r="J255" s="67"/>
      <c r="K255" s="67"/>
      <c r="L255" s="67"/>
      <c r="M255" s="67"/>
      <c r="N255" s="67"/>
      <c r="O255" s="67"/>
      <c r="P255" s="67"/>
      <c r="Q255" s="67"/>
      <c r="R255" s="67"/>
      <c r="S255" s="67"/>
      <c r="T255" s="67"/>
      <c r="U255" s="67"/>
      <c r="V255" s="67"/>
      <c r="W255" s="67"/>
      <c r="X255" s="67"/>
      <c r="Y255" s="67"/>
      <c r="Z255" s="67"/>
      <c r="AA255" s="67"/>
      <c r="AB255" s="67"/>
    </row>
    <row r="256" spans="2:28" s="133" customFormat="1">
      <c r="D256" s="139"/>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6"/>
    </row>
    <row r="257" spans="2:28" s="135" customFormat="1">
      <c r="D257" s="141" t="s">
        <v>1571</v>
      </c>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spans="2:28" s="37" customFormat="1" ht="18.75">
      <c r="B258" s="40"/>
      <c r="C258" s="40"/>
      <c r="D258" s="49"/>
      <c r="E258" s="55" t="s">
        <v>1572</v>
      </c>
      <c r="F258" s="67"/>
      <c r="G258" s="67"/>
      <c r="H258" s="67"/>
      <c r="I258" s="67"/>
      <c r="J258" s="67"/>
      <c r="K258" s="67"/>
      <c r="L258" s="67"/>
      <c r="M258" s="67"/>
      <c r="N258" s="67"/>
      <c r="O258" s="67"/>
      <c r="P258" s="67"/>
      <c r="Q258" s="67"/>
      <c r="R258" s="67"/>
      <c r="S258" s="67"/>
      <c r="T258" s="67"/>
      <c r="U258" s="67"/>
      <c r="V258" s="67"/>
      <c r="W258" s="67"/>
      <c r="X258" s="67"/>
      <c r="Y258" s="67"/>
      <c r="Z258" s="67"/>
      <c r="AA258" s="67"/>
      <c r="AB258" s="67"/>
    </row>
    <row r="259" spans="2:28" s="37" customFormat="1" ht="18.75">
      <c r="B259" s="40"/>
      <c r="C259" s="40"/>
      <c r="D259" s="49"/>
      <c r="E259" s="55" t="s">
        <v>1573</v>
      </c>
      <c r="F259" s="67"/>
      <c r="G259" s="67"/>
      <c r="H259" s="67"/>
      <c r="I259" s="67"/>
      <c r="J259" s="67"/>
      <c r="K259" s="67"/>
      <c r="L259" s="67"/>
      <c r="M259" s="67"/>
      <c r="N259" s="67"/>
      <c r="O259" s="67"/>
      <c r="P259" s="67"/>
      <c r="Q259" s="67"/>
      <c r="R259" s="67"/>
      <c r="S259" s="67"/>
      <c r="T259" s="67"/>
      <c r="U259" s="67"/>
      <c r="V259" s="67"/>
      <c r="W259" s="67"/>
      <c r="X259" s="67"/>
      <c r="Y259" s="67"/>
      <c r="Z259" s="67"/>
      <c r="AA259" s="67"/>
      <c r="AB259" s="67"/>
    </row>
    <row r="260" spans="2:28" s="37" customFormat="1" ht="18.75">
      <c r="B260" s="40"/>
      <c r="C260" s="40"/>
      <c r="D260" s="49"/>
      <c r="E260" s="55" t="s">
        <v>1574</v>
      </c>
      <c r="F260" s="67"/>
      <c r="G260" s="67"/>
      <c r="H260" s="67"/>
      <c r="I260" s="67"/>
      <c r="J260" s="67"/>
      <c r="K260" s="67"/>
      <c r="L260" s="67"/>
      <c r="M260" s="67"/>
      <c r="N260" s="67"/>
      <c r="O260" s="67"/>
      <c r="P260" s="67"/>
      <c r="Q260" s="67"/>
      <c r="R260" s="67"/>
      <c r="S260" s="67"/>
      <c r="T260" s="67"/>
      <c r="U260" s="67"/>
      <c r="V260" s="67"/>
      <c r="W260" s="67"/>
      <c r="X260" s="67"/>
      <c r="Y260" s="67"/>
      <c r="Z260" s="67"/>
      <c r="AA260" s="67"/>
      <c r="AB260" s="67"/>
    </row>
    <row r="261" spans="2:28" s="37" customFormat="1" ht="18.75">
      <c r="B261" s="40"/>
      <c r="C261" s="40"/>
      <c r="D261" s="49"/>
      <c r="E261" s="57" t="s">
        <v>1575</v>
      </c>
      <c r="F261" s="67"/>
      <c r="G261" s="67"/>
      <c r="H261" s="67"/>
      <c r="I261" s="67"/>
      <c r="J261" s="67"/>
      <c r="K261" s="67"/>
      <c r="L261" s="67"/>
      <c r="M261" s="67"/>
      <c r="N261" s="67"/>
      <c r="O261" s="67"/>
      <c r="P261" s="67"/>
      <c r="Q261" s="67"/>
      <c r="R261" s="67"/>
      <c r="S261" s="67"/>
      <c r="T261" s="67"/>
      <c r="U261" s="67"/>
      <c r="V261" s="67"/>
      <c r="W261" s="67"/>
      <c r="X261" s="67"/>
      <c r="Y261" s="67"/>
      <c r="Z261" s="67"/>
      <c r="AA261" s="67"/>
      <c r="AB261" s="67"/>
    </row>
    <row r="262" spans="2:28" s="37" customFormat="1" ht="18.75">
      <c r="B262" s="40"/>
      <c r="C262" s="40"/>
      <c r="D262" s="49"/>
      <c r="E262" s="57" t="s">
        <v>1548</v>
      </c>
      <c r="F262" s="67"/>
      <c r="G262" s="67"/>
      <c r="H262" s="67"/>
      <c r="I262" s="67"/>
      <c r="J262" s="67"/>
      <c r="K262" s="67"/>
      <c r="L262" s="67"/>
      <c r="M262" s="67"/>
      <c r="N262" s="67"/>
      <c r="O262" s="67"/>
      <c r="P262" s="67"/>
      <c r="Q262" s="67"/>
      <c r="R262" s="67"/>
      <c r="S262" s="67"/>
      <c r="T262" s="67"/>
      <c r="U262" s="67"/>
      <c r="V262" s="67"/>
      <c r="W262" s="67"/>
      <c r="X262" s="67"/>
      <c r="Y262" s="67"/>
      <c r="Z262" s="67"/>
      <c r="AA262" s="67"/>
      <c r="AB262" s="67"/>
    </row>
    <row r="263" spans="2:28" s="133" customFormat="1">
      <c r="D263" s="139"/>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6"/>
    </row>
    <row r="264" spans="2:28" s="135" customFormat="1">
      <c r="D264" s="141" t="s">
        <v>1685</v>
      </c>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spans="2:28" s="133" customFormat="1">
      <c r="D265" s="152" t="s">
        <v>1686</v>
      </c>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6"/>
    </row>
    <row r="266" spans="2:28" s="133" customFormat="1">
      <c r="D266" s="152" t="s">
        <v>1687</v>
      </c>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6"/>
    </row>
    <row r="267" spans="2:28" s="37" customFormat="1" ht="18.75">
      <c r="B267" s="40"/>
      <c r="C267" s="40"/>
      <c r="D267" s="49"/>
      <c r="E267" s="55" t="s">
        <v>1688</v>
      </c>
      <c r="F267" s="67"/>
      <c r="G267" s="67"/>
      <c r="H267" s="67"/>
      <c r="I267" s="67"/>
      <c r="J267" s="67"/>
      <c r="K267" s="67"/>
      <c r="L267" s="67"/>
      <c r="M267" s="67"/>
      <c r="N267" s="67"/>
      <c r="O267" s="67"/>
      <c r="P267" s="67"/>
      <c r="Q267" s="67"/>
      <c r="R267" s="67"/>
      <c r="S267" s="67"/>
      <c r="T267" s="67"/>
      <c r="U267" s="67"/>
      <c r="V267" s="67"/>
      <c r="W267" s="67"/>
      <c r="X267" s="67"/>
      <c r="Y267" s="67"/>
      <c r="Z267" s="67"/>
      <c r="AA267" s="67"/>
      <c r="AB267" s="67"/>
    </row>
    <row r="268" spans="2:28" s="37" customFormat="1" ht="18.75">
      <c r="B268" s="40"/>
      <c r="C268" s="40"/>
      <c r="D268" s="49"/>
      <c r="E268" s="49"/>
      <c r="F268" s="67"/>
      <c r="G268" s="67"/>
      <c r="H268" s="67"/>
      <c r="I268" s="67"/>
      <c r="J268" s="67"/>
      <c r="K268" s="67"/>
      <c r="L268" s="67"/>
      <c r="M268" s="67"/>
      <c r="N268" s="67"/>
      <c r="O268" s="67"/>
      <c r="P268" s="67"/>
      <c r="Q268" s="67"/>
      <c r="R268" s="67"/>
      <c r="S268" s="67"/>
      <c r="T268" s="67"/>
      <c r="U268" s="67"/>
      <c r="V268" s="67"/>
      <c r="W268" s="67"/>
      <c r="X268" s="67"/>
      <c r="Y268" s="67"/>
      <c r="Z268" s="67"/>
      <c r="AA268" s="67"/>
      <c r="AB268" s="67"/>
    </row>
    <row r="269" spans="2:28" s="37" customFormat="1" ht="18.75">
      <c r="B269" s="40"/>
      <c r="C269" s="40"/>
      <c r="D269" s="49"/>
      <c r="E269" s="55" t="s">
        <v>1689</v>
      </c>
      <c r="F269" s="67"/>
      <c r="G269" s="67"/>
      <c r="H269" s="67"/>
      <c r="I269" s="67"/>
      <c r="J269" s="67"/>
      <c r="K269" s="67"/>
      <c r="L269" s="67"/>
      <c r="M269" s="67"/>
      <c r="N269" s="67"/>
      <c r="O269" s="67"/>
      <c r="P269" s="67"/>
      <c r="Q269" s="67"/>
      <c r="R269" s="67"/>
      <c r="S269" s="67"/>
      <c r="T269" s="67"/>
      <c r="U269" s="67"/>
      <c r="V269" s="67"/>
      <c r="W269" s="67"/>
      <c r="X269" s="67"/>
      <c r="Y269" s="67"/>
      <c r="Z269" s="67"/>
      <c r="AA269" s="67"/>
      <c r="AB269" s="67"/>
    </row>
    <row r="270" spans="2:28" s="37" customFormat="1" ht="18.75">
      <c r="B270" s="40"/>
      <c r="C270" s="40"/>
      <c r="D270" s="49"/>
      <c r="E270" s="55" t="s">
        <v>1690</v>
      </c>
      <c r="F270" s="67"/>
      <c r="G270" s="67"/>
      <c r="H270" s="67"/>
      <c r="I270" s="67"/>
      <c r="J270" s="67"/>
      <c r="K270" s="67"/>
      <c r="L270" s="67"/>
      <c r="M270" s="67"/>
      <c r="N270" s="67"/>
      <c r="O270" s="67"/>
      <c r="P270" s="67"/>
      <c r="Q270" s="67"/>
      <c r="R270" s="67"/>
      <c r="S270" s="67"/>
      <c r="T270" s="67"/>
      <c r="U270" s="67"/>
      <c r="V270" s="67"/>
      <c r="W270" s="67"/>
      <c r="X270" s="67"/>
      <c r="Y270" s="67"/>
      <c r="Z270" s="67"/>
      <c r="AA270" s="67"/>
      <c r="AB270" s="67"/>
    </row>
    <row r="271" spans="2:28" s="133" customFormat="1">
      <c r="D271" s="139" t="s">
        <v>1691</v>
      </c>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6"/>
    </row>
    <row r="272" spans="2:28" s="133" customFormat="1">
      <c r="D272" s="139" t="s">
        <v>1692</v>
      </c>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6"/>
    </row>
    <row r="273" spans="2:28" s="133" customFormat="1"/>
    <row r="274" spans="2:28" s="133" customFormat="1">
      <c r="D274" s="104" t="s">
        <v>1576</v>
      </c>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6"/>
    </row>
    <row r="275" spans="2:28" s="135" customFormat="1">
      <c r="D275" s="141" t="s">
        <v>1579</v>
      </c>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spans="2:28" s="133" customFormat="1">
      <c r="D276" s="139" t="s">
        <v>1580</v>
      </c>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6"/>
    </row>
    <row r="277" spans="2:28" s="133" customFormat="1">
      <c r="D277" s="139" t="s">
        <v>1581</v>
      </c>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6"/>
    </row>
    <row r="278" spans="2:28" s="133" customFormat="1">
      <c r="D278" s="152" t="s">
        <v>1582</v>
      </c>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6"/>
    </row>
    <row r="279" spans="2:28" s="133" customFormat="1">
      <c r="D279" s="152" t="s">
        <v>1583</v>
      </c>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6"/>
    </row>
    <row r="280" spans="2:28" s="133" customFormat="1">
      <c r="D280" s="152" t="s">
        <v>1584</v>
      </c>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6"/>
    </row>
    <row r="281" spans="2:28" s="133" customFormat="1">
      <c r="D281" s="152" t="s">
        <v>1585</v>
      </c>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6"/>
    </row>
    <row r="282" spans="2:28" s="133" customFormat="1">
      <c r="D282" s="139" t="s">
        <v>1607</v>
      </c>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6"/>
    </row>
    <row r="283" spans="2:28" s="133" customFormat="1"/>
    <row r="284" spans="2:28" s="135" customFormat="1">
      <c r="D284" s="141" t="s">
        <v>1586</v>
      </c>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spans="2:28" s="37" customFormat="1" ht="18.75">
      <c r="B285" s="40"/>
      <c r="C285" s="40"/>
      <c r="D285" s="49"/>
      <c r="E285" s="55" t="s">
        <v>1587</v>
      </c>
      <c r="F285" s="67"/>
      <c r="G285" s="67"/>
      <c r="H285" s="67"/>
      <c r="I285" s="67"/>
      <c r="J285" s="67"/>
      <c r="K285" s="67"/>
      <c r="L285" s="67"/>
      <c r="M285" s="67"/>
      <c r="N285" s="67"/>
      <c r="O285" s="67"/>
      <c r="P285" s="67"/>
      <c r="Q285" s="67"/>
      <c r="R285" s="67"/>
      <c r="S285" s="67"/>
      <c r="T285" s="67"/>
      <c r="U285" s="67"/>
      <c r="V285" s="67"/>
      <c r="W285" s="67"/>
      <c r="X285" s="67"/>
      <c r="Y285" s="67"/>
      <c r="Z285" s="67"/>
      <c r="AA285" s="67"/>
      <c r="AB285" s="67"/>
    </row>
    <row r="286" spans="2:28" s="37" customFormat="1" ht="18.75">
      <c r="B286" s="40"/>
      <c r="C286" s="40"/>
      <c r="D286" s="49"/>
      <c r="E286" s="56" t="s">
        <v>1588</v>
      </c>
      <c r="F286" s="67"/>
      <c r="G286" s="67"/>
      <c r="H286" s="67"/>
      <c r="I286" s="67"/>
      <c r="J286" s="67"/>
      <c r="K286" s="67"/>
      <c r="L286" s="67"/>
      <c r="M286" s="67"/>
      <c r="N286" s="67"/>
      <c r="O286" s="67"/>
      <c r="P286" s="67"/>
      <c r="Q286" s="67"/>
      <c r="R286" s="67"/>
      <c r="S286" s="67"/>
      <c r="T286" s="67"/>
      <c r="U286" s="67"/>
      <c r="V286" s="67"/>
      <c r="W286" s="67"/>
      <c r="X286" s="67"/>
      <c r="Y286" s="67"/>
      <c r="Z286" s="67"/>
      <c r="AA286" s="67"/>
      <c r="AB286" s="67"/>
    </row>
    <row r="287" spans="2:28" s="37" customFormat="1" ht="18.75">
      <c r="B287" s="40"/>
      <c r="C287" s="40"/>
      <c r="D287" s="49"/>
      <c r="E287" s="55" t="s">
        <v>1590</v>
      </c>
      <c r="F287" s="67"/>
      <c r="G287" s="67"/>
      <c r="H287" s="67"/>
      <c r="I287" s="67"/>
      <c r="J287" s="67"/>
      <c r="K287" s="67"/>
      <c r="L287" s="67"/>
      <c r="M287" s="67"/>
      <c r="N287" s="67"/>
      <c r="O287" s="67"/>
      <c r="P287" s="67"/>
      <c r="Q287" s="67"/>
      <c r="R287" s="67"/>
      <c r="S287" s="67"/>
      <c r="T287" s="67"/>
      <c r="U287" s="67"/>
      <c r="V287" s="67"/>
      <c r="W287" s="67"/>
      <c r="X287" s="67"/>
      <c r="Y287" s="67"/>
      <c r="Z287" s="67"/>
      <c r="AA287" s="67"/>
      <c r="AB287" s="67"/>
    </row>
    <row r="288" spans="2:28" s="37" customFormat="1" ht="18.75">
      <c r="B288" s="40"/>
      <c r="C288" s="40"/>
      <c r="D288" s="49"/>
      <c r="E288" s="56" t="s">
        <v>1589</v>
      </c>
      <c r="F288" s="67"/>
      <c r="G288" s="67"/>
      <c r="H288" s="67"/>
      <c r="I288" s="67"/>
      <c r="J288" s="67"/>
      <c r="K288" s="67"/>
      <c r="L288" s="67"/>
      <c r="M288" s="67"/>
      <c r="N288" s="67"/>
      <c r="O288" s="67"/>
      <c r="P288" s="67"/>
      <c r="Q288" s="67"/>
      <c r="R288" s="67"/>
      <c r="S288" s="67"/>
      <c r="T288" s="67"/>
      <c r="U288" s="67"/>
      <c r="V288" s="67"/>
      <c r="W288" s="67"/>
      <c r="X288" s="67"/>
      <c r="Y288" s="67"/>
      <c r="Z288" s="67"/>
      <c r="AA288" s="67"/>
      <c r="AB288" s="67"/>
    </row>
    <row r="289" spans="2:28" s="37" customFormat="1" ht="18.75">
      <c r="B289" s="40"/>
      <c r="C289" s="40"/>
      <c r="D289" s="49"/>
      <c r="E289" s="55" t="s">
        <v>1591</v>
      </c>
      <c r="F289" s="67"/>
      <c r="G289" s="67"/>
      <c r="H289" s="67"/>
      <c r="I289" s="67"/>
      <c r="J289" s="67"/>
      <c r="K289" s="67"/>
      <c r="L289" s="67"/>
      <c r="M289" s="67"/>
      <c r="N289" s="67"/>
      <c r="O289" s="67"/>
      <c r="P289" s="67"/>
      <c r="Q289" s="67"/>
      <c r="R289" s="67"/>
      <c r="S289" s="67"/>
      <c r="T289" s="67"/>
      <c r="U289" s="67"/>
      <c r="V289" s="67"/>
      <c r="W289" s="67"/>
      <c r="X289" s="67"/>
      <c r="Y289" s="67"/>
      <c r="Z289" s="67"/>
      <c r="AA289" s="67"/>
      <c r="AB289" s="67"/>
    </row>
    <row r="290" spans="2:28" s="133" customFormat="1">
      <c r="D290" s="139"/>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6"/>
    </row>
    <row r="291" spans="2:28" s="135" customFormat="1">
      <c r="D291" s="141" t="s">
        <v>1513</v>
      </c>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spans="2:28" s="37" customFormat="1" ht="18.75">
      <c r="B292" s="40"/>
      <c r="C292" s="40"/>
      <c r="D292" s="49"/>
      <c r="E292" s="55" t="s">
        <v>1530</v>
      </c>
      <c r="F292" s="67"/>
      <c r="G292" s="67"/>
      <c r="H292" s="67"/>
      <c r="I292" s="67"/>
      <c r="J292" s="67"/>
      <c r="K292" s="67"/>
      <c r="L292" s="67"/>
      <c r="M292" s="67"/>
      <c r="N292" s="67"/>
      <c r="O292" s="67"/>
      <c r="P292" s="67"/>
      <c r="Q292" s="67"/>
      <c r="R292" s="67"/>
      <c r="S292" s="67"/>
      <c r="T292" s="67"/>
      <c r="U292" s="67"/>
      <c r="V292" s="67"/>
      <c r="W292" s="67"/>
      <c r="X292" s="67"/>
      <c r="Y292" s="67"/>
      <c r="Z292" s="67"/>
      <c r="AA292" s="67"/>
      <c r="AB292" s="67"/>
    </row>
    <row r="293" spans="2:28" s="37" customFormat="1" ht="18.75">
      <c r="B293" s="40"/>
      <c r="C293" s="40"/>
      <c r="D293" s="49"/>
      <c r="E293" s="55" t="s">
        <v>1592</v>
      </c>
      <c r="F293" s="67"/>
      <c r="G293" s="67"/>
      <c r="H293" s="67"/>
      <c r="I293" s="67"/>
      <c r="J293" s="67"/>
      <c r="K293" s="67"/>
      <c r="L293" s="67"/>
      <c r="M293" s="67"/>
      <c r="N293" s="67"/>
      <c r="O293" s="67"/>
      <c r="P293" s="67"/>
      <c r="Q293" s="67"/>
      <c r="R293" s="67"/>
      <c r="S293" s="67"/>
      <c r="T293" s="67"/>
      <c r="U293" s="67"/>
      <c r="V293" s="67"/>
      <c r="W293" s="67"/>
      <c r="X293" s="67"/>
      <c r="Y293" s="67"/>
      <c r="Z293" s="67"/>
      <c r="AA293" s="67"/>
      <c r="AB293" s="67"/>
    </row>
    <row r="294" spans="2:28" s="37" customFormat="1" ht="18.75">
      <c r="B294" s="40"/>
      <c r="C294" s="40"/>
      <c r="D294" s="49"/>
      <c r="E294" s="55" t="s">
        <v>1532</v>
      </c>
      <c r="F294" s="67"/>
      <c r="G294" s="67"/>
      <c r="H294" s="67"/>
      <c r="I294" s="67"/>
      <c r="J294" s="67"/>
      <c r="K294" s="67"/>
      <c r="L294" s="67"/>
      <c r="M294" s="67"/>
      <c r="N294" s="67"/>
      <c r="O294" s="67"/>
      <c r="P294" s="67"/>
      <c r="Q294" s="67"/>
      <c r="R294" s="67"/>
      <c r="S294" s="67"/>
      <c r="T294" s="67"/>
      <c r="U294" s="67"/>
      <c r="V294" s="67"/>
      <c r="W294" s="67"/>
      <c r="X294" s="67"/>
      <c r="Y294" s="67"/>
      <c r="Z294" s="67"/>
      <c r="AA294" s="67"/>
      <c r="AB294" s="67"/>
    </row>
    <row r="295" spans="2:28" s="37" customFormat="1" ht="18.75">
      <c r="B295" s="40"/>
      <c r="C295" s="40"/>
      <c r="D295" s="49"/>
      <c r="E295" s="49"/>
      <c r="F295" s="67"/>
      <c r="G295" s="67"/>
      <c r="H295" s="67"/>
      <c r="I295" s="67"/>
      <c r="J295" s="67"/>
      <c r="K295" s="67"/>
      <c r="L295" s="67"/>
      <c r="M295" s="67"/>
      <c r="N295" s="67"/>
      <c r="O295" s="67"/>
      <c r="P295" s="67"/>
      <c r="Q295" s="67"/>
      <c r="R295" s="67"/>
      <c r="S295" s="67"/>
      <c r="T295" s="67"/>
      <c r="U295" s="67"/>
      <c r="V295" s="67"/>
      <c r="W295" s="67"/>
      <c r="X295" s="67"/>
      <c r="Y295" s="67"/>
      <c r="Z295" s="67"/>
      <c r="AA295" s="67"/>
      <c r="AB295" s="67"/>
    </row>
    <row r="296" spans="2:28" s="37" customFormat="1" ht="18.75">
      <c r="B296" s="40"/>
      <c r="C296" s="40"/>
      <c r="D296" s="49"/>
      <c r="E296" s="56" t="s">
        <v>1593</v>
      </c>
      <c r="F296" s="67"/>
      <c r="G296" s="67"/>
      <c r="H296" s="67"/>
      <c r="I296" s="67"/>
      <c r="J296" s="67"/>
      <c r="K296" s="67"/>
      <c r="L296" s="67"/>
      <c r="M296" s="67"/>
      <c r="N296" s="67"/>
      <c r="O296" s="67"/>
      <c r="P296" s="67"/>
      <c r="Q296" s="67"/>
      <c r="R296" s="67"/>
      <c r="S296" s="67"/>
      <c r="T296" s="67"/>
      <c r="U296" s="67"/>
      <c r="V296" s="67"/>
      <c r="W296" s="67"/>
      <c r="X296" s="67"/>
      <c r="Y296" s="67"/>
      <c r="Z296" s="67"/>
      <c r="AA296" s="67"/>
      <c r="AB296" s="67"/>
    </row>
    <row r="297" spans="2:28" s="37" customFormat="1" ht="18.75">
      <c r="B297" s="40"/>
      <c r="C297" s="40"/>
      <c r="D297" s="49"/>
      <c r="E297" s="55" t="s">
        <v>1594</v>
      </c>
      <c r="F297" s="67"/>
      <c r="G297" s="67"/>
      <c r="H297" s="67"/>
      <c r="I297" s="67"/>
      <c r="J297" s="67"/>
      <c r="K297" s="67"/>
      <c r="L297" s="67"/>
      <c r="M297" s="67"/>
      <c r="N297" s="67"/>
      <c r="O297" s="67"/>
      <c r="P297" s="67"/>
      <c r="Q297" s="67"/>
      <c r="R297" s="67"/>
      <c r="S297" s="67"/>
      <c r="T297" s="67"/>
      <c r="U297" s="67"/>
      <c r="V297" s="67"/>
      <c r="W297" s="67"/>
      <c r="X297" s="67"/>
      <c r="Y297" s="67"/>
      <c r="Z297" s="67"/>
      <c r="AA297" s="67"/>
      <c r="AB297" s="67"/>
    </row>
    <row r="298" spans="2:28" s="37" customFormat="1" ht="18.75">
      <c r="B298" s="40"/>
      <c r="C298" s="40"/>
      <c r="D298" s="49"/>
      <c r="E298" s="49"/>
      <c r="F298" s="67"/>
      <c r="G298" s="67"/>
      <c r="H298" s="67"/>
      <c r="I298" s="67"/>
      <c r="J298" s="67"/>
      <c r="K298" s="67"/>
      <c r="L298" s="67"/>
      <c r="M298" s="67"/>
      <c r="N298" s="67"/>
      <c r="O298" s="67"/>
      <c r="P298" s="67"/>
      <c r="Q298" s="67"/>
      <c r="R298" s="67"/>
      <c r="S298" s="67"/>
      <c r="T298" s="67"/>
      <c r="U298" s="67"/>
      <c r="V298" s="67"/>
      <c r="W298" s="67"/>
      <c r="X298" s="67"/>
      <c r="Y298" s="67"/>
      <c r="Z298" s="67"/>
      <c r="AA298" s="67"/>
      <c r="AB298" s="67"/>
    </row>
    <row r="299" spans="2:28" s="37" customFormat="1" ht="18.75">
      <c r="B299" s="40"/>
      <c r="C299" s="40"/>
      <c r="D299" s="49"/>
      <c r="E299" s="55" t="s">
        <v>1595</v>
      </c>
      <c r="F299" s="67"/>
      <c r="G299" s="67"/>
      <c r="H299" s="67"/>
      <c r="I299" s="67"/>
      <c r="J299" s="67"/>
      <c r="K299" s="67"/>
      <c r="L299" s="67"/>
      <c r="M299" s="67"/>
      <c r="N299" s="67"/>
      <c r="O299" s="67"/>
      <c r="P299" s="67"/>
      <c r="Q299" s="67"/>
      <c r="R299" s="67"/>
      <c r="S299" s="67"/>
      <c r="T299" s="67"/>
      <c r="U299" s="67"/>
      <c r="V299" s="67"/>
      <c r="W299" s="67"/>
      <c r="X299" s="67"/>
      <c r="Y299" s="67"/>
      <c r="Z299" s="67"/>
      <c r="AA299" s="67"/>
      <c r="AB299" s="67"/>
    </row>
    <row r="300" spans="2:28" s="37" customFormat="1" ht="18.75">
      <c r="B300" s="40"/>
      <c r="C300" s="40"/>
      <c r="D300" s="49"/>
      <c r="E300" s="56" t="s">
        <v>1596</v>
      </c>
      <c r="F300" s="67"/>
      <c r="G300" s="67"/>
      <c r="H300" s="67"/>
      <c r="I300" s="67"/>
      <c r="J300" s="67"/>
      <c r="K300" s="67"/>
      <c r="L300" s="67"/>
      <c r="M300" s="67"/>
      <c r="N300" s="67"/>
      <c r="O300" s="67"/>
      <c r="P300" s="67"/>
      <c r="Q300" s="67"/>
      <c r="R300" s="67"/>
      <c r="S300" s="67"/>
      <c r="T300" s="67"/>
      <c r="U300" s="67"/>
      <c r="V300" s="67"/>
      <c r="W300" s="67"/>
      <c r="X300" s="67"/>
      <c r="Y300" s="67"/>
      <c r="Z300" s="67"/>
      <c r="AA300" s="67"/>
      <c r="AB300" s="67"/>
    </row>
    <row r="301" spans="2:28" s="133" customFormat="1"/>
    <row r="302" spans="2:28" s="135" customFormat="1">
      <c r="D302" s="141" t="s">
        <v>1597</v>
      </c>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spans="2:28" s="133" customFormat="1">
      <c r="D303" s="139" t="s">
        <v>1598</v>
      </c>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6"/>
    </row>
    <row r="304" spans="2:28" s="37" customFormat="1" ht="18.75">
      <c r="B304" s="40"/>
      <c r="C304" s="40"/>
      <c r="D304" s="49"/>
      <c r="E304" s="55" t="s">
        <v>1599</v>
      </c>
      <c r="F304" s="67"/>
      <c r="G304" s="67"/>
      <c r="H304" s="67"/>
      <c r="I304" s="67"/>
      <c r="J304" s="67"/>
      <c r="K304" s="67"/>
      <c r="L304" s="67"/>
      <c r="M304" s="67"/>
      <c r="N304" s="67"/>
      <c r="O304" s="67"/>
      <c r="P304" s="67"/>
      <c r="Q304" s="67"/>
      <c r="R304" s="67"/>
      <c r="S304" s="67"/>
      <c r="T304" s="67"/>
      <c r="U304" s="67"/>
      <c r="V304" s="67"/>
      <c r="W304" s="67"/>
      <c r="X304" s="67"/>
      <c r="Y304" s="67"/>
      <c r="Z304" s="67"/>
      <c r="AA304" s="67"/>
      <c r="AB304" s="67"/>
    </row>
    <row r="305" spans="2:28" s="37" customFormat="1" ht="18.75">
      <c r="B305" s="40"/>
      <c r="C305" s="40"/>
      <c r="D305" s="49"/>
      <c r="E305" s="49"/>
      <c r="F305" s="67"/>
      <c r="G305" s="67"/>
      <c r="H305" s="67"/>
      <c r="I305" s="67"/>
      <c r="J305" s="67"/>
      <c r="K305" s="67"/>
      <c r="L305" s="67"/>
      <c r="M305" s="67"/>
      <c r="N305" s="67"/>
      <c r="O305" s="67"/>
      <c r="P305" s="67"/>
      <c r="Q305" s="67"/>
      <c r="R305" s="67"/>
      <c r="S305" s="67"/>
      <c r="T305" s="67"/>
      <c r="U305" s="67"/>
      <c r="V305" s="67"/>
      <c r="W305" s="67"/>
      <c r="X305" s="67"/>
      <c r="Y305" s="67"/>
      <c r="Z305" s="67"/>
      <c r="AA305" s="67"/>
      <c r="AB305" s="67"/>
    </row>
    <row r="306" spans="2:28" s="37" customFormat="1" ht="18.75">
      <c r="B306" s="40"/>
      <c r="C306" s="40"/>
      <c r="D306" s="49"/>
      <c r="E306" s="55" t="s">
        <v>1600</v>
      </c>
      <c r="F306" s="67"/>
      <c r="G306" s="67"/>
      <c r="H306" s="67"/>
      <c r="I306" s="67"/>
      <c r="J306" s="67"/>
      <c r="K306" s="67"/>
      <c r="L306" s="67"/>
      <c r="M306" s="67"/>
      <c r="N306" s="67"/>
      <c r="O306" s="67"/>
      <c r="P306" s="67"/>
      <c r="Q306" s="67"/>
      <c r="R306" s="67"/>
      <c r="S306" s="67"/>
      <c r="T306" s="67"/>
      <c r="U306" s="67"/>
      <c r="V306" s="67"/>
      <c r="W306" s="67"/>
      <c r="X306" s="67"/>
      <c r="Y306" s="67"/>
      <c r="Z306" s="67"/>
      <c r="AA306" s="67"/>
      <c r="AB306" s="67"/>
    </row>
    <row r="307" spans="2:28" s="37" customFormat="1" ht="18.75">
      <c r="B307" s="40"/>
      <c r="C307" s="40"/>
      <c r="D307" s="49"/>
      <c r="E307" s="57" t="s">
        <v>1601</v>
      </c>
      <c r="F307" s="67"/>
      <c r="G307" s="67"/>
      <c r="H307" s="67"/>
      <c r="I307" s="67"/>
      <c r="J307" s="67"/>
      <c r="K307" s="67"/>
      <c r="L307" s="67"/>
      <c r="M307" s="67"/>
      <c r="N307" s="67"/>
      <c r="O307" s="67"/>
      <c r="P307" s="67"/>
      <c r="Q307" s="67"/>
      <c r="R307" s="67"/>
      <c r="S307" s="67"/>
      <c r="T307" s="67"/>
      <c r="U307" s="67"/>
      <c r="V307" s="67"/>
      <c r="W307" s="67"/>
      <c r="X307" s="67"/>
      <c r="Y307" s="67"/>
      <c r="Z307" s="67"/>
      <c r="AA307" s="67"/>
      <c r="AB307" s="67"/>
    </row>
    <row r="308" spans="2:28" s="37" customFormat="1" ht="18.75">
      <c r="B308" s="40"/>
      <c r="C308" s="40"/>
      <c r="D308" s="49"/>
      <c r="E308" s="49"/>
      <c r="F308" s="67"/>
      <c r="G308" s="67"/>
      <c r="H308" s="67"/>
      <c r="I308" s="67"/>
      <c r="J308" s="67"/>
      <c r="K308" s="67"/>
      <c r="L308" s="67"/>
      <c r="M308" s="67"/>
      <c r="N308" s="67"/>
      <c r="O308" s="67"/>
      <c r="P308" s="67"/>
      <c r="Q308" s="67"/>
      <c r="R308" s="67"/>
      <c r="S308" s="67"/>
      <c r="T308" s="67"/>
      <c r="U308" s="67"/>
      <c r="V308" s="67"/>
      <c r="W308" s="67"/>
      <c r="X308" s="67"/>
      <c r="Y308" s="67"/>
      <c r="Z308" s="67"/>
      <c r="AA308" s="67"/>
      <c r="AB308" s="67"/>
    </row>
    <row r="309" spans="2:28" s="37" customFormat="1" ht="18.75">
      <c r="B309" s="40"/>
      <c r="C309" s="40"/>
      <c r="D309" s="49"/>
      <c r="E309" s="55" t="s">
        <v>1602</v>
      </c>
      <c r="F309" s="67"/>
      <c r="G309" s="67"/>
      <c r="H309" s="67"/>
      <c r="I309" s="67"/>
      <c r="J309" s="67"/>
      <c r="K309" s="67"/>
      <c r="L309" s="67"/>
      <c r="M309" s="67"/>
      <c r="N309" s="67"/>
      <c r="O309" s="67"/>
      <c r="P309" s="67"/>
      <c r="Q309" s="67"/>
      <c r="R309" s="67"/>
      <c r="S309" s="67"/>
      <c r="T309" s="67"/>
      <c r="U309" s="67"/>
      <c r="V309" s="67"/>
      <c r="W309" s="67"/>
      <c r="X309" s="67"/>
      <c r="Y309" s="67"/>
      <c r="Z309" s="67"/>
      <c r="AA309" s="67"/>
      <c r="AB309" s="67"/>
    </row>
    <row r="310" spans="2:28" s="37" customFormat="1" ht="18.75">
      <c r="B310" s="40"/>
      <c r="C310" s="40"/>
      <c r="D310" s="49"/>
      <c r="E310" s="49"/>
      <c r="F310" s="67"/>
      <c r="G310" s="67"/>
      <c r="H310" s="67"/>
      <c r="I310" s="67"/>
      <c r="J310" s="67"/>
      <c r="K310" s="67"/>
      <c r="L310" s="67"/>
      <c r="M310" s="67"/>
      <c r="N310" s="67"/>
      <c r="O310" s="67"/>
      <c r="P310" s="67"/>
      <c r="Q310" s="67"/>
      <c r="R310" s="67"/>
      <c r="S310" s="67"/>
      <c r="T310" s="67"/>
      <c r="U310" s="67"/>
      <c r="V310" s="67"/>
      <c r="W310" s="67"/>
      <c r="X310" s="67"/>
      <c r="Y310" s="67"/>
      <c r="Z310" s="67"/>
      <c r="AA310" s="67"/>
      <c r="AB310" s="67"/>
    </row>
    <row r="311" spans="2:28" s="37" customFormat="1" ht="18.75">
      <c r="B311" s="40"/>
      <c r="C311" s="40"/>
      <c r="D311" s="49"/>
      <c r="E311" s="56" t="s">
        <v>1603</v>
      </c>
      <c r="F311" s="67"/>
      <c r="G311" s="67"/>
      <c r="H311" s="67"/>
      <c r="I311" s="67"/>
      <c r="J311" s="67"/>
      <c r="K311" s="67"/>
      <c r="L311" s="67"/>
      <c r="M311" s="67"/>
      <c r="N311" s="67"/>
      <c r="O311" s="67"/>
      <c r="P311" s="67"/>
      <c r="Q311" s="67"/>
      <c r="R311" s="67"/>
      <c r="S311" s="67"/>
      <c r="T311" s="67"/>
      <c r="U311" s="67"/>
      <c r="V311" s="67"/>
      <c r="W311" s="67"/>
      <c r="X311" s="67"/>
      <c r="Y311" s="67"/>
      <c r="Z311" s="67"/>
      <c r="AA311" s="67"/>
      <c r="AB311" s="67"/>
    </row>
    <row r="312" spans="2:28" s="37" customFormat="1" ht="18.75">
      <c r="B312" s="40"/>
      <c r="C312" s="40"/>
      <c r="D312" s="49"/>
      <c r="E312" s="55" t="s">
        <v>1604</v>
      </c>
      <c r="F312" s="67"/>
      <c r="G312" s="67"/>
      <c r="H312" s="67"/>
      <c r="I312" s="67"/>
      <c r="J312" s="67"/>
      <c r="K312" s="67"/>
      <c r="L312" s="67"/>
      <c r="M312" s="67"/>
      <c r="N312" s="67"/>
      <c r="O312" s="67"/>
      <c r="P312" s="67"/>
      <c r="Q312" s="67"/>
      <c r="R312" s="67"/>
      <c r="S312" s="67"/>
      <c r="T312" s="67"/>
      <c r="U312" s="67"/>
      <c r="V312" s="67"/>
      <c r="W312" s="67"/>
      <c r="X312" s="67"/>
      <c r="Y312" s="67"/>
      <c r="Z312" s="67"/>
      <c r="AA312" s="67"/>
      <c r="AB312" s="67"/>
    </row>
    <row r="313" spans="2:28" s="37" customFormat="1" ht="18.75">
      <c r="B313" s="40"/>
      <c r="C313" s="40"/>
      <c r="D313" s="49"/>
      <c r="E313" s="49"/>
      <c r="F313" s="67"/>
      <c r="G313" s="67"/>
      <c r="H313" s="67"/>
      <c r="I313" s="67"/>
      <c r="J313" s="67"/>
      <c r="K313" s="67"/>
      <c r="L313" s="67"/>
      <c r="M313" s="67"/>
      <c r="N313" s="67"/>
      <c r="O313" s="67"/>
      <c r="P313" s="67"/>
      <c r="Q313" s="67"/>
      <c r="R313" s="67"/>
      <c r="S313" s="67"/>
      <c r="T313" s="67"/>
      <c r="U313" s="67"/>
      <c r="V313" s="67"/>
      <c r="W313" s="67"/>
      <c r="X313" s="67"/>
      <c r="Y313" s="67"/>
      <c r="Z313" s="67"/>
      <c r="AA313" s="67"/>
      <c r="AB313" s="67"/>
    </row>
    <row r="314" spans="2:28" s="37" customFormat="1" ht="18.75">
      <c r="B314" s="40"/>
      <c r="C314" s="40"/>
      <c r="D314" s="49"/>
      <c r="E314" s="55" t="s">
        <v>1605</v>
      </c>
      <c r="F314" s="67"/>
      <c r="G314" s="67"/>
      <c r="H314" s="67"/>
      <c r="I314" s="67"/>
      <c r="J314" s="67"/>
      <c r="K314" s="67"/>
      <c r="L314" s="67"/>
      <c r="M314" s="67"/>
      <c r="N314" s="67"/>
      <c r="O314" s="67"/>
      <c r="P314" s="67"/>
      <c r="Q314" s="67"/>
      <c r="R314" s="67"/>
      <c r="S314" s="67"/>
      <c r="T314" s="67"/>
      <c r="U314" s="67"/>
      <c r="V314" s="67"/>
      <c r="W314" s="67"/>
      <c r="X314" s="67"/>
      <c r="Y314" s="67"/>
      <c r="Z314" s="67"/>
      <c r="AA314" s="67"/>
      <c r="AB314" s="67"/>
    </row>
    <row r="315" spans="2:28" s="37" customFormat="1" ht="18.75">
      <c r="B315" s="40"/>
      <c r="C315" s="40"/>
      <c r="D315" s="49"/>
      <c r="E315" s="49"/>
      <c r="F315" s="67"/>
      <c r="G315" s="67"/>
      <c r="H315" s="67"/>
      <c r="I315" s="67"/>
      <c r="J315" s="67"/>
      <c r="K315" s="67"/>
      <c r="L315" s="67"/>
      <c r="M315" s="67"/>
      <c r="N315" s="67"/>
      <c r="O315" s="67"/>
      <c r="P315" s="67"/>
      <c r="Q315" s="67"/>
      <c r="R315" s="67"/>
      <c r="S315" s="67"/>
      <c r="T315" s="67"/>
      <c r="U315" s="67"/>
      <c r="V315" s="67"/>
      <c r="W315" s="67"/>
      <c r="X315" s="67"/>
      <c r="Y315" s="67"/>
      <c r="Z315" s="67"/>
      <c r="AA315" s="67"/>
      <c r="AB315" s="67"/>
    </row>
    <row r="316" spans="2:28" s="37" customFormat="1" ht="18.75">
      <c r="B316" s="40"/>
      <c r="C316" s="40"/>
      <c r="D316" s="49"/>
      <c r="E316" s="55" t="s">
        <v>1606</v>
      </c>
      <c r="F316" s="67"/>
      <c r="G316" s="67"/>
      <c r="H316" s="67"/>
      <c r="I316" s="67"/>
      <c r="J316" s="67"/>
      <c r="K316" s="67"/>
      <c r="L316" s="67"/>
      <c r="M316" s="67"/>
      <c r="N316" s="67"/>
      <c r="O316" s="67"/>
      <c r="P316" s="67"/>
      <c r="Q316" s="67"/>
      <c r="R316" s="67"/>
      <c r="S316" s="67"/>
      <c r="T316" s="67"/>
      <c r="U316" s="67"/>
      <c r="V316" s="67"/>
      <c r="W316" s="67"/>
      <c r="X316" s="67"/>
      <c r="Y316" s="67"/>
      <c r="Z316" s="67"/>
      <c r="AA316" s="67"/>
      <c r="AB316" s="67"/>
    </row>
    <row r="317" spans="2:28" s="133" customFormat="1">
      <c r="D317" s="139"/>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6"/>
    </row>
    <row r="318" spans="2:28" s="133" customFormat="1"/>
    <row r="319" spans="2:28" s="135" customFormat="1">
      <c r="D319" s="104" t="s">
        <v>1608</v>
      </c>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spans="2:28" s="135" customFormat="1">
      <c r="D320" s="141" t="s">
        <v>1432</v>
      </c>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spans="4:28" s="133" customFormat="1">
      <c r="D321" s="139" t="s">
        <v>1419</v>
      </c>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6"/>
    </row>
    <row r="322" spans="4:28" s="133" customFormat="1">
      <c r="D322" s="152" t="s">
        <v>1420</v>
      </c>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6"/>
    </row>
    <row r="323" spans="4:28" s="133" customFormat="1">
      <c r="D323" s="152" t="s">
        <v>1421</v>
      </c>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6"/>
    </row>
    <row r="324" spans="4:28" s="133" customFormat="1">
      <c r="D324" s="152" t="s">
        <v>1422</v>
      </c>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6"/>
    </row>
    <row r="325" spans="4:28" s="133" customFormat="1">
      <c r="D325" s="152" t="s">
        <v>1423</v>
      </c>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6"/>
    </row>
    <row r="326" spans="4:28" s="133" customFormat="1">
      <c r="D326" s="152" t="s">
        <v>1424</v>
      </c>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6"/>
    </row>
    <row r="327" spans="4:28" s="133" customFormat="1">
      <c r="D327" s="139" t="s">
        <v>1425</v>
      </c>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6"/>
    </row>
    <row r="328" spans="4:28" s="133" customFormat="1">
      <c r="D328" s="139" t="s">
        <v>1426</v>
      </c>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6"/>
    </row>
    <row r="329" spans="4:28" s="133" customFormat="1">
      <c r="D329" s="139"/>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6"/>
    </row>
    <row r="330" spans="4:28" s="133" customFormat="1">
      <c r="D330" s="139" t="s">
        <v>162</v>
      </c>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6"/>
    </row>
    <row r="331" spans="4:28" s="133" customFormat="1">
      <c r="D331" s="139" t="s">
        <v>1427</v>
      </c>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6"/>
    </row>
    <row r="332" spans="4:28" s="133" customFormat="1">
      <c r="D332" s="139" t="s">
        <v>1428</v>
      </c>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6"/>
    </row>
    <row r="333" spans="4:28" s="133" customFormat="1"/>
    <row r="334" spans="4:28" s="135" customFormat="1">
      <c r="D334" s="141" t="s">
        <v>1433</v>
      </c>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spans="4:28" s="133" customFormat="1">
      <c r="D335" s="139" t="s">
        <v>1429</v>
      </c>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6"/>
    </row>
    <row r="336" spans="4:28" s="133" customFormat="1">
      <c r="D336" s="139" t="s">
        <v>1430</v>
      </c>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6"/>
    </row>
    <row r="337" spans="2:28" s="37" customFormat="1" ht="18.75">
      <c r="B337" s="40"/>
      <c r="C337" s="40"/>
      <c r="D337" s="49"/>
      <c r="E337" s="55" t="s">
        <v>1435</v>
      </c>
      <c r="F337" s="67"/>
      <c r="G337" s="67"/>
      <c r="H337" s="67"/>
      <c r="I337" s="67"/>
      <c r="J337" s="67"/>
      <c r="K337" s="67"/>
      <c r="L337" s="67"/>
      <c r="M337" s="67"/>
      <c r="N337" s="67"/>
      <c r="O337" s="67"/>
      <c r="P337" s="67"/>
      <c r="Q337" s="67"/>
      <c r="R337" s="67"/>
      <c r="S337" s="67"/>
      <c r="T337" s="67"/>
      <c r="U337" s="67"/>
      <c r="V337" s="67"/>
      <c r="W337" s="67"/>
      <c r="X337" s="67"/>
      <c r="Y337" s="67"/>
      <c r="Z337" s="67"/>
      <c r="AA337" s="67"/>
      <c r="AB337" s="67"/>
    </row>
    <row r="338" spans="2:28" s="37" customFormat="1" ht="18.75">
      <c r="B338" s="40"/>
      <c r="C338" s="40"/>
      <c r="D338" s="49"/>
      <c r="E338" s="57" t="s">
        <v>1436</v>
      </c>
      <c r="F338" s="67"/>
      <c r="G338" s="67"/>
      <c r="H338" s="67"/>
      <c r="I338" s="67"/>
      <c r="J338" s="67"/>
      <c r="K338" s="67"/>
      <c r="L338" s="67"/>
      <c r="M338" s="67"/>
      <c r="N338" s="67"/>
      <c r="O338" s="67"/>
      <c r="P338" s="67"/>
      <c r="Q338" s="67"/>
      <c r="R338" s="67"/>
      <c r="S338" s="67"/>
      <c r="T338" s="67"/>
      <c r="U338" s="67"/>
      <c r="V338" s="67"/>
      <c r="W338" s="67"/>
      <c r="X338" s="67"/>
      <c r="Y338" s="67"/>
      <c r="Z338" s="67"/>
      <c r="AA338" s="67"/>
      <c r="AB338" s="67"/>
    </row>
    <row r="339" spans="2:28" s="37" customFormat="1" ht="18.75">
      <c r="B339" s="40"/>
      <c r="C339" s="40"/>
      <c r="D339" s="49"/>
      <c r="E339" s="57" t="s">
        <v>1437</v>
      </c>
      <c r="F339" s="67"/>
      <c r="G339" s="67"/>
      <c r="H339" s="67"/>
      <c r="I339" s="67"/>
      <c r="J339" s="67"/>
      <c r="K339" s="67"/>
      <c r="L339" s="67"/>
      <c r="M339" s="67"/>
      <c r="N339" s="67"/>
      <c r="O339" s="67"/>
      <c r="P339" s="67"/>
      <c r="Q339" s="67"/>
      <c r="R339" s="67"/>
      <c r="S339" s="67"/>
      <c r="T339" s="67"/>
      <c r="U339" s="67"/>
      <c r="V339" s="67"/>
      <c r="W339" s="67"/>
      <c r="X339" s="67"/>
      <c r="Y339" s="67"/>
      <c r="Z339" s="67"/>
      <c r="AA339" s="67"/>
      <c r="AB339" s="67"/>
    </row>
    <row r="340" spans="2:28" s="37" customFormat="1" ht="18.75">
      <c r="B340" s="40"/>
      <c r="C340" s="40"/>
      <c r="D340" s="49"/>
      <c r="E340" s="57" t="s">
        <v>398</v>
      </c>
      <c r="F340" s="67"/>
      <c r="G340" s="67"/>
      <c r="H340" s="67"/>
      <c r="I340" s="67"/>
      <c r="J340" s="67"/>
      <c r="K340" s="67"/>
      <c r="L340" s="67"/>
      <c r="M340" s="67"/>
      <c r="N340" s="67"/>
      <c r="O340" s="67"/>
      <c r="P340" s="67"/>
      <c r="Q340" s="67"/>
      <c r="R340" s="67"/>
      <c r="S340" s="67"/>
      <c r="T340" s="67"/>
      <c r="U340" s="67"/>
      <c r="V340" s="67"/>
      <c r="W340" s="67"/>
      <c r="X340" s="67"/>
      <c r="Y340" s="67"/>
      <c r="Z340" s="67"/>
      <c r="AA340" s="67"/>
      <c r="AB340" s="67"/>
    </row>
    <row r="341" spans="2:28" s="37" customFormat="1" ht="18.75">
      <c r="B341" s="40"/>
      <c r="C341" s="40"/>
      <c r="D341" s="49"/>
      <c r="E341" s="56" t="s">
        <v>1438</v>
      </c>
      <c r="F341" s="67"/>
      <c r="G341" s="67"/>
      <c r="H341" s="67"/>
      <c r="I341" s="67"/>
      <c r="J341" s="67"/>
      <c r="K341" s="67"/>
      <c r="L341" s="67"/>
      <c r="M341" s="67"/>
      <c r="N341" s="67"/>
      <c r="O341" s="67"/>
      <c r="P341" s="67"/>
      <c r="Q341" s="67"/>
      <c r="R341" s="67"/>
      <c r="S341" s="67"/>
      <c r="T341" s="67"/>
      <c r="U341" s="67"/>
      <c r="V341" s="67"/>
      <c r="W341" s="67"/>
      <c r="X341" s="67"/>
      <c r="Y341" s="67"/>
      <c r="Z341" s="67"/>
      <c r="AA341" s="67"/>
      <c r="AB341" s="67"/>
    </row>
    <row r="342" spans="2:28" s="133" customFormat="1"/>
    <row r="343" spans="2:28" s="135" customFormat="1">
      <c r="D343" s="141" t="s">
        <v>1434</v>
      </c>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spans="2:28" s="133" customFormat="1">
      <c r="D344" s="139" t="s">
        <v>1431</v>
      </c>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6"/>
    </row>
    <row r="345" spans="2:28" s="37" customFormat="1" ht="18.75">
      <c r="B345" s="40"/>
      <c r="C345" s="40"/>
      <c r="D345" s="49"/>
      <c r="E345" s="55" t="s">
        <v>1439</v>
      </c>
      <c r="F345" s="67"/>
      <c r="G345" s="67"/>
      <c r="H345" s="67"/>
      <c r="I345" s="67"/>
      <c r="J345" s="67"/>
      <c r="K345" s="67"/>
      <c r="L345" s="67"/>
      <c r="M345" s="67"/>
      <c r="N345" s="67"/>
      <c r="O345" s="67"/>
      <c r="P345" s="67"/>
      <c r="Q345" s="67"/>
      <c r="R345" s="67"/>
      <c r="S345" s="67"/>
      <c r="T345" s="67"/>
      <c r="U345" s="67"/>
      <c r="V345" s="67"/>
      <c r="W345" s="67"/>
      <c r="X345" s="67"/>
      <c r="Y345" s="67"/>
      <c r="Z345" s="67"/>
      <c r="AA345" s="67"/>
      <c r="AB345" s="67"/>
    </row>
    <row r="346" spans="2:28" s="37" customFormat="1" ht="18.75">
      <c r="B346" s="40"/>
      <c r="C346" s="40"/>
      <c r="D346" s="49"/>
      <c r="E346" s="49"/>
      <c r="F346" s="67"/>
      <c r="G346" s="67"/>
      <c r="H346" s="67"/>
      <c r="I346" s="67"/>
      <c r="J346" s="67"/>
      <c r="K346" s="67"/>
      <c r="L346" s="67"/>
      <c r="M346" s="67"/>
      <c r="N346" s="67"/>
      <c r="O346" s="67"/>
      <c r="P346" s="67"/>
      <c r="Q346" s="67"/>
      <c r="R346" s="67"/>
      <c r="S346" s="67"/>
      <c r="T346" s="67"/>
      <c r="U346" s="67"/>
      <c r="V346" s="67"/>
      <c r="W346" s="67"/>
      <c r="X346" s="67"/>
      <c r="Y346" s="67"/>
      <c r="Z346" s="67"/>
      <c r="AA346" s="67"/>
      <c r="AB346" s="67"/>
    </row>
    <row r="347" spans="2:28" s="37" customFormat="1" ht="18.75">
      <c r="B347" s="40"/>
      <c r="C347" s="40"/>
      <c r="D347" s="49"/>
      <c r="E347" s="55" t="s">
        <v>1440</v>
      </c>
      <c r="F347" s="67"/>
      <c r="G347" s="67"/>
      <c r="H347" s="67"/>
      <c r="I347" s="67"/>
      <c r="J347" s="67"/>
      <c r="K347" s="67"/>
      <c r="L347" s="67"/>
      <c r="M347" s="67"/>
      <c r="N347" s="67"/>
      <c r="O347" s="67"/>
      <c r="P347" s="67"/>
      <c r="Q347" s="67"/>
      <c r="R347" s="67"/>
      <c r="S347" s="67"/>
      <c r="T347" s="67"/>
      <c r="U347" s="67"/>
      <c r="V347" s="67"/>
      <c r="W347" s="67"/>
      <c r="X347" s="67"/>
      <c r="Y347" s="67"/>
      <c r="Z347" s="67"/>
      <c r="AA347" s="67"/>
      <c r="AB347" s="67"/>
    </row>
    <row r="348" spans="2:28" s="37" customFormat="1" ht="18.75">
      <c r="B348" s="40"/>
      <c r="C348" s="40"/>
      <c r="D348" s="49"/>
      <c r="E348" s="57" t="s">
        <v>1441</v>
      </c>
      <c r="F348" s="67"/>
      <c r="G348" s="67"/>
      <c r="H348" s="67"/>
      <c r="I348" s="67"/>
      <c r="J348" s="67"/>
      <c r="K348" s="67"/>
      <c r="L348" s="67"/>
      <c r="M348" s="67"/>
      <c r="N348" s="67"/>
      <c r="O348" s="67"/>
      <c r="P348" s="67"/>
      <c r="Q348" s="67"/>
      <c r="R348" s="67"/>
      <c r="S348" s="67"/>
      <c r="T348" s="67"/>
      <c r="U348" s="67"/>
      <c r="V348" s="67"/>
      <c r="W348" s="67"/>
      <c r="X348" s="67"/>
      <c r="Y348" s="67"/>
      <c r="Z348" s="67"/>
      <c r="AA348" s="67"/>
      <c r="AB348" s="67"/>
    </row>
    <row r="349" spans="2:28" s="37" customFormat="1" ht="18.75">
      <c r="B349" s="40"/>
      <c r="C349" s="40"/>
      <c r="D349" s="49"/>
      <c r="E349" s="57" t="s">
        <v>1442</v>
      </c>
      <c r="F349" s="67"/>
      <c r="G349" s="67"/>
      <c r="H349" s="67"/>
      <c r="I349" s="67"/>
      <c r="J349" s="67"/>
      <c r="K349" s="67"/>
      <c r="L349" s="67"/>
      <c r="M349" s="67"/>
      <c r="N349" s="67"/>
      <c r="O349" s="67"/>
      <c r="P349" s="67"/>
      <c r="Q349" s="67"/>
      <c r="R349" s="67"/>
      <c r="S349" s="67"/>
      <c r="T349" s="67"/>
      <c r="U349" s="67"/>
      <c r="V349" s="67"/>
      <c r="W349" s="67"/>
      <c r="X349" s="67"/>
      <c r="Y349" s="67"/>
      <c r="Z349" s="67"/>
      <c r="AA349" s="67"/>
      <c r="AB349" s="67"/>
    </row>
    <row r="350" spans="2:28" s="37" customFormat="1" ht="18.75">
      <c r="B350" s="40"/>
      <c r="C350" s="40"/>
      <c r="D350" s="49"/>
      <c r="E350" s="57" t="s">
        <v>398</v>
      </c>
      <c r="F350" s="67"/>
      <c r="G350" s="67"/>
      <c r="H350" s="67"/>
      <c r="I350" s="67"/>
      <c r="J350" s="67"/>
      <c r="K350" s="67"/>
      <c r="L350" s="67"/>
      <c r="M350" s="67"/>
      <c r="N350" s="67"/>
      <c r="O350" s="67"/>
      <c r="P350" s="67"/>
      <c r="Q350" s="67"/>
      <c r="R350" s="67"/>
      <c r="S350" s="67"/>
      <c r="T350" s="67"/>
      <c r="U350" s="67"/>
      <c r="V350" s="67"/>
      <c r="W350" s="67"/>
      <c r="X350" s="67"/>
      <c r="Y350" s="67"/>
      <c r="Z350" s="67"/>
      <c r="AA350" s="67"/>
      <c r="AB350" s="67"/>
    </row>
    <row r="351" spans="2:28" s="133" customFormat="1"/>
    <row r="352" spans="2:28" s="135" customFormat="1">
      <c r="D352" s="141" t="s">
        <v>1636</v>
      </c>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spans="2:28" s="133" customFormat="1">
      <c r="D353" s="139" t="s">
        <v>1638</v>
      </c>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6"/>
    </row>
    <row r="354" spans="2:28" s="133" customFormat="1">
      <c r="D354" s="139" t="s">
        <v>1637</v>
      </c>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6"/>
    </row>
    <row r="355" spans="2:28" s="133" customFormat="1">
      <c r="D355" s="139" t="s">
        <v>1639</v>
      </c>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6"/>
    </row>
    <row r="356" spans="2:28" s="37" customFormat="1" ht="18.75">
      <c r="B356" s="40"/>
      <c r="C356" s="40"/>
      <c r="D356" s="49"/>
      <c r="E356" s="55" t="s">
        <v>1644</v>
      </c>
      <c r="F356" s="67"/>
      <c r="G356" s="67"/>
      <c r="H356" s="67"/>
      <c r="I356" s="67"/>
      <c r="J356" s="67"/>
      <c r="K356" s="67"/>
      <c r="L356" s="67"/>
      <c r="M356" s="67"/>
      <c r="N356" s="67"/>
      <c r="O356" s="67"/>
      <c r="P356" s="67"/>
      <c r="Q356" s="67"/>
      <c r="R356" s="67"/>
      <c r="S356" s="67"/>
      <c r="T356" s="67"/>
      <c r="U356" s="67"/>
      <c r="V356" s="67"/>
      <c r="W356" s="67"/>
      <c r="X356" s="67"/>
      <c r="Y356" s="67"/>
      <c r="Z356" s="67"/>
      <c r="AA356" s="67"/>
      <c r="AB356" s="67"/>
    </row>
    <row r="357" spans="2:28" s="37" customFormat="1" ht="18.75">
      <c r="B357" s="40"/>
      <c r="C357" s="40"/>
      <c r="D357" s="49"/>
      <c r="E357" s="49"/>
      <c r="F357" s="67"/>
      <c r="G357" s="67"/>
      <c r="H357" s="67"/>
      <c r="I357" s="67"/>
      <c r="J357" s="67"/>
      <c r="K357" s="67"/>
      <c r="L357" s="67"/>
      <c r="M357" s="67"/>
      <c r="N357" s="67"/>
      <c r="O357" s="67"/>
      <c r="P357" s="67"/>
      <c r="Q357" s="67"/>
      <c r="R357" s="67"/>
      <c r="S357" s="67"/>
      <c r="T357" s="67"/>
      <c r="U357" s="67"/>
      <c r="V357" s="67"/>
      <c r="W357" s="67"/>
      <c r="X357" s="67"/>
      <c r="Y357" s="67"/>
      <c r="Z357" s="67"/>
      <c r="AA357" s="67"/>
      <c r="AB357" s="67"/>
    </row>
    <row r="358" spans="2:28" s="37" customFormat="1" ht="18.75">
      <c r="B358" s="40"/>
      <c r="C358" s="40"/>
      <c r="D358" s="49"/>
      <c r="E358" s="57" t="s">
        <v>1641</v>
      </c>
      <c r="F358" s="67"/>
      <c r="G358" s="67"/>
      <c r="H358" s="67"/>
      <c r="I358" s="67"/>
      <c r="J358" s="67"/>
      <c r="K358" s="67"/>
      <c r="L358" s="67"/>
      <c r="M358" s="67"/>
      <c r="N358" s="67"/>
      <c r="O358" s="67"/>
      <c r="P358" s="67"/>
      <c r="Q358" s="67"/>
      <c r="R358" s="67"/>
      <c r="S358" s="67"/>
      <c r="T358" s="67"/>
      <c r="U358" s="67"/>
      <c r="V358" s="67"/>
      <c r="W358" s="67"/>
      <c r="X358" s="67"/>
      <c r="Y358" s="67"/>
      <c r="Z358" s="67"/>
      <c r="AA358" s="67"/>
      <c r="AB358" s="67"/>
    </row>
    <row r="359" spans="2:28" s="133" customFormat="1">
      <c r="D359" s="139" t="s">
        <v>1684</v>
      </c>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6"/>
    </row>
    <row r="360" spans="2:28" s="133" customFormat="1"/>
    <row r="361" spans="2:28" s="135" customFormat="1">
      <c r="D361" s="141" t="s">
        <v>1642</v>
      </c>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spans="2:28" s="133" customFormat="1">
      <c r="D362" s="139" t="s">
        <v>1443</v>
      </c>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6"/>
    </row>
    <row r="363" spans="2:28" s="133" customFormat="1">
      <c r="D363" s="139" t="s">
        <v>1444</v>
      </c>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6"/>
    </row>
    <row r="364" spans="2:28" s="133" customFormat="1"/>
    <row r="365" spans="2:28" s="135" customFormat="1">
      <c r="D365" s="141" t="s">
        <v>1643</v>
      </c>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spans="2:28" ht="16.5" thickBot="1">
      <c r="D366" s="44"/>
      <c r="E366" s="91" t="s">
        <v>1445</v>
      </c>
      <c r="F366" s="65"/>
      <c r="G366" s="65"/>
      <c r="H366" s="65"/>
      <c r="I366" s="91"/>
      <c r="J366" s="91"/>
      <c r="K366" s="65"/>
      <c r="L366" s="91"/>
      <c r="M366" s="91"/>
      <c r="N366" s="91"/>
      <c r="O366" s="91"/>
      <c r="P366" s="91" t="s">
        <v>1446</v>
      </c>
      <c r="Q366" s="65"/>
      <c r="R366" s="65"/>
      <c r="S366" s="65"/>
      <c r="T366" s="91"/>
      <c r="U366" s="65"/>
      <c r="V366" s="65"/>
      <c r="W366" s="65"/>
      <c r="X366" s="91"/>
      <c r="Y366" s="65"/>
      <c r="Z366" s="65"/>
      <c r="AA366" s="65"/>
      <c r="AB366" s="65"/>
    </row>
    <row r="367" spans="2:28">
      <c r="D367" s="42"/>
      <c r="E367" s="92" t="s">
        <v>1447</v>
      </c>
      <c r="F367" s="92"/>
      <c r="G367" s="92"/>
      <c r="H367" s="92"/>
      <c r="I367" s="92"/>
      <c r="J367" s="92"/>
      <c r="K367" s="92"/>
      <c r="L367" s="92"/>
      <c r="M367" s="92"/>
      <c r="N367" s="92"/>
      <c r="O367" s="92"/>
      <c r="P367" s="92" t="s">
        <v>1448</v>
      </c>
      <c r="Q367" s="92"/>
      <c r="R367" s="92"/>
      <c r="S367" s="92"/>
      <c r="T367" s="142"/>
      <c r="U367" s="92"/>
      <c r="V367" s="92"/>
      <c r="W367" s="92"/>
      <c r="X367" s="92"/>
      <c r="Y367" s="92"/>
      <c r="Z367" s="92"/>
      <c r="AA367" s="92"/>
      <c r="AB367" s="92"/>
    </row>
    <row r="368" spans="2:28">
      <c r="D368" s="42"/>
      <c r="E368" s="93" t="s">
        <v>1449</v>
      </c>
      <c r="F368" s="93"/>
      <c r="G368" s="93"/>
      <c r="H368" s="93"/>
      <c r="I368" s="93"/>
      <c r="J368" s="93"/>
      <c r="K368" s="93"/>
      <c r="L368" s="93"/>
      <c r="M368" s="93"/>
      <c r="N368" s="93"/>
      <c r="O368" s="93"/>
      <c r="P368" s="93" t="s">
        <v>1450</v>
      </c>
      <c r="Q368" s="93"/>
      <c r="R368" s="93"/>
      <c r="S368" s="93"/>
      <c r="T368" s="143"/>
      <c r="U368" s="93"/>
      <c r="V368" s="93"/>
      <c r="W368" s="93"/>
      <c r="X368" s="93"/>
      <c r="Y368" s="93"/>
      <c r="Z368" s="93"/>
      <c r="AA368" s="93"/>
      <c r="AB368" s="93"/>
    </row>
    <row r="369" spans="2:28">
      <c r="D369" s="42"/>
      <c r="E369" s="93" t="s">
        <v>1451</v>
      </c>
      <c r="F369" s="93"/>
      <c r="G369" s="93"/>
      <c r="H369" s="93"/>
      <c r="I369" s="93"/>
      <c r="J369" s="93"/>
      <c r="K369" s="93"/>
      <c r="L369" s="93"/>
      <c r="M369" s="93"/>
      <c r="N369" s="93"/>
      <c r="O369" s="93"/>
      <c r="P369" s="93" t="s">
        <v>1452</v>
      </c>
      <c r="Q369" s="93"/>
      <c r="R369" s="93"/>
      <c r="S369" s="93"/>
      <c r="T369" s="143"/>
      <c r="U369" s="93"/>
      <c r="V369" s="93"/>
      <c r="W369" s="93"/>
      <c r="X369" s="93"/>
      <c r="Y369" s="93"/>
      <c r="Z369" s="93"/>
      <c r="AA369" s="93"/>
      <c r="AB369" s="93"/>
    </row>
    <row r="370" spans="2:28">
      <c r="D370" s="42"/>
      <c r="E370" s="93" t="s">
        <v>1453</v>
      </c>
      <c r="F370" s="93"/>
      <c r="G370" s="93"/>
      <c r="H370" s="93"/>
      <c r="I370" s="93"/>
      <c r="J370" s="93"/>
      <c r="K370" s="93"/>
      <c r="L370" s="93"/>
      <c r="M370" s="93"/>
      <c r="N370" s="93"/>
      <c r="O370" s="93"/>
      <c r="P370" s="93" t="s">
        <v>1454</v>
      </c>
      <c r="Q370" s="93"/>
      <c r="R370" s="93"/>
      <c r="S370" s="93"/>
      <c r="T370" s="143"/>
      <c r="U370" s="93"/>
      <c r="V370" s="93"/>
      <c r="W370" s="93"/>
      <c r="X370" s="93"/>
      <c r="Y370" s="93"/>
      <c r="Z370" s="93"/>
      <c r="AA370" s="93"/>
      <c r="AB370" s="93"/>
    </row>
    <row r="371" spans="2:28">
      <c r="D371" s="42"/>
      <c r="E371" s="146"/>
      <c r="F371" s="146"/>
      <c r="G371" s="146"/>
      <c r="H371" s="146"/>
      <c r="I371" s="146"/>
      <c r="J371" s="146"/>
      <c r="K371" s="146"/>
      <c r="L371" s="146"/>
      <c r="M371" s="146"/>
      <c r="N371" s="146"/>
      <c r="O371" s="146"/>
      <c r="P371" s="146"/>
      <c r="Q371" s="146"/>
      <c r="R371" s="146"/>
      <c r="S371" s="146"/>
      <c r="T371" s="147"/>
      <c r="U371" s="146"/>
      <c r="V371" s="146"/>
      <c r="W371" s="146"/>
      <c r="X371" s="147"/>
      <c r="Y371" s="146"/>
      <c r="Z371" s="146"/>
      <c r="AA371" s="146"/>
      <c r="AB371" s="146"/>
    </row>
    <row r="373" spans="2:28" s="37" customFormat="1" ht="18.75">
      <c r="B373" s="40"/>
      <c r="C373" s="40" t="s">
        <v>1634</v>
      </c>
    </row>
    <row r="374" spans="2:28" s="133" customFormat="1">
      <c r="D374" s="104" t="s">
        <v>1609</v>
      </c>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6"/>
    </row>
    <row r="375" spans="2:28" s="133" customFormat="1">
      <c r="D375" s="139" t="s">
        <v>1610</v>
      </c>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6"/>
    </row>
    <row r="376" spans="2:28" s="37" customFormat="1" ht="18.75">
      <c r="B376" s="40"/>
      <c r="C376" s="40"/>
      <c r="D376" s="49"/>
      <c r="E376" s="55" t="s">
        <v>1611</v>
      </c>
      <c r="F376" s="67"/>
      <c r="G376" s="67"/>
      <c r="H376" s="67"/>
      <c r="I376" s="67"/>
      <c r="J376" s="67"/>
      <c r="K376" s="67"/>
      <c r="L376" s="67"/>
      <c r="M376" s="67"/>
      <c r="N376" s="67"/>
      <c r="O376" s="67"/>
      <c r="P376" s="67"/>
      <c r="Q376" s="67"/>
      <c r="R376" s="67"/>
      <c r="S376" s="67"/>
      <c r="T376" s="67"/>
      <c r="U376" s="67"/>
      <c r="V376" s="67"/>
      <c r="W376" s="67"/>
      <c r="X376" s="67"/>
      <c r="Y376" s="67"/>
      <c r="Z376" s="67"/>
      <c r="AA376" s="67"/>
      <c r="AB376" s="67"/>
    </row>
    <row r="377" spans="2:28" s="37" customFormat="1" ht="18.75">
      <c r="B377" s="40"/>
      <c r="C377" s="40"/>
      <c r="D377" s="49"/>
      <c r="E377" s="57" t="s">
        <v>1612</v>
      </c>
      <c r="F377" s="67"/>
      <c r="G377" s="67"/>
      <c r="H377" s="67"/>
      <c r="I377" s="67"/>
      <c r="J377" s="67"/>
      <c r="K377" s="67"/>
      <c r="L377" s="67"/>
      <c r="M377" s="67"/>
      <c r="N377" s="67"/>
      <c r="O377" s="67"/>
      <c r="P377" s="67"/>
      <c r="Q377" s="67"/>
      <c r="R377" s="67"/>
      <c r="S377" s="67"/>
      <c r="T377" s="67"/>
      <c r="U377" s="67"/>
      <c r="V377" s="67"/>
      <c r="W377" s="67"/>
      <c r="X377" s="67"/>
      <c r="Y377" s="67"/>
      <c r="Z377" s="67"/>
      <c r="AA377" s="67"/>
      <c r="AB377" s="67"/>
    </row>
    <row r="378" spans="2:28" s="133" customFormat="1">
      <c r="D378" s="139"/>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6"/>
    </row>
    <row r="379" spans="2:28" s="135" customFormat="1">
      <c r="D379" s="141" t="s">
        <v>1613</v>
      </c>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spans="2:28" s="37" customFormat="1" ht="18.75">
      <c r="B380" s="40"/>
      <c r="C380" s="40"/>
      <c r="D380" s="49"/>
      <c r="E380" s="55" t="s">
        <v>1614</v>
      </c>
      <c r="F380" s="67"/>
      <c r="G380" s="67"/>
      <c r="H380" s="67"/>
      <c r="I380" s="67"/>
      <c r="J380" s="67"/>
      <c r="K380" s="67"/>
      <c r="L380" s="67"/>
      <c r="M380" s="67"/>
      <c r="N380" s="67"/>
      <c r="O380" s="67"/>
      <c r="P380" s="67"/>
      <c r="Q380" s="67"/>
      <c r="R380" s="67"/>
      <c r="S380" s="67"/>
      <c r="T380" s="67"/>
      <c r="U380" s="67"/>
      <c r="V380" s="67"/>
      <c r="W380" s="67"/>
      <c r="X380" s="67"/>
      <c r="Y380" s="67"/>
      <c r="Z380" s="67"/>
      <c r="AA380" s="67"/>
      <c r="AB380" s="67"/>
    </row>
    <row r="381" spans="2:28" s="37" customFormat="1" ht="18.75">
      <c r="B381" s="40"/>
      <c r="C381" s="40"/>
      <c r="D381" s="49"/>
      <c r="E381" s="55" t="s">
        <v>1615</v>
      </c>
      <c r="F381" s="67"/>
      <c r="G381" s="67"/>
      <c r="H381" s="67"/>
      <c r="I381" s="67"/>
      <c r="J381" s="67"/>
      <c r="K381" s="67"/>
      <c r="L381" s="67"/>
      <c r="M381" s="67"/>
      <c r="N381" s="67"/>
      <c r="O381" s="67"/>
      <c r="P381" s="67"/>
      <c r="Q381" s="67"/>
      <c r="R381" s="67"/>
      <c r="S381" s="67"/>
      <c r="T381" s="67"/>
      <c r="U381" s="67"/>
      <c r="V381" s="67"/>
      <c r="W381" s="67"/>
      <c r="X381" s="67"/>
      <c r="Y381" s="67"/>
      <c r="Z381" s="67"/>
      <c r="AA381" s="67"/>
      <c r="AB381" s="67"/>
    </row>
    <row r="382" spans="2:28" s="133" customFormat="1"/>
    <row r="383" spans="2:28" s="135" customFormat="1">
      <c r="D383" s="141" t="s">
        <v>1616</v>
      </c>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spans="2:28" s="37" customFormat="1" ht="18.75">
      <c r="B384" s="40"/>
      <c r="C384" s="40"/>
      <c r="D384" s="49"/>
      <c r="E384" s="55" t="s">
        <v>1614</v>
      </c>
      <c r="F384" s="67"/>
      <c r="G384" s="67"/>
      <c r="H384" s="67"/>
      <c r="I384" s="67"/>
      <c r="J384" s="67"/>
      <c r="K384" s="67"/>
      <c r="L384" s="67"/>
      <c r="M384" s="67"/>
      <c r="N384" s="67"/>
      <c r="O384" s="67"/>
      <c r="P384" s="67"/>
      <c r="Q384" s="67"/>
      <c r="R384" s="67"/>
      <c r="S384" s="67"/>
      <c r="T384" s="67"/>
      <c r="U384" s="67"/>
      <c r="V384" s="67"/>
      <c r="W384" s="67"/>
      <c r="X384" s="67"/>
      <c r="Y384" s="67"/>
      <c r="Z384" s="67"/>
      <c r="AA384" s="67"/>
      <c r="AB384" s="67"/>
    </row>
    <row r="385" spans="2:28" s="37" customFormat="1" ht="18.75">
      <c r="B385" s="40"/>
      <c r="C385" s="40"/>
      <c r="D385" s="49"/>
      <c r="E385" s="55" t="s">
        <v>1617</v>
      </c>
      <c r="F385" s="67"/>
      <c r="G385" s="67"/>
      <c r="H385" s="67"/>
      <c r="I385" s="67"/>
      <c r="J385" s="67"/>
      <c r="K385" s="67"/>
      <c r="L385" s="67"/>
      <c r="M385" s="67"/>
      <c r="N385" s="67"/>
      <c r="O385" s="67"/>
      <c r="P385" s="67"/>
      <c r="Q385" s="67"/>
      <c r="R385" s="67"/>
      <c r="S385" s="67"/>
      <c r="T385" s="67"/>
      <c r="U385" s="67"/>
      <c r="V385" s="67"/>
      <c r="W385" s="67"/>
      <c r="X385" s="67"/>
      <c r="Y385" s="67"/>
      <c r="Z385" s="67"/>
      <c r="AA385" s="67"/>
      <c r="AB385" s="67"/>
    </row>
    <row r="386" spans="2:28" s="133" customFormat="1"/>
    <row r="387" spans="2:28" s="135" customFormat="1">
      <c r="D387" s="141" t="s">
        <v>1618</v>
      </c>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spans="2:28" s="37" customFormat="1" ht="18.75">
      <c r="B388" s="40"/>
      <c r="C388" s="40"/>
      <c r="D388" s="49"/>
      <c r="E388" s="55" t="s">
        <v>1614</v>
      </c>
      <c r="F388" s="67"/>
      <c r="G388" s="67"/>
      <c r="H388" s="67"/>
      <c r="I388" s="67"/>
      <c r="J388" s="67"/>
      <c r="K388" s="67"/>
      <c r="L388" s="67"/>
      <c r="M388" s="67"/>
      <c r="N388" s="67"/>
      <c r="O388" s="67"/>
      <c r="P388" s="67"/>
      <c r="Q388" s="67"/>
      <c r="R388" s="67"/>
      <c r="S388" s="67"/>
      <c r="T388" s="67"/>
      <c r="U388" s="67"/>
      <c r="V388" s="67"/>
      <c r="W388" s="67"/>
      <c r="X388" s="67"/>
      <c r="Y388" s="67"/>
      <c r="Z388" s="67"/>
      <c r="AA388" s="67"/>
      <c r="AB388" s="67"/>
    </row>
    <row r="389" spans="2:28" s="37" customFormat="1" ht="18.75">
      <c r="B389" s="40"/>
      <c r="C389" s="40"/>
      <c r="D389" s="49"/>
      <c r="E389" s="57" t="s">
        <v>1619</v>
      </c>
      <c r="F389" s="67"/>
      <c r="G389" s="67"/>
      <c r="H389" s="67"/>
      <c r="I389" s="67"/>
      <c r="J389" s="67"/>
      <c r="K389" s="67"/>
      <c r="L389" s="67"/>
      <c r="M389" s="67"/>
      <c r="N389" s="67"/>
      <c r="O389" s="67"/>
      <c r="P389" s="67"/>
      <c r="Q389" s="67"/>
      <c r="R389" s="67"/>
      <c r="S389" s="67"/>
      <c r="T389" s="67"/>
      <c r="U389" s="67"/>
      <c r="V389" s="67"/>
      <c r="W389" s="67"/>
      <c r="X389" s="67"/>
      <c r="Y389" s="67"/>
      <c r="Z389" s="67"/>
      <c r="AA389" s="67"/>
      <c r="AB389" s="67"/>
    </row>
    <row r="390" spans="2:28" s="133" customFormat="1"/>
    <row r="391" spans="2:28" s="135" customFormat="1">
      <c r="D391" s="141" t="s">
        <v>1620</v>
      </c>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spans="2:28" s="37" customFormat="1" ht="18.75">
      <c r="B392" s="40"/>
      <c r="C392" s="40"/>
      <c r="D392" s="49"/>
      <c r="E392" s="55" t="s">
        <v>1614</v>
      </c>
      <c r="F392" s="67"/>
      <c r="G392" s="67"/>
      <c r="H392" s="67"/>
      <c r="I392" s="67"/>
      <c r="J392" s="67"/>
      <c r="K392" s="67"/>
      <c r="L392" s="67"/>
      <c r="M392" s="67"/>
      <c r="N392" s="67"/>
      <c r="O392" s="67"/>
      <c r="P392" s="67"/>
      <c r="Q392" s="67"/>
      <c r="R392" s="67"/>
      <c r="S392" s="67"/>
      <c r="T392" s="67"/>
      <c r="U392" s="67"/>
      <c r="V392" s="67"/>
      <c r="W392" s="67"/>
      <c r="X392" s="67"/>
      <c r="Y392" s="67"/>
      <c r="Z392" s="67"/>
      <c r="AA392" s="67"/>
      <c r="AB392" s="67"/>
    </row>
    <row r="393" spans="2:28" s="37" customFormat="1" ht="18.75">
      <c r="B393" s="40"/>
      <c r="C393" s="40"/>
      <c r="D393" s="49"/>
      <c r="E393" s="55" t="s">
        <v>1621</v>
      </c>
      <c r="F393" s="67"/>
      <c r="G393" s="67"/>
      <c r="H393" s="67"/>
      <c r="I393" s="67"/>
      <c r="J393" s="67"/>
      <c r="K393" s="67"/>
      <c r="L393" s="67"/>
      <c r="M393" s="67"/>
      <c r="N393" s="67"/>
      <c r="O393" s="67"/>
      <c r="P393" s="67"/>
      <c r="Q393" s="67"/>
      <c r="R393" s="67"/>
      <c r="S393" s="67"/>
      <c r="T393" s="67"/>
      <c r="U393" s="67"/>
      <c r="V393" s="67"/>
      <c r="W393" s="67"/>
      <c r="X393" s="67"/>
      <c r="Y393" s="67"/>
      <c r="Z393" s="67"/>
      <c r="AA393" s="67"/>
      <c r="AB393" s="67"/>
    </row>
    <row r="394" spans="2:28" s="133" customFormat="1"/>
    <row r="395" spans="2:28" s="135" customFormat="1">
      <c r="D395" s="141" t="s">
        <v>1622</v>
      </c>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spans="2:28" s="37" customFormat="1" ht="18.75">
      <c r="B396" s="40"/>
      <c r="C396" s="40"/>
      <c r="D396" s="49"/>
      <c r="E396" s="55" t="s">
        <v>1614</v>
      </c>
      <c r="F396" s="67"/>
      <c r="G396" s="67"/>
      <c r="H396" s="67"/>
      <c r="I396" s="67"/>
      <c r="J396" s="67"/>
      <c r="K396" s="67"/>
      <c r="L396" s="67"/>
      <c r="M396" s="67"/>
      <c r="N396" s="67"/>
      <c r="O396" s="67"/>
      <c r="P396" s="67"/>
      <c r="Q396" s="67"/>
      <c r="R396" s="67"/>
      <c r="S396" s="67"/>
      <c r="T396" s="67"/>
      <c r="U396" s="67"/>
      <c r="V396" s="67"/>
      <c r="W396" s="67"/>
      <c r="X396" s="67"/>
      <c r="Y396" s="67"/>
      <c r="Z396" s="67"/>
      <c r="AA396" s="67"/>
      <c r="AB396" s="67"/>
    </row>
    <row r="397" spans="2:28" s="37" customFormat="1" ht="18.75">
      <c r="B397" s="40"/>
      <c r="C397" s="40"/>
      <c r="D397" s="49"/>
      <c r="E397" s="55" t="s">
        <v>1623</v>
      </c>
      <c r="F397" s="67"/>
      <c r="G397" s="67"/>
      <c r="H397" s="67"/>
      <c r="I397" s="67"/>
      <c r="J397" s="67"/>
      <c r="K397" s="67"/>
      <c r="L397" s="67"/>
      <c r="M397" s="67"/>
      <c r="N397" s="67"/>
      <c r="O397" s="67"/>
      <c r="P397" s="67"/>
      <c r="Q397" s="67"/>
      <c r="R397" s="67"/>
      <c r="S397" s="67"/>
      <c r="T397" s="67"/>
      <c r="U397" s="67"/>
      <c r="V397" s="67"/>
      <c r="W397" s="67"/>
      <c r="X397" s="67"/>
      <c r="Y397" s="67"/>
      <c r="Z397" s="67"/>
      <c r="AA397" s="67"/>
      <c r="AB397" s="67"/>
    </row>
    <row r="399" spans="2:28" s="135" customFormat="1">
      <c r="D399" s="141" t="s">
        <v>1624</v>
      </c>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spans="2:28" s="37" customFormat="1" ht="18.75">
      <c r="B400" s="40"/>
      <c r="C400" s="40"/>
      <c r="D400" s="49"/>
      <c r="E400" s="55" t="s">
        <v>1614</v>
      </c>
      <c r="F400" s="67"/>
      <c r="G400" s="67"/>
      <c r="H400" s="67"/>
      <c r="I400" s="67"/>
      <c r="J400" s="67"/>
      <c r="K400" s="67"/>
      <c r="L400" s="67"/>
      <c r="M400" s="67"/>
      <c r="N400" s="67"/>
      <c r="O400" s="67"/>
      <c r="P400" s="67"/>
      <c r="Q400" s="67"/>
      <c r="R400" s="67"/>
      <c r="S400" s="67"/>
      <c r="T400" s="67"/>
      <c r="U400" s="67"/>
      <c r="V400" s="67"/>
      <c r="W400" s="67"/>
      <c r="X400" s="67"/>
      <c r="Y400" s="67"/>
      <c r="Z400" s="67"/>
      <c r="AA400" s="67"/>
      <c r="AB400" s="67"/>
    </row>
    <row r="401" spans="2:33" s="37" customFormat="1" ht="18.75">
      <c r="B401" s="40"/>
      <c r="C401" s="40"/>
      <c r="D401" s="49"/>
      <c r="E401" s="55" t="s">
        <v>1625</v>
      </c>
      <c r="F401" s="67"/>
      <c r="G401" s="67"/>
      <c r="H401" s="67"/>
      <c r="I401" s="67"/>
      <c r="J401" s="67"/>
      <c r="K401" s="67"/>
      <c r="L401" s="67"/>
      <c r="M401" s="67"/>
      <c r="N401" s="67"/>
      <c r="O401" s="67"/>
      <c r="P401" s="67"/>
      <c r="Q401" s="67"/>
      <c r="R401" s="67"/>
      <c r="S401" s="67"/>
      <c r="T401" s="67"/>
      <c r="U401" s="67"/>
      <c r="V401" s="67"/>
      <c r="W401" s="67"/>
      <c r="X401" s="67"/>
      <c r="Y401" s="67"/>
      <c r="Z401" s="67"/>
      <c r="AA401" s="67"/>
      <c r="AB401" s="67"/>
    </row>
    <row r="403" spans="2:33" s="133" customFormat="1">
      <c r="D403" s="104" t="s">
        <v>1626</v>
      </c>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6"/>
    </row>
    <row r="404" spans="2:33" s="37" customFormat="1" ht="18.75">
      <c r="B404" s="40"/>
      <c r="C404" s="40"/>
      <c r="D404" s="49"/>
      <c r="E404" s="55" t="s">
        <v>1627</v>
      </c>
      <c r="F404" s="67"/>
      <c r="G404" s="67"/>
      <c r="H404" s="67"/>
      <c r="I404" s="67"/>
      <c r="J404" s="67"/>
      <c r="K404" s="67"/>
      <c r="L404" s="67"/>
      <c r="M404" s="67"/>
      <c r="N404" s="67"/>
      <c r="O404" s="67"/>
      <c r="P404" s="67"/>
      <c r="Q404" s="67"/>
      <c r="R404" s="67"/>
      <c r="S404" s="67"/>
      <c r="T404" s="67"/>
      <c r="U404" s="67"/>
      <c r="V404" s="67"/>
      <c r="W404" s="67"/>
      <c r="X404" s="67"/>
      <c r="Y404" s="67"/>
      <c r="Z404" s="67"/>
      <c r="AA404" s="67"/>
      <c r="AB404" s="67"/>
    </row>
    <row r="405" spans="2:33" s="133" customFormat="1">
      <c r="D405" s="139" t="s">
        <v>1629</v>
      </c>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6"/>
    </row>
    <row r="406" spans="2:33" s="133" customFormat="1">
      <c r="D406" s="139" t="s">
        <v>1628</v>
      </c>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6"/>
    </row>
    <row r="407" spans="2:33" s="133" customFormat="1">
      <c r="D407" s="139" t="s">
        <v>1630</v>
      </c>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6"/>
    </row>
    <row r="408" spans="2:33" s="133" customFormat="1">
      <c r="D408" s="139"/>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6"/>
    </row>
    <row r="409" spans="2:33" s="135" customFormat="1">
      <c r="D409" s="141" t="s">
        <v>188</v>
      </c>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spans="2:33" s="37" customFormat="1" ht="18.75">
      <c r="B410" s="40"/>
      <c r="C410" s="40"/>
      <c r="D410" s="49"/>
      <c r="E410" s="55" t="s">
        <v>1632</v>
      </c>
      <c r="F410" s="67"/>
      <c r="G410" s="67"/>
      <c r="H410" s="67"/>
      <c r="I410" s="67"/>
      <c r="J410" s="67"/>
      <c r="K410" s="67"/>
      <c r="L410" s="67"/>
      <c r="M410" s="67"/>
      <c r="N410" s="67"/>
      <c r="O410" s="67"/>
      <c r="P410" s="67"/>
      <c r="Q410" s="67"/>
      <c r="R410" s="67"/>
      <c r="S410" s="67"/>
      <c r="T410" s="67"/>
      <c r="U410" s="67"/>
      <c r="V410" s="67"/>
      <c r="W410" s="67"/>
      <c r="X410" s="67"/>
      <c r="Y410" s="67"/>
      <c r="Z410" s="67"/>
      <c r="AA410" s="67"/>
      <c r="AB410" s="67"/>
    </row>
    <row r="411" spans="2:33" s="133" customFormat="1">
      <c r="D411" s="139" t="s">
        <v>1633</v>
      </c>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6"/>
    </row>
    <row r="414" spans="2:33" s="37" customFormat="1" ht="18.75">
      <c r="B414" s="40"/>
      <c r="C414" s="40" t="s">
        <v>1635</v>
      </c>
    </row>
    <row r="415" spans="2:3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row>
    <row r="416" spans="2:33">
      <c r="D416" s="43"/>
      <c r="E416" s="44" t="s">
        <v>1645</v>
      </c>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row>
    <row r="417" spans="2:33" s="36" customFormat="1">
      <c r="D417" s="45"/>
      <c r="E417" s="155" t="s">
        <v>1646</v>
      </c>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row>
    <row r="418" spans="2:33">
      <c r="D418" s="43"/>
      <c r="E418" s="154" t="s">
        <v>1647</v>
      </c>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row>
    <row r="419" spans="2:33">
      <c r="D419" s="43"/>
      <c r="E419" s="154" t="s">
        <v>1648</v>
      </c>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row>
    <row r="420" spans="2:33">
      <c r="D420" s="43"/>
      <c r="E420" s="154" t="s">
        <v>1649</v>
      </c>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row>
    <row r="421" spans="2:33" s="37" customFormat="1" ht="18.75" hidden="1" outlineLevel="1">
      <c r="B421" s="40"/>
      <c r="C421" s="40"/>
      <c r="D421" s="43"/>
      <c r="E421" s="43"/>
      <c r="F421" s="55" t="s">
        <v>1650</v>
      </c>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row>
    <row r="422" spans="2:33" s="37" customFormat="1" ht="18.75" hidden="1" outlineLevel="1">
      <c r="B422" s="40"/>
      <c r="C422" s="40"/>
      <c r="D422" s="43"/>
      <c r="E422" s="43"/>
      <c r="F422" s="55" t="s">
        <v>1640</v>
      </c>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row>
    <row r="423" spans="2:33" s="37" customFormat="1" ht="18.75" hidden="1" outlineLevel="1">
      <c r="B423" s="40"/>
      <c r="C423" s="40"/>
      <c r="D423" s="43"/>
      <c r="E423" s="43"/>
      <c r="F423" s="49"/>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row>
    <row r="424" spans="2:33" s="37" customFormat="1" ht="18.75" hidden="1" outlineLevel="1">
      <c r="B424" s="40"/>
      <c r="C424" s="40"/>
      <c r="D424" s="43"/>
      <c r="E424" s="43"/>
      <c r="F424" s="55" t="s">
        <v>1631</v>
      </c>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row>
    <row r="425" spans="2:33" s="37" customFormat="1" ht="18.75" hidden="1" outlineLevel="1">
      <c r="B425" s="40"/>
      <c r="C425" s="40"/>
      <c r="D425" s="43"/>
      <c r="E425" s="43"/>
      <c r="F425" s="55" t="s">
        <v>1632</v>
      </c>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row>
    <row r="426" spans="2:33" s="37" customFormat="1" ht="18.75" hidden="1" outlineLevel="1">
      <c r="B426" s="40"/>
      <c r="C426" s="40"/>
      <c r="D426" s="43"/>
      <c r="E426" s="43"/>
      <c r="F426" s="55" t="s">
        <v>1651</v>
      </c>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row>
    <row r="427" spans="2:33" collapsed="1">
      <c r="D427" s="43"/>
      <c r="E427" s="42"/>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row>
    <row r="428" spans="2:33">
      <c r="D428" s="43"/>
      <c r="E428" s="44" t="s">
        <v>1652</v>
      </c>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row>
    <row r="429" spans="2:33" s="36" customFormat="1">
      <c r="D429" s="45"/>
      <c r="E429" s="155" t="s">
        <v>1646</v>
      </c>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row>
    <row r="430" spans="2:33">
      <c r="D430" s="43"/>
      <c r="E430" s="154" t="s">
        <v>1653</v>
      </c>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row>
    <row r="431" spans="2:33">
      <c r="D431" s="43"/>
      <c r="E431" s="156" t="s">
        <v>1654</v>
      </c>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row>
    <row r="432" spans="2:33">
      <c r="D432" s="43"/>
      <c r="E432" s="156" t="s">
        <v>1655</v>
      </c>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row>
    <row r="433" spans="2:33">
      <c r="D433" s="43"/>
      <c r="E433" s="156" t="s">
        <v>1656</v>
      </c>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row>
    <row r="434" spans="2:33">
      <c r="D434" s="43"/>
      <c r="E434" s="156" t="s">
        <v>1657</v>
      </c>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row>
    <row r="435" spans="2:33">
      <c r="D435" s="43"/>
      <c r="E435" s="156" t="s">
        <v>1658</v>
      </c>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row>
    <row r="436" spans="2:33">
      <c r="D436" s="43"/>
      <c r="E436" s="156" t="s">
        <v>1659</v>
      </c>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row>
    <row r="437" spans="2:33">
      <c r="D437" s="43"/>
      <c r="E437" s="156" t="s">
        <v>1660</v>
      </c>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row>
    <row r="438" spans="2:33">
      <c r="D438" s="43"/>
      <c r="E438" s="154" t="s">
        <v>1661</v>
      </c>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row>
    <row r="439" spans="2:33">
      <c r="D439" s="43"/>
      <c r="E439" s="154" t="s">
        <v>1662</v>
      </c>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row>
    <row r="440" spans="2:33" s="37" customFormat="1" ht="18.75" hidden="1" outlineLevel="1">
      <c r="B440" s="40"/>
      <c r="C440" s="40"/>
      <c r="D440" s="43"/>
      <c r="E440" s="43"/>
      <c r="F440" s="55" t="s">
        <v>1462</v>
      </c>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row>
    <row r="441" spans="2:33" s="37" customFormat="1" ht="18.75" hidden="1" outlineLevel="1">
      <c r="B441" s="40"/>
      <c r="C441" s="40"/>
      <c r="D441" s="43"/>
      <c r="E441" s="43"/>
      <c r="F441" s="57" t="s">
        <v>1663</v>
      </c>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row>
    <row r="442" spans="2:33" s="37" customFormat="1" ht="18.75" hidden="1" outlineLevel="1">
      <c r="B442" s="40"/>
      <c r="C442" s="40"/>
      <c r="D442" s="43"/>
      <c r="E442" s="43"/>
      <c r="F442" s="57" t="s">
        <v>1664</v>
      </c>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row>
    <row r="443" spans="2:33" s="37" customFormat="1" ht="18.75" hidden="1" outlineLevel="1">
      <c r="B443" s="40"/>
      <c r="C443" s="40"/>
      <c r="D443" s="43"/>
      <c r="E443" s="43"/>
      <c r="F443" s="57" t="s">
        <v>1665</v>
      </c>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row>
    <row r="444" spans="2:33" s="37" customFormat="1" ht="18.75" hidden="1" outlineLevel="1">
      <c r="B444" s="40"/>
      <c r="C444" s="40"/>
      <c r="D444" s="43"/>
      <c r="E444" s="43"/>
      <c r="F444" s="57" t="s">
        <v>1666</v>
      </c>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row>
    <row r="445" spans="2:33" s="37" customFormat="1" ht="18.75" hidden="1" outlineLevel="1">
      <c r="B445" s="40"/>
      <c r="C445" s="40"/>
      <c r="D445" s="43"/>
      <c r="E445" s="43"/>
      <c r="F445" s="57" t="s">
        <v>1667</v>
      </c>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row>
    <row r="446" spans="2:33" s="37" customFormat="1" ht="18.75" hidden="1" outlineLevel="1">
      <c r="B446" s="40"/>
      <c r="C446" s="40"/>
      <c r="D446" s="43"/>
      <c r="E446" s="43"/>
      <c r="F446" s="57" t="s">
        <v>1668</v>
      </c>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row>
    <row r="447" spans="2:33" s="37" customFormat="1" ht="18.75" hidden="1" outlineLevel="1">
      <c r="B447" s="40"/>
      <c r="C447" s="40"/>
      <c r="D447" s="43"/>
      <c r="E447" s="43"/>
      <c r="F447" s="57" t="s">
        <v>1669</v>
      </c>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row>
    <row r="448" spans="2:33" s="37" customFormat="1" ht="18.75" hidden="1" outlineLevel="1">
      <c r="B448" s="40"/>
      <c r="C448" s="40"/>
      <c r="D448" s="43"/>
      <c r="E448" s="43"/>
      <c r="F448" s="57" t="s">
        <v>398</v>
      </c>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row>
    <row r="449" spans="2:33" s="37" customFormat="1" ht="18.75" hidden="1" outlineLevel="1">
      <c r="B449" s="40"/>
      <c r="C449" s="40"/>
      <c r="D449" s="43"/>
      <c r="E449" s="43"/>
      <c r="F449" s="49"/>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row>
    <row r="450" spans="2:33" s="37" customFormat="1" ht="18.75" hidden="1" outlineLevel="1">
      <c r="B450" s="40"/>
      <c r="C450" s="40"/>
      <c r="D450" s="43"/>
      <c r="E450" s="43"/>
      <c r="F450" s="56" t="s">
        <v>1670</v>
      </c>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row>
    <row r="451" spans="2:33" s="37" customFormat="1" ht="18.75" hidden="1" outlineLevel="1">
      <c r="B451" s="40"/>
      <c r="C451" s="40"/>
      <c r="D451" s="43"/>
      <c r="E451" s="43"/>
      <c r="F451" s="55" t="s">
        <v>1486</v>
      </c>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row>
    <row r="452" spans="2:33" s="37" customFormat="1" ht="18.75" hidden="1" outlineLevel="1">
      <c r="B452" s="40"/>
      <c r="C452" s="40"/>
      <c r="D452" s="43"/>
      <c r="E452" s="43"/>
      <c r="F452" s="55" t="s">
        <v>1671</v>
      </c>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row>
    <row r="453" spans="2:33" s="37" customFormat="1" ht="18.75" hidden="1" outlineLevel="1">
      <c r="B453" s="40"/>
      <c r="C453" s="40"/>
      <c r="D453" s="43"/>
      <c r="E453" s="43"/>
      <c r="F453" s="49"/>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row>
    <row r="454" spans="2:33" s="37" customFormat="1" ht="18.75" hidden="1" outlineLevel="1">
      <c r="B454" s="40"/>
      <c r="C454" s="40"/>
      <c r="D454" s="43"/>
      <c r="E454" s="43"/>
      <c r="F454" s="56" t="s">
        <v>1672</v>
      </c>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row>
    <row r="455" spans="2:33" s="37" customFormat="1" ht="18.75" hidden="1" outlineLevel="1">
      <c r="B455" s="40"/>
      <c r="C455" s="40"/>
      <c r="D455" s="43"/>
      <c r="E455" s="43"/>
      <c r="F455" s="55" t="s">
        <v>1673</v>
      </c>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row>
    <row r="456" spans="2:33" s="37" customFormat="1" ht="18.75" hidden="1" outlineLevel="1">
      <c r="B456" s="40"/>
      <c r="C456" s="40"/>
      <c r="D456" s="43"/>
      <c r="E456" s="43"/>
      <c r="F456" s="55" t="s">
        <v>1674</v>
      </c>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row>
    <row r="457" spans="2:33" collapsed="1">
      <c r="D457" s="43"/>
      <c r="E457" s="42"/>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row>
    <row r="458" spans="2:33">
      <c r="D458" s="43"/>
      <c r="E458" s="44" t="s">
        <v>1675</v>
      </c>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row>
    <row r="459" spans="2:33" s="36" customFormat="1">
      <c r="D459" s="45"/>
      <c r="E459" s="155" t="s">
        <v>1646</v>
      </c>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row>
    <row r="460" spans="2:33">
      <c r="D460" s="43"/>
      <c r="E460" s="154" t="s">
        <v>1676</v>
      </c>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row>
    <row r="461" spans="2:33">
      <c r="D461" s="43"/>
      <c r="E461" s="154" t="s">
        <v>1681</v>
      </c>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row>
    <row r="462" spans="2:33">
      <c r="D462" s="43"/>
      <c r="E462" s="156" t="s">
        <v>1677</v>
      </c>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row>
    <row r="463" spans="2:33">
      <c r="D463" s="43"/>
      <c r="E463" s="156" t="s">
        <v>1678</v>
      </c>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row>
    <row r="464" spans="2:33">
      <c r="D464" s="43"/>
      <c r="E464" s="156" t="s">
        <v>1679</v>
      </c>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row>
    <row r="465" spans="4:33">
      <c r="D465" s="43"/>
      <c r="E465" s="156" t="s">
        <v>1680</v>
      </c>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row>
    <row r="466" spans="4:33">
      <c r="D466" s="43"/>
      <c r="E466" s="42"/>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row>
    <row r="467" spans="4:33">
      <c r="D467" s="43"/>
      <c r="E467" s="44" t="s">
        <v>1682</v>
      </c>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row>
    <row r="468" spans="4:33" s="36" customFormat="1">
      <c r="D468" s="45"/>
      <c r="E468" s="155" t="s">
        <v>1646</v>
      </c>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row>
    <row r="469" spans="4:33">
      <c r="D469" s="43"/>
      <c r="E469" s="154" t="s">
        <v>1702</v>
      </c>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row>
    <row r="470" spans="4:33">
      <c r="D470" s="43"/>
      <c r="E470" s="154" t="s">
        <v>1703</v>
      </c>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row>
    <row r="471" spans="4:33">
      <c r="D471" s="43"/>
      <c r="E471" s="156" t="s">
        <v>1699</v>
      </c>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row>
    <row r="472" spans="4:33">
      <c r="D472" s="43"/>
      <c r="E472" s="156" t="s">
        <v>1700</v>
      </c>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row>
    <row r="473" spans="4:33">
      <c r="D473" s="43"/>
      <c r="E473" s="156" t="s">
        <v>1701</v>
      </c>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row>
    <row r="474" spans="4:33">
      <c r="D474" s="43"/>
      <c r="E474" s="154" t="s">
        <v>1683</v>
      </c>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row>
    <row r="475" spans="4:33">
      <c r="D475" s="43"/>
      <c r="E475" s="156" t="s">
        <v>1704</v>
      </c>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row>
    <row r="476" spans="4:33">
      <c r="D476" s="43"/>
      <c r="E476" s="156" t="s">
        <v>1705</v>
      </c>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row>
    <row r="477" spans="4:33">
      <c r="D477" s="43"/>
      <c r="E477" s="156" t="s">
        <v>1706</v>
      </c>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row>
    <row r="478" spans="4:33">
      <c r="D478" s="43"/>
      <c r="E478" s="154" t="s">
        <v>1707</v>
      </c>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row>
    <row r="479" spans="4:33">
      <c r="D479" s="43"/>
      <c r="E479" s="154" t="s">
        <v>1708</v>
      </c>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row>
    <row r="480" spans="4:33">
      <c r="D480" s="43"/>
      <c r="E480" s="154" t="s">
        <v>1950</v>
      </c>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row>
    <row r="481" spans="4:33">
      <c r="D481" s="43"/>
      <c r="E481" s="42"/>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row>
    <row r="482" spans="4:33">
      <c r="D482" s="43"/>
      <c r="E482" s="44" t="s">
        <v>1693</v>
      </c>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row>
    <row r="483" spans="4:33" s="36" customFormat="1">
      <c r="D483" s="45"/>
      <c r="E483" s="155" t="s">
        <v>1646</v>
      </c>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row>
    <row r="484" spans="4:33">
      <c r="D484" s="43"/>
      <c r="E484" s="154" t="s">
        <v>1709</v>
      </c>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row>
    <row r="485" spans="4:33">
      <c r="D485" s="43"/>
      <c r="E485" s="154" t="s">
        <v>1710</v>
      </c>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row>
    <row r="486" spans="4:33">
      <c r="D486" s="43"/>
      <c r="E486" s="154" t="s">
        <v>1711</v>
      </c>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row>
    <row r="487" spans="4:33">
      <c r="D487" s="43"/>
      <c r="E487" s="156" t="s">
        <v>1712</v>
      </c>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row>
    <row r="488" spans="4:33">
      <c r="D488" s="43"/>
      <c r="E488" s="156" t="s">
        <v>1713</v>
      </c>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row>
    <row r="489" spans="4:33">
      <c r="D489" s="43"/>
      <c r="E489" s="154" t="s">
        <v>1714</v>
      </c>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row>
    <row r="490" spans="4:33">
      <c r="D490" s="43"/>
      <c r="E490" s="154" t="s">
        <v>1715</v>
      </c>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row>
    <row r="491" spans="4:3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row>
    <row r="492" spans="4:33">
      <c r="D492" s="43"/>
      <c r="E492" s="44" t="s">
        <v>1716</v>
      </c>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row>
    <row r="493" spans="4:33" s="36" customFormat="1">
      <c r="D493" s="45"/>
      <c r="E493" s="155" t="s">
        <v>1646</v>
      </c>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row>
    <row r="494" spans="4:33">
      <c r="D494" s="43"/>
      <c r="E494" s="154" t="s">
        <v>1717</v>
      </c>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row>
    <row r="495" spans="4:33">
      <c r="D495" s="43"/>
      <c r="E495" s="154" t="s">
        <v>1718</v>
      </c>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row>
    <row r="496" spans="4:33">
      <c r="D496" s="43"/>
      <c r="E496" s="154" t="s">
        <v>1719</v>
      </c>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row>
    <row r="497" spans="4:3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row>
    <row r="498" spans="4:33">
      <c r="D498" s="43"/>
      <c r="E498" s="44" t="s">
        <v>1720</v>
      </c>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row>
    <row r="499" spans="4:33" s="36" customFormat="1">
      <c r="D499" s="45"/>
      <c r="E499" s="155" t="s">
        <v>1646</v>
      </c>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4:33">
      <c r="D500" s="43"/>
      <c r="E500" s="154" t="s">
        <v>1721</v>
      </c>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row>
    <row r="501" spans="4:33">
      <c r="D501" s="43"/>
      <c r="E501" s="156" t="s">
        <v>1722</v>
      </c>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row>
    <row r="502" spans="4:33">
      <c r="D502" s="43"/>
      <c r="E502" s="156" t="s">
        <v>1723</v>
      </c>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row>
    <row r="503" spans="4:33">
      <c r="D503" s="43"/>
      <c r="E503" s="156" t="s">
        <v>1724</v>
      </c>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row>
    <row r="504" spans="4:33">
      <c r="D504" s="43"/>
      <c r="E504" s="154" t="s">
        <v>1725</v>
      </c>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row>
    <row r="505" spans="4:33">
      <c r="D505" s="43"/>
      <c r="E505" s="156" t="s">
        <v>1726</v>
      </c>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row>
    <row r="506" spans="4:33">
      <c r="D506" s="43"/>
      <c r="E506" s="156" t="s">
        <v>1727</v>
      </c>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row>
    <row r="507" spans="4:33">
      <c r="D507" s="43"/>
      <c r="E507" s="156" t="s">
        <v>1728</v>
      </c>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row>
    <row r="508" spans="4:33">
      <c r="D508" s="43"/>
      <c r="E508" s="156" t="s">
        <v>1729</v>
      </c>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row>
    <row r="509" spans="4:3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row>
    <row r="510" spans="4:33">
      <c r="D510" s="43"/>
      <c r="E510" s="44" t="s">
        <v>1730</v>
      </c>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row>
    <row r="511" spans="4:33" s="36" customFormat="1">
      <c r="D511" s="45"/>
      <c r="E511" s="155" t="s">
        <v>1646</v>
      </c>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row>
    <row r="512" spans="4:33">
      <c r="D512" s="43"/>
      <c r="E512" s="154" t="s">
        <v>1731</v>
      </c>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row>
    <row r="513" spans="2:33">
      <c r="D513" s="43"/>
      <c r="E513" s="154" t="s">
        <v>1733</v>
      </c>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row>
    <row r="514" spans="2:33">
      <c r="D514" s="43"/>
      <c r="E514" s="154" t="s">
        <v>1732</v>
      </c>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row>
    <row r="515" spans="2:3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row>
    <row r="516" spans="2:33">
      <c r="D516" s="43"/>
      <c r="E516" s="44" t="s">
        <v>1734</v>
      </c>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row>
    <row r="517" spans="2:33" s="36" customFormat="1">
      <c r="D517" s="45"/>
      <c r="E517" s="155" t="s">
        <v>1646</v>
      </c>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row>
    <row r="518" spans="2:33">
      <c r="D518" s="43"/>
      <c r="E518" s="154" t="s">
        <v>1735</v>
      </c>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row>
    <row r="519" spans="2:33">
      <c r="D519" s="43"/>
      <c r="E519" s="156" t="s">
        <v>1736</v>
      </c>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row>
    <row r="520" spans="2:33">
      <c r="D520" s="43"/>
      <c r="E520" s="156" t="s">
        <v>1737</v>
      </c>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row>
    <row r="521" spans="2:33">
      <c r="D521" s="43"/>
      <c r="E521" s="154" t="s">
        <v>1738</v>
      </c>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row>
    <row r="522" spans="2:33">
      <c r="D522" s="43"/>
      <c r="E522" s="154" t="s">
        <v>1739</v>
      </c>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row>
    <row r="523" spans="2:33">
      <c r="D523" s="43"/>
      <c r="E523" s="154" t="s">
        <v>1740</v>
      </c>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row>
    <row r="524" spans="2:3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row>
    <row r="527" spans="2:33" s="158" customFormat="1" ht="21">
      <c r="B527" s="112" t="s">
        <v>294</v>
      </c>
    </row>
    <row r="528" spans="2:33" s="159" customFormat="1" ht="18.75">
      <c r="B528" s="113"/>
      <c r="C528" s="113" t="s">
        <v>1750</v>
      </c>
    </row>
    <row r="529" spans="2:33" s="37" customFormat="1" ht="18.75">
      <c r="B529" s="40"/>
      <c r="C529" s="40"/>
      <c r="D529" s="49"/>
      <c r="E529" s="55" t="s">
        <v>1741</v>
      </c>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row>
    <row r="530" spans="2:33" s="133" customFormat="1">
      <c r="D530" s="104" t="s">
        <v>1757</v>
      </c>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6"/>
      <c r="AC530" s="42"/>
      <c r="AD530" s="42"/>
      <c r="AE530" s="42"/>
      <c r="AF530" s="42"/>
      <c r="AG530" s="42"/>
    </row>
    <row r="531" spans="2:33" s="133" customFormat="1">
      <c r="D531" s="141" t="s">
        <v>1742</v>
      </c>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6"/>
      <c r="AC531" s="42"/>
      <c r="AD531" s="42"/>
      <c r="AE531" s="42"/>
      <c r="AF531" s="42"/>
      <c r="AG531" s="42"/>
    </row>
    <row r="532" spans="2:33" s="133" customFormat="1">
      <c r="D532" s="141"/>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6"/>
      <c r="AC532" s="42"/>
      <c r="AD532" s="42"/>
      <c r="AE532" s="42"/>
      <c r="AF532" s="42"/>
      <c r="AG532" s="42"/>
    </row>
    <row r="533" spans="2:33" s="133" customFormat="1">
      <c r="D533" s="141" t="s">
        <v>1763</v>
      </c>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6"/>
      <c r="AC533" s="42"/>
      <c r="AD533" s="42"/>
      <c r="AE533" s="42"/>
      <c r="AF533" s="42"/>
      <c r="AG533" s="42"/>
    </row>
    <row r="534" spans="2:33" s="133" customFormat="1">
      <c r="D534" s="152" t="s">
        <v>1743</v>
      </c>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6"/>
      <c r="AC534" s="42"/>
      <c r="AD534" s="42"/>
      <c r="AE534" s="42"/>
      <c r="AF534" s="42"/>
      <c r="AG534" s="42"/>
    </row>
    <row r="535" spans="2:33" s="133" customFormat="1">
      <c r="D535" s="152" t="s">
        <v>1744</v>
      </c>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6"/>
      <c r="AC535" s="42"/>
      <c r="AD535" s="42"/>
      <c r="AE535" s="42"/>
      <c r="AF535" s="42"/>
      <c r="AG535" s="42"/>
    </row>
    <row r="536" spans="2:33" s="133" customFormat="1">
      <c r="D536" s="153" t="s">
        <v>1764</v>
      </c>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6"/>
      <c r="AC536" s="42"/>
      <c r="AD536" s="42"/>
      <c r="AE536" s="42"/>
      <c r="AF536" s="42"/>
      <c r="AG536" s="42"/>
    </row>
    <row r="537" spans="2:33" s="133" customFormat="1">
      <c r="D537" s="153" t="s">
        <v>1762</v>
      </c>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6"/>
      <c r="AC537" s="42"/>
      <c r="AD537" s="42"/>
      <c r="AE537" s="42"/>
      <c r="AF537" s="42"/>
      <c r="AG537" s="42"/>
    </row>
    <row r="538" spans="2:33" s="133" customFormat="1">
      <c r="D538" s="152" t="s">
        <v>1770</v>
      </c>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6"/>
      <c r="AC538" s="42"/>
      <c r="AD538" s="42"/>
      <c r="AE538" s="42"/>
      <c r="AF538" s="42"/>
      <c r="AG538" s="42"/>
    </row>
    <row r="539" spans="2:33" ht="16.5" thickBot="1">
      <c r="D539" s="44"/>
      <c r="E539" s="91" t="s">
        <v>1765</v>
      </c>
      <c r="F539" s="65"/>
      <c r="G539" s="65"/>
      <c r="H539" s="65"/>
      <c r="I539" s="91"/>
      <c r="J539" s="91" t="s">
        <v>1766</v>
      </c>
      <c r="K539" s="65"/>
      <c r="L539" s="91"/>
      <c r="M539" s="91" t="s">
        <v>1951</v>
      </c>
      <c r="N539" s="91"/>
      <c r="O539" s="65" t="s">
        <v>2077</v>
      </c>
      <c r="P539" s="65"/>
      <c r="Q539" s="65"/>
      <c r="R539" s="65"/>
      <c r="S539" s="91"/>
      <c r="T539" s="65"/>
      <c r="U539" s="65"/>
      <c r="V539" s="65"/>
      <c r="W539" s="65"/>
      <c r="X539" s="65"/>
      <c r="Y539" s="65"/>
      <c r="Z539" s="65"/>
      <c r="AA539" s="65"/>
      <c r="AB539" s="65"/>
      <c r="AC539" s="65"/>
      <c r="AD539" s="65"/>
      <c r="AE539" s="65"/>
      <c r="AF539" s="65"/>
      <c r="AG539" s="65"/>
    </row>
    <row r="540" spans="2:33">
      <c r="D540" s="42"/>
      <c r="E540" s="272">
        <v>1001</v>
      </c>
      <c r="F540" s="272"/>
      <c r="G540" s="272"/>
      <c r="H540" s="272"/>
      <c r="I540" s="272"/>
      <c r="J540" s="92" t="s">
        <v>1772</v>
      </c>
      <c r="K540" s="92"/>
      <c r="L540" s="92"/>
      <c r="M540" s="92"/>
      <c r="N540" s="92"/>
      <c r="O540" s="92"/>
      <c r="P540" s="92"/>
      <c r="Q540" s="92"/>
      <c r="R540" s="92"/>
      <c r="S540" s="149"/>
      <c r="T540" s="149"/>
      <c r="U540" s="149"/>
      <c r="V540" s="149"/>
      <c r="W540" s="149"/>
      <c r="X540" s="149"/>
      <c r="Y540" s="149"/>
      <c r="Z540" s="149"/>
      <c r="AA540" s="149"/>
      <c r="AB540" s="149"/>
      <c r="AC540" s="149"/>
      <c r="AD540" s="149"/>
      <c r="AE540" s="149"/>
      <c r="AF540" s="149"/>
      <c r="AG540" s="149"/>
    </row>
    <row r="541" spans="2:33">
      <c r="D541" s="42"/>
      <c r="E541" s="273">
        <v>1002</v>
      </c>
      <c r="F541" s="273"/>
      <c r="G541" s="273"/>
      <c r="H541" s="273"/>
      <c r="I541" s="273"/>
      <c r="J541" s="93" t="s">
        <v>1767</v>
      </c>
      <c r="K541" s="93"/>
      <c r="L541" s="93"/>
      <c r="M541" s="93"/>
      <c r="N541" s="93"/>
      <c r="O541" s="93"/>
      <c r="P541" s="93"/>
      <c r="Q541" s="93"/>
      <c r="R541" s="93"/>
      <c r="S541" s="150"/>
      <c r="T541" s="150"/>
      <c r="U541" s="150"/>
      <c r="V541" s="150"/>
      <c r="W541" s="150"/>
      <c r="X541" s="150"/>
      <c r="Y541" s="150"/>
      <c r="Z541" s="150"/>
      <c r="AA541" s="150"/>
      <c r="AB541" s="150"/>
      <c r="AC541" s="150"/>
      <c r="AD541" s="150"/>
      <c r="AE541" s="150"/>
      <c r="AF541" s="150"/>
      <c r="AG541" s="150"/>
    </row>
    <row r="542" spans="2:33">
      <c r="D542" s="42"/>
      <c r="E542" s="273">
        <v>1002</v>
      </c>
      <c r="F542" s="273"/>
      <c r="G542" s="273"/>
      <c r="H542" s="273"/>
      <c r="I542" s="273"/>
      <c r="J542" s="93" t="s">
        <v>1768</v>
      </c>
      <c r="K542" s="93"/>
      <c r="L542" s="93"/>
      <c r="M542" s="93"/>
      <c r="N542" s="93"/>
      <c r="O542" s="93"/>
      <c r="P542" s="93"/>
      <c r="Q542" s="93"/>
      <c r="R542" s="93"/>
      <c r="S542" s="150"/>
      <c r="T542" s="150"/>
      <c r="U542" s="150"/>
      <c r="V542" s="150"/>
      <c r="W542" s="150"/>
      <c r="X542" s="150"/>
      <c r="Y542" s="150"/>
      <c r="Z542" s="150"/>
      <c r="AA542" s="150"/>
      <c r="AB542" s="150"/>
      <c r="AC542" s="150"/>
      <c r="AD542" s="150"/>
      <c r="AE542" s="150"/>
      <c r="AF542" s="150"/>
      <c r="AG542" s="150"/>
    </row>
    <row r="543" spans="2:33">
      <c r="D543" s="42"/>
      <c r="E543" s="273">
        <v>1004</v>
      </c>
      <c r="F543" s="273"/>
      <c r="G543" s="273"/>
      <c r="H543" s="273"/>
      <c r="I543" s="273"/>
      <c r="J543" s="95" t="s">
        <v>1769</v>
      </c>
      <c r="K543" s="95"/>
      <c r="L543" s="95"/>
      <c r="M543" s="95"/>
      <c r="N543" s="95"/>
      <c r="O543" s="95"/>
      <c r="P543" s="95"/>
      <c r="Q543" s="95"/>
      <c r="R543" s="95"/>
      <c r="S543" s="150"/>
      <c r="T543" s="150"/>
      <c r="U543" s="150"/>
      <c r="V543" s="150"/>
      <c r="W543" s="150"/>
      <c r="X543" s="150"/>
      <c r="Y543" s="150"/>
      <c r="Z543" s="150"/>
      <c r="AA543" s="150"/>
      <c r="AB543" s="150"/>
      <c r="AC543" s="150"/>
      <c r="AD543" s="150"/>
      <c r="AE543" s="150"/>
      <c r="AF543" s="150"/>
      <c r="AG543" s="150"/>
    </row>
    <row r="544" spans="2:33">
      <c r="D544" s="42"/>
      <c r="E544" s="160" t="s">
        <v>1771</v>
      </c>
      <c r="F544" s="146"/>
      <c r="G544" s="146"/>
      <c r="H544" s="146"/>
      <c r="I544" s="146"/>
      <c r="J544" s="146"/>
      <c r="K544" s="146"/>
      <c r="L544" s="146"/>
      <c r="M544" s="146"/>
      <c r="N544" s="146"/>
      <c r="O544" s="146"/>
      <c r="P544" s="146"/>
      <c r="Q544" s="146"/>
      <c r="R544" s="146"/>
      <c r="S544" s="146"/>
      <c r="T544" s="147"/>
      <c r="U544" s="146"/>
      <c r="V544" s="146"/>
      <c r="W544" s="146"/>
      <c r="X544" s="147"/>
      <c r="Y544" s="146"/>
      <c r="Z544" s="146"/>
      <c r="AA544" s="146"/>
      <c r="AB544" s="146"/>
      <c r="AC544" s="146"/>
      <c r="AD544" s="146"/>
      <c r="AE544" s="146"/>
      <c r="AF544" s="146"/>
      <c r="AG544" s="146"/>
    </row>
    <row r="545" spans="4:33">
      <c r="D545" s="42"/>
      <c r="E545" s="73"/>
      <c r="F545" s="42"/>
      <c r="G545" s="42"/>
      <c r="H545" s="42"/>
      <c r="I545" s="42"/>
      <c r="J545" s="42"/>
      <c r="K545" s="42"/>
      <c r="L545" s="42"/>
      <c r="M545" s="42"/>
      <c r="N545" s="42"/>
      <c r="O545" s="42"/>
      <c r="P545" s="42"/>
      <c r="Q545" s="42"/>
      <c r="R545" s="42"/>
      <c r="S545" s="42"/>
      <c r="T545" s="83"/>
      <c r="U545" s="42"/>
      <c r="V545" s="42"/>
      <c r="W545" s="42"/>
      <c r="X545" s="83"/>
      <c r="Y545" s="42"/>
      <c r="Z545" s="42"/>
      <c r="AA545" s="42"/>
      <c r="AB545" s="42"/>
      <c r="AC545" s="42"/>
      <c r="AD545" s="42"/>
      <c r="AE545" s="42"/>
      <c r="AF545" s="42"/>
      <c r="AG545" s="42"/>
    </row>
    <row r="546" spans="4:33" s="133" customFormat="1">
      <c r="D546" s="141" t="s">
        <v>1745</v>
      </c>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6"/>
      <c r="AC546" s="42"/>
      <c r="AD546" s="42"/>
      <c r="AE546" s="42"/>
      <c r="AF546" s="42"/>
      <c r="AG546" s="42"/>
    </row>
    <row r="547" spans="4:33" s="133" customFormat="1">
      <c r="D547" s="141"/>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6"/>
      <c r="AC547" s="42"/>
      <c r="AD547" s="42"/>
      <c r="AE547" s="42"/>
      <c r="AF547" s="42"/>
      <c r="AG547" s="42"/>
    </row>
    <row r="548" spans="4:33" s="133" customFormat="1">
      <c r="D548" s="141" t="s">
        <v>1749</v>
      </c>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6"/>
      <c r="AC548" s="42"/>
      <c r="AD548" s="42"/>
      <c r="AE548" s="42"/>
      <c r="AF548" s="42"/>
      <c r="AG548" s="42"/>
    </row>
    <row r="549" spans="4:33" s="133" customFormat="1">
      <c r="D549" s="152" t="s">
        <v>1746</v>
      </c>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6"/>
      <c r="AC549" s="42"/>
      <c r="AD549" s="42"/>
      <c r="AE549" s="42"/>
      <c r="AF549" s="42"/>
      <c r="AG549" s="42"/>
    </row>
    <row r="550" spans="4:33" s="133" customFormat="1">
      <c r="D550" s="152" t="s">
        <v>1747</v>
      </c>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6"/>
      <c r="AC550" s="42"/>
      <c r="AD550" s="42"/>
      <c r="AE550" s="42"/>
      <c r="AF550" s="42"/>
      <c r="AG550" s="42"/>
    </row>
    <row r="551" spans="4:33" s="133" customFormat="1">
      <c r="D551" s="152" t="s">
        <v>1748</v>
      </c>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6"/>
      <c r="AC551" s="42"/>
      <c r="AD551" s="42"/>
      <c r="AE551" s="42"/>
      <c r="AF551" s="42"/>
      <c r="AG551" s="42"/>
    </row>
    <row r="552" spans="4:33" s="133" customFormat="1"/>
    <row r="553" spans="4:33" s="133" customFormat="1">
      <c r="D553" s="104" t="s">
        <v>1751</v>
      </c>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6"/>
      <c r="AC553" s="42"/>
      <c r="AD553" s="42"/>
      <c r="AE553" s="42"/>
      <c r="AF553" s="42"/>
      <c r="AG553" s="42"/>
    </row>
    <row r="554" spans="4:33" s="133" customFormat="1">
      <c r="D554" s="139" t="s">
        <v>1752</v>
      </c>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6"/>
      <c r="AC554" s="42"/>
      <c r="AD554" s="42"/>
      <c r="AE554" s="42"/>
      <c r="AF554" s="42"/>
      <c r="AG554" s="42"/>
    </row>
    <row r="555" spans="4:33" s="133" customFormat="1">
      <c r="D555" s="139" t="s">
        <v>1753</v>
      </c>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6"/>
      <c r="AC555" s="42"/>
      <c r="AD555" s="42"/>
      <c r="AE555" s="42"/>
      <c r="AF555" s="42"/>
      <c r="AG555" s="42"/>
    </row>
    <row r="556" spans="4:33" s="133" customFormat="1">
      <c r="D556" s="152" t="s">
        <v>1754</v>
      </c>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6"/>
      <c r="AC556" s="42"/>
      <c r="AD556" s="42"/>
      <c r="AE556" s="42"/>
      <c r="AF556" s="42"/>
      <c r="AG556" s="42"/>
    </row>
    <row r="557" spans="4:33" s="133" customFormat="1">
      <c r="D557" s="152" t="s">
        <v>1755</v>
      </c>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6"/>
      <c r="AC557" s="42"/>
      <c r="AD557" s="42"/>
      <c r="AE557" s="42"/>
      <c r="AF557" s="42"/>
      <c r="AG557" s="42"/>
    </row>
    <row r="558" spans="4:33" s="133" customFormat="1">
      <c r="D558" s="152" t="s">
        <v>1756</v>
      </c>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6"/>
      <c r="AC558" s="42"/>
      <c r="AD558" s="42"/>
      <c r="AE558" s="42"/>
      <c r="AF558" s="42"/>
      <c r="AG558" s="42"/>
    </row>
    <row r="559" spans="4:33" s="133" customFormat="1"/>
    <row r="560" spans="4:33" s="133" customFormat="1">
      <c r="D560" s="104" t="s">
        <v>1758</v>
      </c>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6"/>
      <c r="AC560" s="42"/>
      <c r="AD560" s="42"/>
      <c r="AE560" s="42"/>
      <c r="AF560" s="42"/>
      <c r="AG560" s="42"/>
    </row>
    <row r="561" spans="2:40" s="133" customFormat="1">
      <c r="D561" s="139" t="s">
        <v>1759</v>
      </c>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6"/>
      <c r="AC561" s="42"/>
      <c r="AD561" s="42"/>
      <c r="AE561" s="42"/>
      <c r="AF561" s="42"/>
      <c r="AG561" s="42"/>
    </row>
    <row r="562" spans="2:40" s="133" customFormat="1">
      <c r="D562" s="139" t="s">
        <v>1761</v>
      </c>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6"/>
      <c r="AC562" s="42"/>
      <c r="AD562" s="42"/>
      <c r="AE562" s="42"/>
      <c r="AF562" s="42"/>
      <c r="AG562" s="42"/>
    </row>
    <row r="563" spans="2:40" s="133" customFormat="1">
      <c r="D563" s="139" t="s">
        <v>1760</v>
      </c>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6"/>
      <c r="AC563" s="42"/>
      <c r="AD563" s="42"/>
      <c r="AE563" s="42"/>
      <c r="AF563" s="42"/>
      <c r="AG563" s="42"/>
    </row>
    <row r="564" spans="2:40" s="133" customFormat="1"/>
    <row r="565" spans="2:40" s="133" customFormat="1">
      <c r="D565" s="104" t="s">
        <v>1773</v>
      </c>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6"/>
      <c r="AC565" s="42"/>
      <c r="AD565" s="42"/>
      <c r="AE565" s="42"/>
      <c r="AF565" s="42"/>
      <c r="AG565" s="42"/>
    </row>
    <row r="566" spans="2:40" s="133" customFormat="1">
      <c r="D566" s="139" t="s">
        <v>1774</v>
      </c>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6"/>
      <c r="AC566" s="42"/>
      <c r="AD566" s="42"/>
      <c r="AE566" s="42"/>
      <c r="AF566" s="42"/>
      <c r="AG566" s="42"/>
    </row>
    <row r="567" spans="2:40" s="37" customFormat="1" ht="18.75">
      <c r="B567" s="40"/>
      <c r="C567" s="40"/>
      <c r="D567" s="49"/>
      <c r="E567" s="57" t="s">
        <v>1775</v>
      </c>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row>
    <row r="568" spans="2:40" s="37" customFormat="1" ht="18.75">
      <c r="B568" s="40"/>
      <c r="C568" s="40"/>
      <c r="D568" s="49"/>
      <c r="E568" s="57" t="s">
        <v>1776</v>
      </c>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row>
    <row r="569" spans="2:40" s="37" customFormat="1" ht="18.75">
      <c r="B569" s="40"/>
      <c r="C569" s="40"/>
      <c r="D569" s="49"/>
      <c r="E569" s="57" t="s">
        <v>1777</v>
      </c>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row>
    <row r="570" spans="2:40" s="133" customFormat="1">
      <c r="D570" s="139" t="s">
        <v>1782</v>
      </c>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6"/>
      <c r="AC570" s="42"/>
      <c r="AD570" s="42"/>
      <c r="AE570" s="42"/>
      <c r="AF570" s="42"/>
      <c r="AG570" s="42"/>
    </row>
    <row r="571" spans="2:40" s="133" customFormat="1">
      <c r="D571" s="139" t="s">
        <v>1781</v>
      </c>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6"/>
      <c r="AC571" s="42"/>
      <c r="AD571" s="42"/>
      <c r="AE571" s="42"/>
      <c r="AF571" s="42"/>
      <c r="AG571" s="42"/>
    </row>
    <row r="572" spans="2:40" s="133" customFormat="1">
      <c r="D572" s="139" t="s">
        <v>1778</v>
      </c>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6"/>
      <c r="AC572" s="42"/>
      <c r="AD572" s="42"/>
      <c r="AE572" s="42"/>
      <c r="AF572" s="42"/>
      <c r="AG572" s="42"/>
    </row>
    <row r="573" spans="2:40" s="133" customFormat="1">
      <c r="D573" s="139" t="s">
        <v>1779</v>
      </c>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6"/>
      <c r="AC573" s="42"/>
      <c r="AD573" s="42"/>
      <c r="AE573" s="42"/>
      <c r="AF573" s="42"/>
      <c r="AG573" s="42"/>
    </row>
    <row r="575" spans="2:40" s="133" customFormat="1">
      <c r="D575" s="104" t="s">
        <v>1780</v>
      </c>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6"/>
      <c r="AC575" s="42"/>
      <c r="AD575" s="42"/>
      <c r="AE575" s="42"/>
      <c r="AF575" s="42"/>
      <c r="AG575" s="42"/>
      <c r="AH575" s="42"/>
      <c r="AI575" s="42"/>
      <c r="AJ575" s="42"/>
      <c r="AK575" s="42"/>
      <c r="AL575" s="42"/>
      <c r="AM575" s="42"/>
      <c r="AN575" s="42"/>
    </row>
    <row r="576" spans="2:40" s="37" customFormat="1" ht="18.75">
      <c r="B576" s="40"/>
      <c r="C576" s="40"/>
      <c r="D576" s="49"/>
      <c r="E576" s="55" t="s">
        <v>391</v>
      </c>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row>
    <row r="577" spans="2:40" s="37" customFormat="1" ht="18.75">
      <c r="B577" s="40"/>
      <c r="C577" s="40"/>
      <c r="D577" s="49"/>
      <c r="E577" s="55" t="s">
        <v>1801</v>
      </c>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row>
    <row r="578" spans="2:40" s="37" customFormat="1" ht="18.75">
      <c r="B578" s="40"/>
      <c r="C578" s="40"/>
      <c r="D578" s="49"/>
      <c r="E578" s="55" t="s">
        <v>1802</v>
      </c>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row>
    <row r="579" spans="2:40" s="133" customFormat="1">
      <c r="D579" s="139"/>
      <c r="E579" s="134" t="s">
        <v>1803</v>
      </c>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6"/>
      <c r="AC579" s="42"/>
      <c r="AD579" s="42"/>
      <c r="AE579" s="42"/>
      <c r="AF579" s="42"/>
      <c r="AG579" s="42"/>
      <c r="AH579" s="42"/>
      <c r="AI579" s="42"/>
      <c r="AJ579" s="42"/>
      <c r="AK579" s="42"/>
      <c r="AL579" s="42"/>
      <c r="AM579" s="42"/>
      <c r="AN579" s="42"/>
    </row>
    <row r="580" spans="2:40" s="37" customFormat="1" ht="18.75">
      <c r="B580" s="40"/>
      <c r="C580" s="40"/>
      <c r="D580" s="49"/>
      <c r="E580" s="57" t="s">
        <v>1804</v>
      </c>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49"/>
      <c r="AI580" s="49"/>
      <c r="AJ580" s="49"/>
      <c r="AK580" s="49"/>
      <c r="AL580" s="49"/>
      <c r="AM580" s="49"/>
      <c r="AN580" s="49"/>
    </row>
    <row r="581" spans="2:40" s="37" customFormat="1" ht="18.75">
      <c r="B581" s="40"/>
      <c r="C581" s="40"/>
      <c r="D581" s="49"/>
      <c r="E581" s="57" t="s">
        <v>1805</v>
      </c>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49"/>
      <c r="AI581" s="49"/>
      <c r="AJ581" s="49"/>
      <c r="AK581" s="49"/>
      <c r="AL581" s="49"/>
      <c r="AM581" s="49"/>
      <c r="AN581" s="49"/>
    </row>
    <row r="582" spans="2:40" s="37" customFormat="1" ht="18.75">
      <c r="B582" s="40"/>
      <c r="C582" s="40"/>
      <c r="D582" s="49"/>
      <c r="E582" s="57" t="s">
        <v>1806</v>
      </c>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49"/>
      <c r="AI582" s="49"/>
      <c r="AJ582" s="49"/>
      <c r="AK582" s="49"/>
      <c r="AL582" s="49"/>
      <c r="AM582" s="49"/>
      <c r="AN582" s="49"/>
    </row>
    <row r="583" spans="2:40" s="37" customFormat="1" ht="18.75">
      <c r="B583" s="40"/>
      <c r="C583" s="40"/>
      <c r="D583" s="49"/>
      <c r="E583" s="57" t="s">
        <v>1807</v>
      </c>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49"/>
      <c r="AI583" s="49"/>
      <c r="AJ583" s="49"/>
      <c r="AK583" s="49"/>
      <c r="AL583" s="49"/>
      <c r="AM583" s="49"/>
      <c r="AN583" s="49"/>
    </row>
    <row r="584" spans="2:40" s="37" customFormat="1" ht="18.75">
      <c r="B584" s="40"/>
      <c r="C584" s="40"/>
      <c r="D584" s="49"/>
      <c r="E584" s="57" t="s">
        <v>1808</v>
      </c>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49"/>
      <c r="AI584" s="49"/>
      <c r="AJ584" s="49"/>
      <c r="AK584" s="49"/>
      <c r="AL584" s="49"/>
      <c r="AM584" s="49"/>
      <c r="AN584" s="49"/>
    </row>
    <row r="585" spans="2:40" s="37" customFormat="1" ht="18.75">
      <c r="B585" s="40"/>
      <c r="C585" s="40"/>
      <c r="D585" s="49"/>
      <c r="E585" s="57" t="s">
        <v>1809</v>
      </c>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49"/>
      <c r="AI585" s="49"/>
      <c r="AJ585" s="49"/>
      <c r="AK585" s="49"/>
      <c r="AL585" s="49"/>
      <c r="AM585" s="49"/>
      <c r="AN585" s="49"/>
    </row>
    <row r="586" spans="2:40" s="37" customFormat="1" ht="18.75">
      <c r="B586" s="40"/>
      <c r="C586" s="40"/>
      <c r="D586" s="49"/>
      <c r="E586" s="57" t="s">
        <v>1810</v>
      </c>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49"/>
      <c r="AI586" s="49"/>
      <c r="AJ586" s="49"/>
      <c r="AK586" s="49"/>
      <c r="AL586" s="49"/>
      <c r="AM586" s="49"/>
      <c r="AN586" s="49"/>
    </row>
    <row r="587" spans="2:40" s="37" customFormat="1" ht="18.75">
      <c r="B587" s="40"/>
      <c r="C587" s="40"/>
      <c r="D587" s="49"/>
      <c r="E587" s="57" t="s">
        <v>1811</v>
      </c>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49"/>
      <c r="AI587" s="49"/>
      <c r="AJ587" s="49"/>
      <c r="AK587" s="49"/>
      <c r="AL587" s="49"/>
      <c r="AM587" s="49"/>
      <c r="AN587" s="49"/>
    </row>
    <row r="588" spans="2:40" s="133" customFormat="1">
      <c r="D588" s="139"/>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6"/>
      <c r="AC588" s="42"/>
      <c r="AD588" s="42"/>
      <c r="AE588" s="42"/>
      <c r="AF588" s="42"/>
      <c r="AG588" s="42"/>
      <c r="AH588" s="42"/>
      <c r="AI588" s="42"/>
      <c r="AJ588" s="42"/>
      <c r="AK588" s="42"/>
      <c r="AL588" s="42"/>
      <c r="AM588" s="42"/>
      <c r="AN588" s="42"/>
    </row>
    <row r="589" spans="2:40" s="133" customFormat="1">
      <c r="D589" s="139" t="s">
        <v>1783</v>
      </c>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6"/>
      <c r="AC589" s="42"/>
      <c r="AD589" s="42"/>
      <c r="AE589" s="42"/>
      <c r="AF589" s="42"/>
      <c r="AG589" s="42"/>
      <c r="AH589" s="42"/>
      <c r="AI589" s="42"/>
      <c r="AJ589" s="42"/>
      <c r="AK589" s="42"/>
      <c r="AL589" s="42"/>
      <c r="AM589" s="42"/>
      <c r="AN589" s="42"/>
    </row>
    <row r="590" spans="2:40" s="133" customFormat="1">
      <c r="D590" s="139" t="s">
        <v>1784</v>
      </c>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6"/>
      <c r="AC590" s="42"/>
      <c r="AD590" s="42"/>
      <c r="AE590" s="42"/>
      <c r="AF590" s="42"/>
      <c r="AG590" s="42"/>
      <c r="AH590" s="42"/>
      <c r="AI590" s="42"/>
      <c r="AJ590" s="42"/>
      <c r="AK590" s="42"/>
      <c r="AL590" s="42"/>
      <c r="AM590" s="42"/>
      <c r="AN590" s="42"/>
    </row>
    <row r="591" spans="2:40" s="133" customFormat="1">
      <c r="D591" s="139" t="s">
        <v>1785</v>
      </c>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6"/>
      <c r="AC591" s="42"/>
      <c r="AD591" s="42"/>
      <c r="AE591" s="42"/>
      <c r="AF591" s="42"/>
      <c r="AG591" s="42"/>
      <c r="AH591" s="42"/>
      <c r="AI591" s="42"/>
      <c r="AJ591" s="42"/>
      <c r="AK591" s="42"/>
      <c r="AL591" s="42"/>
      <c r="AM591" s="42"/>
      <c r="AN591" s="42"/>
    </row>
    <row r="592" spans="2:40" s="37" customFormat="1" ht="18.75">
      <c r="B592" s="40"/>
      <c r="C592" s="40"/>
      <c r="D592" s="49"/>
      <c r="E592" s="55" t="s">
        <v>1786</v>
      </c>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row>
    <row r="593" spans="2:40" s="37" customFormat="1" ht="18.75">
      <c r="B593" s="40"/>
      <c r="C593" s="40"/>
      <c r="D593" s="49"/>
      <c r="E593" s="57" t="s">
        <v>1787</v>
      </c>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row>
    <row r="594" spans="2:40" s="37" customFormat="1" ht="18.75">
      <c r="B594" s="40"/>
      <c r="C594" s="40"/>
      <c r="D594" s="49"/>
      <c r="E594" s="57" t="s">
        <v>1788</v>
      </c>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row>
    <row r="595" spans="2:40" s="37" customFormat="1" ht="18.75">
      <c r="B595" s="40"/>
      <c r="C595" s="40"/>
      <c r="D595" s="49"/>
      <c r="E595" s="49"/>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row>
    <row r="596" spans="2:40" s="37" customFormat="1" ht="18.75">
      <c r="B596" s="40"/>
      <c r="C596" s="40"/>
      <c r="D596" s="49"/>
      <c r="E596" s="55" t="s">
        <v>1789</v>
      </c>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row>
    <row r="597" spans="2:40" s="37" customFormat="1" ht="18.75">
      <c r="B597" s="40"/>
      <c r="C597" s="40"/>
      <c r="D597" s="49"/>
      <c r="E597" s="57" t="s">
        <v>1790</v>
      </c>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row>
    <row r="598" spans="2:40" s="37" customFormat="1" ht="18.75">
      <c r="B598" s="40"/>
      <c r="C598" s="40"/>
      <c r="D598" s="49"/>
      <c r="E598" s="57" t="s">
        <v>1791</v>
      </c>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row>
    <row r="599" spans="2:40" s="37" customFormat="1" ht="18.75">
      <c r="B599" s="40"/>
      <c r="C599" s="40"/>
      <c r="D599" s="49"/>
      <c r="E599" s="49"/>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row>
    <row r="600" spans="2:40" s="37" customFormat="1" ht="18.75">
      <c r="B600" s="40"/>
      <c r="C600" s="40"/>
      <c r="D600" s="49"/>
      <c r="E600" s="55" t="s">
        <v>1792</v>
      </c>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row>
    <row r="601" spans="2:40" s="37" customFormat="1" ht="18.75">
      <c r="B601" s="40"/>
      <c r="C601" s="40"/>
      <c r="D601" s="49"/>
      <c r="E601" s="57" t="s">
        <v>1793</v>
      </c>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row>
    <row r="602" spans="2:40" s="37" customFormat="1" ht="18.75">
      <c r="B602" s="40"/>
      <c r="C602" s="40"/>
      <c r="D602" s="49"/>
      <c r="E602" s="57" t="s">
        <v>1794</v>
      </c>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row>
    <row r="604" spans="2:40" s="133" customFormat="1">
      <c r="D604" s="104" t="s">
        <v>1795</v>
      </c>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6"/>
      <c r="AC604" s="42"/>
      <c r="AD604" s="42"/>
      <c r="AE604" s="42"/>
      <c r="AF604" s="42"/>
      <c r="AG604" s="42"/>
    </row>
    <row r="605" spans="2:40" s="133" customFormat="1">
      <c r="D605" s="139" t="s">
        <v>1796</v>
      </c>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6"/>
      <c r="AC605" s="42"/>
      <c r="AD605" s="42"/>
      <c r="AE605" s="42"/>
      <c r="AF605" s="42"/>
      <c r="AG605" s="42"/>
    </row>
    <row r="606" spans="2:40" s="133" customFormat="1">
      <c r="D606" s="139" t="s">
        <v>1797</v>
      </c>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6"/>
      <c r="AC606" s="42"/>
      <c r="AD606" s="42"/>
      <c r="AE606" s="42"/>
      <c r="AF606" s="42"/>
      <c r="AG606" s="42"/>
    </row>
    <row r="607" spans="2:40" s="133" customFormat="1">
      <c r="D607" s="139" t="s">
        <v>1798</v>
      </c>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6"/>
      <c r="AC607" s="42"/>
      <c r="AD607" s="42"/>
      <c r="AE607" s="42"/>
      <c r="AF607" s="42"/>
      <c r="AG607" s="42"/>
    </row>
    <row r="608" spans="2:40" s="133" customFormat="1">
      <c r="D608" s="152" t="s">
        <v>1799</v>
      </c>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6"/>
      <c r="AC608" s="42"/>
      <c r="AD608" s="42"/>
      <c r="AE608" s="42"/>
      <c r="AF608" s="42"/>
      <c r="AG608" s="42"/>
    </row>
    <row r="609" spans="2:40" s="133" customFormat="1">
      <c r="D609" s="152" t="s">
        <v>1800</v>
      </c>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6"/>
      <c r="AC609" s="42"/>
      <c r="AD609" s="42"/>
      <c r="AE609" s="42"/>
      <c r="AF609" s="42"/>
      <c r="AG609" s="42"/>
    </row>
    <row r="610" spans="2:40" s="133" customFormat="1">
      <c r="D610" s="139" t="s">
        <v>1812</v>
      </c>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6"/>
      <c r="AC610" s="42"/>
      <c r="AD610" s="42"/>
      <c r="AE610" s="42"/>
      <c r="AF610" s="42"/>
      <c r="AG610" s="42"/>
    </row>
    <row r="612" spans="2:40" s="133" customFormat="1">
      <c r="D612" s="104" t="s">
        <v>1813</v>
      </c>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6"/>
      <c r="AC612" s="42"/>
      <c r="AD612" s="42"/>
      <c r="AE612" s="42"/>
      <c r="AF612" s="42"/>
      <c r="AG612" s="42"/>
    </row>
    <row r="613" spans="2:40" s="133" customFormat="1">
      <c r="D613" s="139" t="s">
        <v>1814</v>
      </c>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6"/>
      <c r="AC613" s="42"/>
      <c r="AD613" s="42"/>
      <c r="AE613" s="42"/>
      <c r="AF613" s="42"/>
      <c r="AG613" s="42"/>
    </row>
    <row r="614" spans="2:40" s="133" customFormat="1">
      <c r="D614" s="139" t="s">
        <v>1815</v>
      </c>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6"/>
      <c r="AC614" s="42"/>
      <c r="AD614" s="42"/>
      <c r="AE614" s="42"/>
      <c r="AF614" s="42"/>
      <c r="AG614" s="42"/>
    </row>
    <row r="615" spans="2:40" s="37" customFormat="1" ht="18.75">
      <c r="B615" s="40"/>
      <c r="C615" s="40"/>
      <c r="D615" s="49"/>
      <c r="E615" s="55" t="s">
        <v>1816</v>
      </c>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133"/>
      <c r="AI615" s="133"/>
      <c r="AJ615" s="133"/>
      <c r="AK615" s="133"/>
      <c r="AL615" s="133"/>
      <c r="AM615" s="133"/>
      <c r="AN615" s="133"/>
    </row>
    <row r="616" spans="2:40" s="37" customFormat="1" ht="18.75">
      <c r="B616" s="40"/>
      <c r="C616" s="40"/>
      <c r="D616" s="49"/>
      <c r="E616" s="55" t="s">
        <v>1817</v>
      </c>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133"/>
      <c r="AI616" s="133"/>
      <c r="AJ616" s="133"/>
      <c r="AK616" s="133"/>
      <c r="AL616" s="133"/>
      <c r="AM616" s="133"/>
      <c r="AN616" s="133"/>
    </row>
    <row r="617" spans="2:40" s="37" customFormat="1" ht="18.75">
      <c r="B617" s="40"/>
      <c r="C617" s="40"/>
      <c r="D617" s="49"/>
      <c r="E617" s="55" t="s">
        <v>1818</v>
      </c>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133"/>
      <c r="AI617" s="133"/>
      <c r="AJ617" s="133"/>
      <c r="AK617" s="133"/>
      <c r="AL617" s="133"/>
      <c r="AM617" s="133"/>
      <c r="AN617" s="133"/>
    </row>
    <row r="618" spans="2:40" s="133" customFormat="1">
      <c r="D618" s="139" t="s">
        <v>1819</v>
      </c>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6"/>
      <c r="AC618" s="42"/>
      <c r="AD618" s="42"/>
      <c r="AE618" s="42"/>
      <c r="AF618" s="42"/>
      <c r="AG618" s="42"/>
    </row>
    <row r="619" spans="2:40" s="133" customFormat="1">
      <c r="D619" s="152" t="s">
        <v>1820</v>
      </c>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6"/>
      <c r="AC619" s="42"/>
      <c r="AD619" s="42"/>
      <c r="AE619" s="42"/>
      <c r="AF619" s="42"/>
      <c r="AG619" s="42"/>
    </row>
    <row r="620" spans="2:40" s="133" customFormat="1">
      <c r="D620" s="152" t="s">
        <v>1821</v>
      </c>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6"/>
      <c r="AC620" s="42"/>
      <c r="AD620" s="42"/>
      <c r="AE620" s="42"/>
      <c r="AF620" s="42"/>
      <c r="AG620" s="42"/>
    </row>
    <row r="622" spans="2:40" s="133" customFormat="1">
      <c r="D622" s="104" t="s">
        <v>1826</v>
      </c>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6"/>
      <c r="AC622" s="42"/>
      <c r="AD622" s="42"/>
      <c r="AE622" s="42"/>
      <c r="AF622" s="42"/>
      <c r="AG622" s="42"/>
    </row>
    <row r="623" spans="2:40" s="37" customFormat="1" ht="18.75">
      <c r="B623" s="40"/>
      <c r="C623" s="40"/>
      <c r="D623" s="49"/>
      <c r="E623" s="55" t="s">
        <v>391</v>
      </c>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133"/>
      <c r="AI623" s="133"/>
      <c r="AJ623" s="133"/>
      <c r="AK623" s="133"/>
      <c r="AL623" s="133"/>
      <c r="AM623" s="133"/>
      <c r="AN623" s="133"/>
    </row>
    <row r="624" spans="2:40" s="37" customFormat="1" ht="18.75">
      <c r="B624" s="40"/>
      <c r="C624" s="40"/>
      <c r="D624" s="49"/>
      <c r="E624" s="55" t="s">
        <v>1801</v>
      </c>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133"/>
      <c r="AI624" s="133"/>
      <c r="AJ624" s="133"/>
      <c r="AK624" s="133"/>
      <c r="AL624" s="133"/>
      <c r="AM624" s="133"/>
      <c r="AN624" s="133"/>
    </row>
    <row r="625" spans="2:40" s="37" customFormat="1" ht="18.75">
      <c r="B625" s="40"/>
      <c r="C625" s="40"/>
      <c r="D625" s="49"/>
      <c r="E625" s="55" t="s">
        <v>1802</v>
      </c>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133"/>
      <c r="AI625" s="133"/>
      <c r="AJ625" s="133"/>
      <c r="AK625" s="133"/>
      <c r="AL625" s="133"/>
      <c r="AM625" s="133"/>
      <c r="AN625" s="133"/>
    </row>
    <row r="626" spans="2:40" s="133" customFormat="1">
      <c r="D626" s="139"/>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6"/>
      <c r="AC626" s="42"/>
      <c r="AD626" s="42"/>
      <c r="AE626" s="42"/>
      <c r="AF626" s="42"/>
      <c r="AG626" s="42"/>
    </row>
    <row r="627" spans="2:40" s="135" customFormat="1">
      <c r="D627" s="141" t="s">
        <v>1827</v>
      </c>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44"/>
      <c r="AD627" s="44"/>
      <c r="AE627" s="44"/>
      <c r="AF627" s="44"/>
      <c r="AG627" s="44"/>
    </row>
    <row r="628" spans="2:40" s="133" customFormat="1">
      <c r="D628" s="152" t="s">
        <v>1828</v>
      </c>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6"/>
      <c r="AC628" s="42"/>
      <c r="AD628" s="42"/>
      <c r="AE628" s="42"/>
      <c r="AF628" s="42"/>
      <c r="AG628" s="42"/>
    </row>
    <row r="629" spans="2:40" s="133" customFormat="1">
      <c r="D629" s="152" t="s">
        <v>1829</v>
      </c>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6"/>
      <c r="AC629" s="42"/>
      <c r="AD629" s="42"/>
      <c r="AE629" s="42"/>
      <c r="AF629" s="42"/>
      <c r="AG629" s="42"/>
    </row>
    <row r="630" spans="2:40" s="133" customFormat="1">
      <c r="D630" s="152"/>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6"/>
      <c r="AC630" s="42"/>
      <c r="AD630" s="42"/>
      <c r="AE630" s="42"/>
      <c r="AF630" s="42"/>
      <c r="AG630" s="42"/>
    </row>
    <row r="631" spans="2:40" s="135" customFormat="1">
      <c r="D631" s="141" t="s">
        <v>1830</v>
      </c>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44"/>
      <c r="AD631" s="44"/>
      <c r="AE631" s="44"/>
      <c r="AF631" s="44"/>
      <c r="AG631" s="44"/>
    </row>
    <row r="632" spans="2:40" s="133" customFormat="1">
      <c r="D632" s="152" t="s">
        <v>1831</v>
      </c>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6"/>
      <c r="AC632" s="42"/>
      <c r="AD632" s="42"/>
      <c r="AE632" s="42"/>
      <c r="AF632" s="42"/>
      <c r="AG632" s="42"/>
    </row>
    <row r="633" spans="2:40" s="37" customFormat="1" ht="18.75">
      <c r="B633" s="40"/>
      <c r="C633" s="40"/>
      <c r="D633" s="49"/>
      <c r="E633" s="55" t="s">
        <v>1832</v>
      </c>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133"/>
      <c r="AI633" s="133"/>
      <c r="AJ633" s="133"/>
      <c r="AK633" s="133"/>
      <c r="AL633" s="133"/>
      <c r="AM633" s="133"/>
      <c r="AN633" s="133"/>
    </row>
    <row r="634" spans="2:40" s="37" customFormat="1" ht="18.75">
      <c r="B634" s="40"/>
      <c r="C634" s="40"/>
      <c r="D634" s="49"/>
      <c r="E634" s="55" t="s">
        <v>1833</v>
      </c>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133"/>
      <c r="AI634" s="133"/>
      <c r="AJ634" s="133"/>
      <c r="AK634" s="133"/>
      <c r="AL634" s="133"/>
      <c r="AM634" s="133"/>
      <c r="AN634" s="133"/>
    </row>
    <row r="635" spans="2:40" s="37" customFormat="1" ht="18.75">
      <c r="B635" s="40"/>
      <c r="C635" s="40"/>
      <c r="D635" s="49"/>
      <c r="E635" s="55" t="s">
        <v>1834</v>
      </c>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133"/>
      <c r="AI635" s="133"/>
      <c r="AJ635" s="133"/>
      <c r="AK635" s="133"/>
      <c r="AL635" s="133"/>
      <c r="AM635" s="133"/>
      <c r="AN635" s="133"/>
    </row>
    <row r="636" spans="2:40" s="133" customFormat="1">
      <c r="D636" s="139"/>
      <c r="E636" s="134" t="s">
        <v>1803</v>
      </c>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6"/>
      <c r="AC636" s="42"/>
      <c r="AD636" s="42"/>
      <c r="AE636" s="42"/>
      <c r="AF636" s="42"/>
      <c r="AG636" s="42"/>
    </row>
    <row r="637" spans="2:40" s="37" customFormat="1" ht="18.75">
      <c r="B637" s="40"/>
      <c r="C637" s="40"/>
      <c r="D637" s="49"/>
      <c r="E637" s="55" t="s">
        <v>1843</v>
      </c>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133"/>
      <c r="AI637" s="133"/>
      <c r="AJ637" s="133"/>
      <c r="AK637" s="133"/>
      <c r="AL637" s="133"/>
      <c r="AM637" s="133"/>
      <c r="AN637" s="133"/>
    </row>
    <row r="638" spans="2:40" s="37" customFormat="1" ht="18.75">
      <c r="B638" s="40"/>
      <c r="C638" s="40"/>
      <c r="D638" s="49"/>
      <c r="E638" s="57" t="s">
        <v>1844</v>
      </c>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133"/>
      <c r="AI638" s="133"/>
      <c r="AJ638" s="133"/>
      <c r="AK638" s="133"/>
      <c r="AL638" s="133"/>
      <c r="AM638" s="133"/>
      <c r="AN638" s="133"/>
    </row>
    <row r="639" spans="2:40" s="37" customFormat="1" ht="18.75">
      <c r="B639" s="40"/>
      <c r="C639" s="40"/>
      <c r="D639" s="49"/>
      <c r="E639" s="57" t="s">
        <v>1839</v>
      </c>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133"/>
      <c r="AI639" s="133"/>
      <c r="AJ639" s="133"/>
      <c r="AK639" s="133"/>
      <c r="AL639" s="133"/>
      <c r="AM639" s="133"/>
      <c r="AN639" s="133"/>
    </row>
    <row r="640" spans="2:40" s="37" customFormat="1" ht="18.75">
      <c r="B640" s="40"/>
      <c r="C640" s="40"/>
      <c r="D640" s="49"/>
      <c r="E640" s="57" t="s">
        <v>1840</v>
      </c>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133"/>
      <c r="AI640" s="133"/>
      <c r="AJ640" s="133"/>
      <c r="AK640" s="133"/>
      <c r="AL640" s="133"/>
      <c r="AM640" s="133"/>
      <c r="AN640" s="133"/>
    </row>
    <row r="641" spans="2:40" s="37" customFormat="1" ht="18.75">
      <c r="B641" s="40"/>
      <c r="C641" s="40"/>
      <c r="D641" s="49"/>
      <c r="E641" s="57" t="s">
        <v>1841</v>
      </c>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133"/>
      <c r="AI641" s="133"/>
      <c r="AJ641" s="133"/>
      <c r="AK641" s="133"/>
      <c r="AL641" s="133"/>
      <c r="AM641" s="133"/>
      <c r="AN641" s="133"/>
    </row>
    <row r="642" spans="2:40" s="37" customFormat="1" ht="18.75">
      <c r="B642" s="40"/>
      <c r="C642" s="40"/>
      <c r="D642" s="49"/>
      <c r="E642" s="57" t="s">
        <v>1842</v>
      </c>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133"/>
      <c r="AI642" s="133"/>
      <c r="AJ642" s="133"/>
      <c r="AK642" s="133"/>
      <c r="AL642" s="133"/>
      <c r="AM642" s="133"/>
      <c r="AN642" s="133"/>
    </row>
    <row r="643" spans="2:40" s="133" customFormat="1">
      <c r="D643" s="139"/>
      <c r="E643" s="137" t="s">
        <v>1846</v>
      </c>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6"/>
      <c r="AC643" s="42"/>
      <c r="AD643" s="42"/>
      <c r="AE643" s="42"/>
      <c r="AF643" s="42"/>
      <c r="AG643" s="42"/>
    </row>
    <row r="644" spans="2:40" s="133" customFormat="1">
      <c r="D644" s="152"/>
      <c r="E644" s="137" t="s">
        <v>1845</v>
      </c>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6"/>
      <c r="AC644" s="42"/>
      <c r="AD644" s="42"/>
      <c r="AE644" s="42"/>
      <c r="AF644" s="42"/>
      <c r="AG644" s="42"/>
    </row>
    <row r="645" spans="2:40" s="133" customFormat="1">
      <c r="D645" s="152"/>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6"/>
      <c r="AC645" s="42"/>
      <c r="AD645" s="42"/>
      <c r="AE645" s="42"/>
      <c r="AF645" s="42"/>
      <c r="AG645" s="42"/>
    </row>
    <row r="647" spans="2:40" s="159" customFormat="1" ht="18.75">
      <c r="B647" s="113"/>
      <c r="C647" s="113" t="s">
        <v>1248</v>
      </c>
    </row>
    <row r="648" spans="2:40" s="133" customFormat="1">
      <c r="D648" s="161" t="s">
        <v>1847</v>
      </c>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6"/>
      <c r="AC648" s="42"/>
      <c r="AD648" s="42"/>
      <c r="AE648" s="42"/>
      <c r="AF648" s="42"/>
      <c r="AG648" s="42"/>
    </row>
    <row r="649" spans="2:40" s="133" customFormat="1">
      <c r="D649" s="138" t="s">
        <v>1848</v>
      </c>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42"/>
      <c r="AD649" s="42"/>
      <c r="AE649" s="42"/>
      <c r="AF649" s="42"/>
      <c r="AG649" s="42"/>
    </row>
    <row r="650" spans="2:40" s="133" customFormat="1">
      <c r="D650" s="138" t="s">
        <v>1849</v>
      </c>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42"/>
      <c r="AD650" s="42"/>
      <c r="AE650" s="42"/>
      <c r="AF650" s="42"/>
      <c r="AG650" s="42"/>
    </row>
    <row r="651" spans="2:40">
      <c r="D651" s="162" t="s">
        <v>1851</v>
      </c>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row>
    <row r="652" spans="2:40">
      <c r="D652" t="s">
        <v>1850</v>
      </c>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row>
    <row r="654" spans="2:40" s="133" customFormat="1">
      <c r="D654" s="161" t="s">
        <v>1859</v>
      </c>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6"/>
      <c r="AC654" s="42"/>
      <c r="AD654" s="42"/>
      <c r="AE654" s="42"/>
      <c r="AF654" s="42"/>
      <c r="AG654" s="42"/>
    </row>
    <row r="655" spans="2:40" s="135" customFormat="1">
      <c r="D655" s="157" t="s">
        <v>1852</v>
      </c>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44"/>
      <c r="AD655" s="44"/>
      <c r="AE655" s="44"/>
      <c r="AF655" s="44"/>
      <c r="AG655" s="44"/>
    </row>
    <row r="656" spans="2:40" s="133" customFormat="1">
      <c r="D656" s="139" t="s">
        <v>1853</v>
      </c>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42"/>
      <c r="AD656" s="42"/>
      <c r="AE656" s="42"/>
      <c r="AF656" s="42"/>
      <c r="AG656" s="42"/>
    </row>
    <row r="657" spans="2:40" s="133" customFormat="1">
      <c r="D657" s="139" t="s">
        <v>1854</v>
      </c>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42"/>
      <c r="AD657" s="42"/>
      <c r="AE657" s="42"/>
      <c r="AF657" s="42"/>
      <c r="AG657" s="42"/>
    </row>
    <row r="658" spans="2:40" s="135" customFormat="1">
      <c r="D658" s="157" t="s">
        <v>1855</v>
      </c>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44"/>
      <c r="AD658" s="44"/>
      <c r="AE658" s="44"/>
      <c r="AF658" s="44"/>
      <c r="AG658" s="44"/>
    </row>
    <row r="659" spans="2:40" s="133" customFormat="1">
      <c r="D659" s="139" t="s">
        <v>1856</v>
      </c>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42"/>
      <c r="AD659" s="42"/>
      <c r="AE659" s="42"/>
      <c r="AF659" s="42"/>
      <c r="AG659" s="42"/>
    </row>
    <row r="660" spans="2:40" s="135" customFormat="1">
      <c r="D660" s="157" t="s">
        <v>1857</v>
      </c>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44"/>
      <c r="AD660" s="44"/>
      <c r="AE660" s="44"/>
      <c r="AF660" s="44"/>
      <c r="AG660" s="44"/>
    </row>
    <row r="661" spans="2:40" s="133" customFormat="1">
      <c r="D661" s="139" t="s">
        <v>1858</v>
      </c>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42"/>
      <c r="AD661" s="42"/>
      <c r="AE661" s="42"/>
      <c r="AF661" s="42"/>
      <c r="AG661" s="42"/>
    </row>
    <row r="663" spans="2:40" s="133" customFormat="1">
      <c r="D663" s="161" t="s">
        <v>1860</v>
      </c>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6"/>
      <c r="AC663" s="42"/>
      <c r="AD663" s="42"/>
      <c r="AE663" s="42"/>
      <c r="AF663" s="42"/>
      <c r="AG663" s="42"/>
    </row>
    <row r="664" spans="2:40" s="36" customFormat="1" ht="16.5" thickBot="1">
      <c r="D664" s="44"/>
      <c r="E664" s="91" t="s">
        <v>1861</v>
      </c>
      <c r="F664" s="91"/>
      <c r="G664" s="91"/>
      <c r="H664" s="91"/>
      <c r="I664" s="91"/>
      <c r="J664" s="91" t="s">
        <v>1356</v>
      </c>
      <c r="K664" s="91"/>
      <c r="L664" s="91"/>
      <c r="M664" s="91"/>
      <c r="N664" s="91"/>
      <c r="O664" s="91"/>
      <c r="P664" s="91"/>
      <c r="Q664" s="91"/>
      <c r="R664" s="91"/>
      <c r="S664" s="91"/>
      <c r="T664" s="91"/>
      <c r="U664" s="91" t="s">
        <v>188</v>
      </c>
      <c r="V664" s="91"/>
      <c r="W664" s="91"/>
      <c r="X664" s="91"/>
      <c r="Y664" s="91"/>
      <c r="Z664" s="91"/>
      <c r="AA664" s="91"/>
      <c r="AB664" s="91"/>
      <c r="AC664" s="91"/>
      <c r="AD664" s="91"/>
      <c r="AE664" s="91"/>
      <c r="AF664" s="91"/>
      <c r="AG664" s="91"/>
    </row>
    <row r="665" spans="2:40">
      <c r="D665" s="42"/>
      <c r="E665" s="272" t="s">
        <v>1862</v>
      </c>
      <c r="F665" s="272"/>
      <c r="G665" s="272"/>
      <c r="H665" s="272"/>
      <c r="I665" s="272"/>
      <c r="J665" s="92" t="s">
        <v>1863</v>
      </c>
      <c r="K665" s="92"/>
      <c r="L665" s="92"/>
      <c r="M665" s="92"/>
      <c r="N665" s="92"/>
      <c r="O665" s="92"/>
      <c r="P665" s="92"/>
      <c r="Q665" s="92"/>
      <c r="R665" s="92"/>
      <c r="S665" s="149"/>
      <c r="T665" s="149"/>
      <c r="U665" s="149" t="s">
        <v>1866</v>
      </c>
      <c r="V665" s="149"/>
      <c r="W665" s="149"/>
      <c r="X665" s="149"/>
      <c r="Y665" s="149"/>
      <c r="Z665" s="149"/>
      <c r="AA665" s="149"/>
      <c r="AB665" s="149"/>
      <c r="AC665" s="149"/>
      <c r="AD665" s="149"/>
      <c r="AE665" s="149"/>
      <c r="AF665" s="149"/>
      <c r="AG665" s="149"/>
    </row>
    <row r="666" spans="2:40">
      <c r="D666" s="42"/>
      <c r="E666" s="273" t="s">
        <v>1865</v>
      </c>
      <c r="F666" s="273"/>
      <c r="G666" s="273"/>
      <c r="H666" s="273"/>
      <c r="I666" s="273"/>
      <c r="J666" s="93" t="s">
        <v>1864</v>
      </c>
      <c r="K666" s="93"/>
      <c r="L666" s="93"/>
      <c r="M666" s="93"/>
      <c r="N666" s="93"/>
      <c r="O666" s="93"/>
      <c r="P666" s="93"/>
      <c r="Q666" s="93"/>
      <c r="R666" s="93"/>
      <c r="S666" s="150"/>
      <c r="T666" s="150"/>
      <c r="U666" s="150" t="s">
        <v>1867</v>
      </c>
      <c r="V666" s="150"/>
      <c r="W666" s="150"/>
      <c r="X666" s="150"/>
      <c r="Y666" s="150"/>
      <c r="Z666" s="150"/>
      <c r="AA666" s="150"/>
      <c r="AB666" s="150"/>
      <c r="AC666" s="150"/>
      <c r="AD666" s="150"/>
      <c r="AE666" s="150"/>
      <c r="AF666" s="150"/>
      <c r="AG666" s="150"/>
    </row>
    <row r="667" spans="2:40">
      <c r="D667" s="42"/>
      <c r="E667" s="274" t="s">
        <v>1868</v>
      </c>
      <c r="F667" s="274"/>
      <c r="G667" s="274"/>
      <c r="H667" s="274"/>
      <c r="I667" s="274"/>
      <c r="J667" s="94" t="s">
        <v>1869</v>
      </c>
      <c r="K667" s="94"/>
      <c r="L667" s="94"/>
      <c r="M667" s="94"/>
      <c r="N667" s="94"/>
      <c r="O667" s="94"/>
      <c r="P667" s="94"/>
      <c r="Q667" s="94"/>
      <c r="R667" s="94"/>
      <c r="S667" s="151"/>
      <c r="T667" s="151"/>
      <c r="U667" s="151" t="s">
        <v>1870</v>
      </c>
      <c r="V667" s="151"/>
      <c r="W667" s="151"/>
      <c r="X667" s="151"/>
      <c r="Y667" s="151"/>
      <c r="Z667" s="151"/>
      <c r="AA667" s="151"/>
      <c r="AB667" s="151"/>
      <c r="AC667" s="151"/>
      <c r="AD667" s="151"/>
      <c r="AE667" s="151"/>
      <c r="AF667" s="151"/>
      <c r="AG667" s="151"/>
    </row>
    <row r="669" spans="2:40" s="133" customFormat="1">
      <c r="D669" s="161" t="s">
        <v>1871</v>
      </c>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6"/>
      <c r="AC669" s="42"/>
      <c r="AD669" s="42"/>
      <c r="AE669" s="42"/>
      <c r="AF669" s="42"/>
      <c r="AG669" s="42"/>
      <c r="AH669" s="42"/>
      <c r="AI669" s="42"/>
      <c r="AJ669" s="42"/>
      <c r="AK669" s="42"/>
      <c r="AL669" s="42"/>
      <c r="AM669" s="42"/>
      <c r="AN669" s="42"/>
    </row>
    <row r="670" spans="2:40" s="135" customFormat="1">
      <c r="D670" s="157" t="s">
        <v>1897</v>
      </c>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44"/>
      <c r="AD670" s="44"/>
      <c r="AE670" s="44"/>
      <c r="AF670" s="44"/>
      <c r="AG670" s="44"/>
      <c r="AH670" s="42"/>
      <c r="AI670" s="42"/>
      <c r="AJ670" s="42"/>
      <c r="AK670" s="42"/>
      <c r="AL670" s="42"/>
      <c r="AM670" s="42"/>
      <c r="AN670" s="42"/>
    </row>
    <row r="671" spans="2:40" s="37" customFormat="1" ht="18.75">
      <c r="B671" s="40"/>
      <c r="C671" s="40"/>
      <c r="D671" s="49"/>
      <c r="E671" s="55" t="s">
        <v>1873</v>
      </c>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row>
    <row r="672" spans="2:40" s="37" customFormat="1" ht="18.75">
      <c r="B672" s="40"/>
      <c r="C672" s="40"/>
      <c r="D672" s="49"/>
      <c r="E672" s="49"/>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row>
    <row r="673" spans="2:40" s="37" customFormat="1" ht="18.75">
      <c r="B673" s="40"/>
      <c r="C673" s="40"/>
      <c r="D673" s="49"/>
      <c r="E673" s="55" t="s">
        <v>1874</v>
      </c>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row>
    <row r="674" spans="2:40" s="37" customFormat="1" ht="18.75">
      <c r="B674" s="40"/>
      <c r="C674" s="40"/>
      <c r="D674" s="49"/>
      <c r="E674" s="49"/>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row>
    <row r="675" spans="2:40" s="37" customFormat="1" ht="18.75">
      <c r="B675" s="40"/>
      <c r="C675" s="40"/>
      <c r="D675" s="49"/>
      <c r="E675" s="55" t="s">
        <v>1875</v>
      </c>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row>
    <row r="676" spans="2:40" s="37" customFormat="1" ht="18.75">
      <c r="B676" s="40"/>
      <c r="C676" s="40"/>
      <c r="D676" s="49"/>
      <c r="E676" s="57" t="s">
        <v>1876</v>
      </c>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row>
    <row r="677" spans="2:40" s="37" customFormat="1" ht="18.75">
      <c r="B677" s="40"/>
      <c r="C677" s="40"/>
      <c r="D677" s="49"/>
      <c r="E677" s="57" t="s">
        <v>1877</v>
      </c>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row>
    <row r="678" spans="2:40" s="37" customFormat="1" ht="18.75">
      <c r="B678" s="40"/>
      <c r="C678" s="40"/>
      <c r="D678" s="49"/>
      <c r="E678" s="57" t="s">
        <v>1878</v>
      </c>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row>
    <row r="679" spans="2:40" s="37" customFormat="1" ht="18.75">
      <c r="B679" s="40"/>
      <c r="C679" s="40"/>
      <c r="D679" s="49"/>
      <c r="E679" s="57" t="s">
        <v>1879</v>
      </c>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row>
    <row r="680" spans="2:40" s="37" customFormat="1" ht="18.75">
      <c r="B680" s="40"/>
      <c r="C680" s="40"/>
      <c r="D680" s="49"/>
      <c r="E680" s="57" t="s">
        <v>1880</v>
      </c>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row>
    <row r="681" spans="2:40" s="37" customFormat="1" ht="18.75">
      <c r="B681" s="40"/>
      <c r="C681" s="40"/>
      <c r="D681" s="49"/>
      <c r="E681" s="57" t="s">
        <v>1881</v>
      </c>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row>
    <row r="682" spans="2:40" s="37" customFormat="1" ht="18.75">
      <c r="B682" s="40"/>
      <c r="C682" s="40"/>
      <c r="D682" s="49"/>
      <c r="E682" s="57" t="s">
        <v>1882</v>
      </c>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row>
    <row r="683" spans="2:40" s="37" customFormat="1" ht="18.75">
      <c r="B683" s="40"/>
      <c r="C683" s="40"/>
      <c r="D683" s="49"/>
      <c r="E683" s="57" t="s">
        <v>1883</v>
      </c>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row>
    <row r="684" spans="2:40" s="37" customFormat="1" ht="18.75">
      <c r="B684" s="40"/>
      <c r="C684" s="40"/>
      <c r="D684" s="49"/>
      <c r="E684" s="57" t="s">
        <v>1884</v>
      </c>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row>
    <row r="685" spans="2:40" s="37" customFormat="1" ht="18.75">
      <c r="B685" s="40"/>
      <c r="C685" s="40"/>
      <c r="D685" s="49"/>
      <c r="E685" s="57" t="s">
        <v>1885</v>
      </c>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row>
    <row r="686" spans="2:40" s="37" customFormat="1" ht="18.75">
      <c r="B686" s="40"/>
      <c r="C686" s="40"/>
      <c r="D686" s="49"/>
      <c r="E686" s="57" t="s">
        <v>1886</v>
      </c>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row>
    <row r="687" spans="2:40" s="37" customFormat="1" ht="18.75">
      <c r="B687" s="40"/>
      <c r="C687" s="40"/>
      <c r="D687" s="49"/>
      <c r="E687" s="57" t="s">
        <v>1887</v>
      </c>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row>
    <row r="688" spans="2:40" s="37" customFormat="1" ht="18.75">
      <c r="B688" s="40"/>
      <c r="C688" s="40"/>
      <c r="D688" s="49"/>
      <c r="E688" s="57" t="s">
        <v>1888</v>
      </c>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row>
    <row r="689" spans="2:40" s="37" customFormat="1" ht="18.75">
      <c r="B689" s="40"/>
      <c r="C689" s="40"/>
      <c r="D689" s="49"/>
      <c r="E689" s="57" t="s">
        <v>1889</v>
      </c>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row>
    <row r="690" spans="2:40" s="37" customFormat="1" ht="18.75">
      <c r="B690" s="40"/>
      <c r="C690" s="40"/>
      <c r="D690" s="49"/>
      <c r="E690" s="57" t="s">
        <v>1890</v>
      </c>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row>
    <row r="691" spans="2:40" s="37" customFormat="1" ht="18.75">
      <c r="B691" s="40"/>
      <c r="C691" s="40"/>
      <c r="D691" s="49"/>
      <c r="E691" s="57" t="s">
        <v>1891</v>
      </c>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row>
    <row r="692" spans="2:40" s="37" customFormat="1" ht="18.75">
      <c r="B692" s="40"/>
      <c r="C692" s="40"/>
      <c r="D692" s="49"/>
      <c r="E692" s="57" t="s">
        <v>1892</v>
      </c>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row>
    <row r="693" spans="2:40" s="37" customFormat="1" ht="18.75">
      <c r="B693" s="40"/>
      <c r="C693" s="40"/>
      <c r="D693" s="49"/>
      <c r="E693" s="57" t="s">
        <v>1893</v>
      </c>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row>
    <row r="694" spans="2:40" s="37" customFormat="1" ht="18.75">
      <c r="B694" s="40"/>
      <c r="C694" s="40"/>
      <c r="D694" s="49"/>
      <c r="E694" s="57" t="s">
        <v>1894</v>
      </c>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row>
    <row r="695" spans="2:40" s="37" customFormat="1" ht="18.75">
      <c r="B695" s="40"/>
      <c r="C695" s="40"/>
      <c r="D695" s="49"/>
      <c r="E695" s="57" t="s">
        <v>1895</v>
      </c>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row>
    <row r="696" spans="2:40" s="37" customFormat="1" ht="18.75">
      <c r="B696" s="40"/>
      <c r="C696" s="40"/>
      <c r="D696" s="49"/>
      <c r="E696" s="57" t="s">
        <v>1896</v>
      </c>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row>
    <row r="697" spans="2:40" s="37" customFormat="1" ht="18.75">
      <c r="B697" s="40"/>
      <c r="C697" s="40"/>
      <c r="D697" s="49"/>
      <c r="E697" s="57" t="s">
        <v>1872</v>
      </c>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row>
    <row r="698" spans="2:40" s="133" customFormat="1">
      <c r="D698" s="139" t="s">
        <v>1898</v>
      </c>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42"/>
      <c r="AD698" s="42"/>
      <c r="AE698" s="42"/>
      <c r="AF698" s="42"/>
      <c r="AG698" s="42"/>
      <c r="AH698" s="42"/>
      <c r="AI698" s="42"/>
      <c r="AJ698" s="42"/>
      <c r="AK698" s="42"/>
      <c r="AL698" s="42"/>
      <c r="AM698" s="42"/>
      <c r="AN698" s="42"/>
    </row>
    <row r="699" spans="2:40" s="133" customFormat="1">
      <c r="D699" s="139" t="s">
        <v>1899</v>
      </c>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42"/>
      <c r="AD699" s="42"/>
      <c r="AE699" s="42"/>
      <c r="AF699" s="42"/>
      <c r="AG699" s="42"/>
      <c r="AH699" s="42"/>
      <c r="AI699" s="42"/>
      <c r="AJ699" s="42"/>
      <c r="AK699" s="42"/>
      <c r="AL699" s="42"/>
      <c r="AM699" s="42"/>
      <c r="AN699" s="42"/>
    </row>
    <row r="701" spans="2:40" s="135" customFormat="1">
      <c r="D701" s="157" t="s">
        <v>1900</v>
      </c>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44"/>
      <c r="AD701" s="44"/>
      <c r="AE701" s="44"/>
      <c r="AF701" s="44"/>
      <c r="AG701" s="44"/>
      <c r="AH701" s="42"/>
      <c r="AI701" s="42"/>
      <c r="AJ701" s="42"/>
      <c r="AK701" s="42"/>
      <c r="AL701" s="42"/>
      <c r="AM701" s="42"/>
      <c r="AN701" s="42"/>
    </row>
    <row r="702" spans="2:40" s="37" customFormat="1" ht="18.75">
      <c r="B702" s="40"/>
      <c r="C702" s="40"/>
      <c r="D702" s="49"/>
      <c r="E702" s="56" t="s">
        <v>1918</v>
      </c>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row>
    <row r="703" spans="2:40" s="37" customFormat="1" ht="18.75">
      <c r="B703" s="40"/>
      <c r="C703" s="40"/>
      <c r="D703" s="49"/>
      <c r="E703" s="55" t="s">
        <v>1901</v>
      </c>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row>
    <row r="704" spans="2:40" s="37" customFormat="1" ht="18.75">
      <c r="B704" s="40"/>
      <c r="C704" s="40"/>
      <c r="D704" s="49"/>
      <c r="E704" s="57" t="s">
        <v>1902</v>
      </c>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row>
    <row r="705" spans="2:40" s="37" customFormat="1" ht="18.75">
      <c r="B705" s="40"/>
      <c r="C705" s="40"/>
      <c r="D705" s="49"/>
      <c r="E705" s="49"/>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row>
    <row r="706" spans="2:40" s="37" customFormat="1" ht="18.75">
      <c r="B706" s="40"/>
      <c r="C706" s="40"/>
      <c r="D706" s="49"/>
      <c r="E706" s="56" t="s">
        <v>1919</v>
      </c>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row>
    <row r="707" spans="2:40" s="37" customFormat="1" ht="18.75">
      <c r="B707" s="40"/>
      <c r="C707" s="40"/>
      <c r="D707" s="49"/>
      <c r="E707" s="55" t="s">
        <v>1920</v>
      </c>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row>
    <row r="708" spans="2:40" s="37" customFormat="1" ht="18.75">
      <c r="B708" s="40"/>
      <c r="C708" s="40"/>
      <c r="D708" s="49"/>
      <c r="E708" s="57" t="s">
        <v>1921</v>
      </c>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row>
    <row r="709" spans="2:40" s="37" customFormat="1" ht="18.75">
      <c r="B709" s="40"/>
      <c r="C709" s="40"/>
      <c r="D709" s="49"/>
      <c r="E709" s="49"/>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row>
    <row r="710" spans="2:40" s="37" customFormat="1" ht="18.75">
      <c r="B710" s="40"/>
      <c r="C710" s="40"/>
      <c r="D710" s="49"/>
      <c r="E710" s="56" t="s">
        <v>1922</v>
      </c>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row>
    <row r="711" spans="2:40" s="37" customFormat="1" ht="18.75">
      <c r="B711" s="40"/>
      <c r="C711" s="40"/>
      <c r="D711" s="49"/>
      <c r="E711" s="55" t="s">
        <v>1903</v>
      </c>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row>
    <row r="713" spans="2:40" s="135" customFormat="1">
      <c r="D713" s="157" t="s">
        <v>1904</v>
      </c>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44"/>
      <c r="AD713" s="44"/>
      <c r="AE713" s="44"/>
      <c r="AF713" s="44"/>
      <c r="AG713" s="44"/>
      <c r="AH713" s="42"/>
      <c r="AI713" s="42"/>
      <c r="AJ713" s="42"/>
      <c r="AK713" s="42"/>
      <c r="AL713" s="42"/>
      <c r="AM713" s="42"/>
      <c r="AN713" s="42"/>
    </row>
    <row r="714" spans="2:40" s="133" customFormat="1">
      <c r="D714" s="139" t="s">
        <v>1905</v>
      </c>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6"/>
      <c r="AC714" s="42"/>
      <c r="AD714" s="42"/>
      <c r="AE714" s="42"/>
      <c r="AF714" s="42"/>
      <c r="AG714" s="42"/>
      <c r="AH714" s="42"/>
      <c r="AI714" s="42"/>
      <c r="AJ714" s="42"/>
      <c r="AK714" s="42"/>
      <c r="AL714" s="42"/>
      <c r="AM714" s="42"/>
      <c r="AN714" s="42"/>
    </row>
    <row r="715" spans="2:40" s="37" customFormat="1" ht="18.75">
      <c r="B715" s="40"/>
      <c r="C715" s="40"/>
      <c r="D715" s="49"/>
      <c r="E715" s="55" t="s">
        <v>1906</v>
      </c>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row>
    <row r="716" spans="2:40" s="37" customFormat="1" ht="18.75">
      <c r="B716" s="40"/>
      <c r="C716" s="40"/>
      <c r="D716" s="49"/>
      <c r="E716" s="57" t="s">
        <v>1907</v>
      </c>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row>
    <row r="717" spans="2:40" s="37" customFormat="1" ht="18.75">
      <c r="B717" s="40"/>
      <c r="C717" s="40"/>
      <c r="D717" s="49"/>
      <c r="E717" s="49"/>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row>
    <row r="718" spans="2:40" s="37" customFormat="1" ht="18.75">
      <c r="B718" s="40"/>
      <c r="C718" s="40"/>
      <c r="D718" s="49"/>
      <c r="E718" s="55" t="s">
        <v>1908</v>
      </c>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row>
    <row r="719" spans="2:40" s="37" customFormat="1" ht="18.75">
      <c r="B719" s="40"/>
      <c r="C719" s="40"/>
      <c r="D719" s="49"/>
      <c r="E719" s="57" t="s">
        <v>1909</v>
      </c>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row>
    <row r="721" spans="2:40" s="135" customFormat="1">
      <c r="D721" s="157" t="s">
        <v>1910</v>
      </c>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44"/>
      <c r="AD721" s="44"/>
      <c r="AE721" s="44"/>
      <c r="AF721" s="44"/>
      <c r="AG721" s="44"/>
      <c r="AH721" s="42"/>
      <c r="AI721" s="42"/>
      <c r="AJ721" s="42"/>
      <c r="AK721" s="42"/>
      <c r="AL721" s="42"/>
      <c r="AM721" s="42"/>
      <c r="AN721" s="42"/>
    </row>
    <row r="722" spans="2:40" s="133" customFormat="1">
      <c r="D722" s="139" t="s">
        <v>1913</v>
      </c>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6"/>
      <c r="AC722" s="42"/>
      <c r="AD722" s="42"/>
      <c r="AE722" s="42"/>
      <c r="AF722" s="42"/>
      <c r="AG722" s="42"/>
      <c r="AH722" s="42"/>
      <c r="AI722" s="42"/>
      <c r="AJ722" s="42"/>
      <c r="AK722" s="42"/>
      <c r="AL722" s="42"/>
      <c r="AM722" s="42"/>
      <c r="AN722" s="42"/>
    </row>
    <row r="723" spans="2:40" s="37" customFormat="1" ht="18.75">
      <c r="B723" s="40"/>
      <c r="C723" s="40"/>
      <c r="D723" s="49"/>
      <c r="E723" s="55" t="s">
        <v>1914</v>
      </c>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row>
    <row r="724" spans="2:40" s="37" customFormat="1" ht="18.75">
      <c r="B724" s="40"/>
      <c r="C724" s="40"/>
      <c r="D724" s="49"/>
      <c r="E724" s="57" t="s">
        <v>1915</v>
      </c>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row>
    <row r="725" spans="2:40" s="37" customFormat="1" ht="18.75">
      <c r="B725" s="40"/>
      <c r="C725" s="40"/>
      <c r="D725" s="49"/>
      <c r="E725" s="57" t="s">
        <v>1916</v>
      </c>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row>
    <row r="726" spans="2:40" s="37" customFormat="1" ht="18.75">
      <c r="B726" s="40"/>
      <c r="C726" s="40"/>
      <c r="D726" s="49"/>
      <c r="E726" s="57" t="s">
        <v>1917</v>
      </c>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row>
    <row r="727" spans="2:40" s="37" customFormat="1" ht="18.75">
      <c r="B727" s="40"/>
      <c r="C727" s="40"/>
      <c r="D727" s="49"/>
      <c r="E727" s="57" t="s">
        <v>465</v>
      </c>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row>
    <row r="728" spans="2:40" s="37" customFormat="1" ht="18.75">
      <c r="B728" s="40"/>
      <c r="C728" s="40"/>
      <c r="D728" s="49"/>
      <c r="E728" s="55" t="s">
        <v>166</v>
      </c>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row>
    <row r="729" spans="2:40" s="37" customFormat="1" ht="18.75">
      <c r="B729" s="40"/>
      <c r="C729" s="40"/>
      <c r="D729" s="49"/>
      <c r="E729" s="57" t="s">
        <v>1915</v>
      </c>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row>
    <row r="730" spans="2:40" s="37" customFormat="1" ht="18.75">
      <c r="B730" s="40"/>
      <c r="C730" s="40"/>
      <c r="D730" s="49"/>
      <c r="E730" s="57" t="s">
        <v>1916</v>
      </c>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row>
    <row r="731" spans="2:40" s="37" customFormat="1" ht="18.75">
      <c r="B731" s="40"/>
      <c r="C731" s="40"/>
      <c r="D731" s="49"/>
      <c r="E731" s="57" t="s">
        <v>1917</v>
      </c>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row>
    <row r="732" spans="2:40" s="37" customFormat="1" ht="18.75">
      <c r="B732" s="40"/>
      <c r="C732" s="40"/>
      <c r="D732" s="49"/>
      <c r="E732" s="55" t="s">
        <v>394</v>
      </c>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row>
    <row r="733" spans="2:40" s="37" customFormat="1" ht="18.75">
      <c r="B733" s="40"/>
      <c r="C733" s="40"/>
      <c r="D733" s="49"/>
      <c r="E733" s="55" t="s">
        <v>1923</v>
      </c>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row>
    <row r="734" spans="2:40" s="133" customFormat="1">
      <c r="D734" s="139"/>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6"/>
      <c r="AC734" s="42"/>
      <c r="AD734" s="42"/>
      <c r="AE734" s="42"/>
      <c r="AF734" s="42"/>
      <c r="AG734" s="42"/>
      <c r="AH734" s="42"/>
      <c r="AI734" s="42"/>
      <c r="AJ734" s="42"/>
      <c r="AK734" s="42"/>
      <c r="AL734" s="42"/>
      <c r="AM734" s="42"/>
      <c r="AN734" s="42"/>
    </row>
    <row r="735" spans="2:40" s="133" customFormat="1">
      <c r="D735" s="139" t="s">
        <v>1911</v>
      </c>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6"/>
      <c r="AC735" s="42"/>
      <c r="AD735" s="42"/>
      <c r="AE735" s="42"/>
      <c r="AF735" s="42"/>
      <c r="AG735" s="42"/>
      <c r="AH735" s="42"/>
      <c r="AI735" s="42"/>
      <c r="AJ735" s="42"/>
      <c r="AK735" s="42"/>
      <c r="AL735" s="42"/>
      <c r="AM735" s="42"/>
      <c r="AN735" s="42"/>
    </row>
    <row r="736" spans="2:40" s="37" customFormat="1" ht="18.75">
      <c r="B736" s="40"/>
      <c r="C736" s="40"/>
      <c r="D736" s="49"/>
      <c r="E736" s="57" t="s">
        <v>304</v>
      </c>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row>
    <row r="737" spans="2:40" s="37" customFormat="1" ht="18.75">
      <c r="B737" s="40"/>
      <c r="C737" s="40"/>
      <c r="D737" s="49"/>
      <c r="E737" s="55" t="s">
        <v>1822</v>
      </c>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row>
    <row r="738" spans="2:40" s="37" customFormat="1" ht="18.75">
      <c r="B738" s="40"/>
      <c r="C738" s="40"/>
      <c r="D738" s="49"/>
      <c r="E738" s="55" t="s">
        <v>1933</v>
      </c>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row>
    <row r="739" spans="2:40" s="37" customFormat="1" ht="18.75">
      <c r="B739" s="40"/>
      <c r="C739" s="40"/>
      <c r="D739" s="49"/>
      <c r="E739" s="55" t="s">
        <v>1934</v>
      </c>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row>
    <row r="740" spans="2:40" s="133" customFormat="1">
      <c r="D740" s="139"/>
      <c r="E740" s="137" t="s">
        <v>1935</v>
      </c>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6"/>
      <c r="AC740" s="42"/>
      <c r="AD740" s="42"/>
      <c r="AE740" s="42"/>
      <c r="AF740" s="42"/>
      <c r="AG740" s="42"/>
      <c r="AH740" s="42"/>
      <c r="AI740" s="42"/>
      <c r="AJ740" s="42"/>
      <c r="AK740" s="42"/>
      <c r="AL740" s="42"/>
      <c r="AM740" s="42"/>
      <c r="AN740" s="42"/>
    </row>
    <row r="741" spans="2:40" s="37" customFormat="1" ht="18.75">
      <c r="B741" s="40"/>
      <c r="C741" s="40"/>
      <c r="D741" s="49"/>
      <c r="E741" s="57" t="s">
        <v>1936</v>
      </c>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49"/>
      <c r="AI741" s="49"/>
      <c r="AJ741" s="49"/>
      <c r="AK741" s="49"/>
      <c r="AL741" s="49"/>
      <c r="AM741" s="49"/>
      <c r="AN741" s="49"/>
    </row>
    <row r="742" spans="2:40" s="37" customFormat="1" ht="18.75">
      <c r="B742" s="40"/>
      <c r="C742" s="40"/>
      <c r="D742" s="49"/>
      <c r="E742" s="57" t="s">
        <v>1937</v>
      </c>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49"/>
      <c r="AI742" s="49"/>
      <c r="AJ742" s="49"/>
      <c r="AK742" s="49"/>
      <c r="AL742" s="49"/>
      <c r="AM742" s="49"/>
      <c r="AN742" s="49"/>
    </row>
    <row r="743" spans="2:40" s="37" customFormat="1" ht="18.75">
      <c r="B743" s="40"/>
      <c r="C743" s="40"/>
      <c r="D743" s="49"/>
      <c r="E743" s="57" t="s">
        <v>1938</v>
      </c>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49"/>
      <c r="AI743" s="49"/>
      <c r="AJ743" s="49"/>
      <c r="AK743" s="49"/>
      <c r="AL743" s="49"/>
      <c r="AM743" s="49"/>
      <c r="AN743" s="49"/>
    </row>
    <row r="744" spans="2:40" s="37" customFormat="1" ht="18.75">
      <c r="B744" s="40"/>
      <c r="C744" s="40"/>
      <c r="D744" s="49"/>
      <c r="E744" s="57" t="s">
        <v>1939</v>
      </c>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49"/>
      <c r="AI744" s="49"/>
      <c r="AJ744" s="49"/>
      <c r="AK744" s="49"/>
      <c r="AL744" s="49"/>
      <c r="AM744" s="49"/>
      <c r="AN744" s="49"/>
    </row>
    <row r="745" spans="2:40" s="37" customFormat="1" ht="18.75">
      <c r="B745" s="40"/>
      <c r="C745" s="40"/>
      <c r="D745" s="49"/>
      <c r="E745" s="57" t="s">
        <v>1940</v>
      </c>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49"/>
      <c r="AI745" s="49"/>
      <c r="AJ745" s="49"/>
      <c r="AK745" s="49"/>
      <c r="AL745" s="49"/>
      <c r="AM745" s="49"/>
      <c r="AN745" s="49"/>
    </row>
    <row r="746" spans="2:40" s="37" customFormat="1" ht="18.75">
      <c r="B746" s="40"/>
      <c r="C746" s="40"/>
      <c r="D746" s="49"/>
      <c r="E746" s="57" t="s">
        <v>1948</v>
      </c>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49"/>
      <c r="AI746" s="49"/>
      <c r="AJ746" s="49"/>
      <c r="AK746" s="49"/>
      <c r="AL746" s="49"/>
      <c r="AM746" s="49"/>
      <c r="AN746" s="49"/>
    </row>
    <row r="747" spans="2:40" s="37" customFormat="1" ht="18.75">
      <c r="B747" s="40"/>
      <c r="C747" s="40"/>
      <c r="D747" s="49"/>
      <c r="E747" s="57" t="s">
        <v>1949</v>
      </c>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49"/>
      <c r="AI747" s="49"/>
      <c r="AJ747" s="49"/>
      <c r="AK747" s="49"/>
      <c r="AL747" s="49"/>
      <c r="AM747" s="49"/>
      <c r="AN747" s="49"/>
    </row>
    <row r="748" spans="2:40" s="37" customFormat="1" ht="18.75">
      <c r="B748" s="40"/>
      <c r="C748" s="40"/>
      <c r="D748" s="49"/>
      <c r="E748" s="57" t="s">
        <v>1941</v>
      </c>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49"/>
      <c r="AI748" s="49"/>
      <c r="AJ748" s="49"/>
      <c r="AK748" s="49"/>
      <c r="AL748" s="49"/>
      <c r="AM748" s="49"/>
      <c r="AN748" s="49"/>
    </row>
    <row r="749" spans="2:40" s="37" customFormat="1" ht="18.75">
      <c r="B749" s="40"/>
      <c r="C749" s="40"/>
      <c r="D749" s="49"/>
      <c r="E749" s="57" t="s">
        <v>1942</v>
      </c>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49"/>
      <c r="AI749" s="49"/>
      <c r="AJ749" s="49"/>
      <c r="AK749" s="49"/>
      <c r="AL749" s="49"/>
      <c r="AM749" s="49"/>
      <c r="AN749" s="49"/>
    </row>
    <row r="750" spans="2:40" s="37" customFormat="1" ht="18.75">
      <c r="B750" s="40"/>
      <c r="C750" s="40"/>
      <c r="D750" s="49"/>
      <c r="E750" s="57" t="s">
        <v>1943</v>
      </c>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49"/>
      <c r="AI750" s="49"/>
      <c r="AJ750" s="49"/>
      <c r="AK750" s="49"/>
      <c r="AL750" s="49"/>
      <c r="AM750" s="49"/>
      <c r="AN750" s="49"/>
    </row>
    <row r="751" spans="2:40" s="37" customFormat="1" ht="18.75">
      <c r="B751" s="40"/>
      <c r="C751" s="40"/>
      <c r="D751" s="49"/>
      <c r="E751" s="57" t="s">
        <v>1944</v>
      </c>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49"/>
      <c r="AI751" s="49"/>
      <c r="AJ751" s="49"/>
      <c r="AK751" s="49"/>
      <c r="AL751" s="49"/>
      <c r="AM751" s="49"/>
      <c r="AN751" s="49"/>
    </row>
    <row r="752" spans="2:40" s="133" customFormat="1">
      <c r="D752" s="139"/>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6"/>
      <c r="AC752" s="42"/>
      <c r="AD752" s="42"/>
      <c r="AE752" s="42"/>
      <c r="AF752" s="42"/>
      <c r="AG752" s="42"/>
      <c r="AH752" s="42"/>
      <c r="AI752" s="42"/>
      <c r="AJ752" s="42"/>
      <c r="AK752" s="42"/>
      <c r="AL752" s="42"/>
      <c r="AM752" s="42"/>
      <c r="AN752" s="42"/>
    </row>
    <row r="753" spans="2:40" s="133" customFormat="1">
      <c r="D753" s="139" t="s">
        <v>1912</v>
      </c>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6"/>
      <c r="AC753" s="42"/>
      <c r="AD753" s="42"/>
      <c r="AE753" s="42"/>
      <c r="AF753" s="42"/>
      <c r="AG753" s="42"/>
      <c r="AH753" s="42"/>
      <c r="AI753" s="42"/>
      <c r="AJ753" s="42"/>
      <c r="AK753" s="42"/>
      <c r="AL753" s="42"/>
      <c r="AM753" s="42"/>
      <c r="AN753" s="42"/>
    </row>
    <row r="754" spans="2:40" s="37" customFormat="1" ht="18.75">
      <c r="B754" s="40"/>
      <c r="C754" s="40"/>
      <c r="D754" s="49"/>
      <c r="E754" s="55" t="s">
        <v>1924</v>
      </c>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row>
    <row r="756" spans="2:40" s="133" customFormat="1">
      <c r="D756" s="161" t="s">
        <v>1926</v>
      </c>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6"/>
      <c r="AC756" s="42"/>
      <c r="AD756" s="42"/>
      <c r="AE756" s="42"/>
      <c r="AF756" s="42"/>
      <c r="AG756" s="42"/>
      <c r="AH756" s="42"/>
      <c r="AI756" s="42"/>
      <c r="AJ756" s="42"/>
      <c r="AK756" s="42"/>
      <c r="AL756" s="42"/>
      <c r="AM756" s="42"/>
      <c r="AN756" s="42"/>
    </row>
    <row r="757" spans="2:40" s="133" customFormat="1">
      <c r="D757" s="138" t="s">
        <v>1927</v>
      </c>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42"/>
      <c r="AD757" s="42"/>
      <c r="AE757" s="42"/>
      <c r="AF757" s="42"/>
      <c r="AG757" s="42"/>
      <c r="AH757" s="42"/>
      <c r="AI757" s="42"/>
      <c r="AJ757" s="42"/>
      <c r="AK757" s="42"/>
      <c r="AL757" s="42"/>
      <c r="AM757" s="42"/>
      <c r="AN757" s="42"/>
    </row>
    <row r="758" spans="2:40" s="133" customFormat="1">
      <c r="D758" s="138" t="s">
        <v>1928</v>
      </c>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42"/>
      <c r="AD758" s="42"/>
      <c r="AE758" s="42"/>
      <c r="AF758" s="42"/>
      <c r="AG758" s="42"/>
      <c r="AH758" s="42"/>
      <c r="AI758" s="42"/>
      <c r="AJ758" s="42"/>
      <c r="AK758" s="42"/>
      <c r="AL758" s="42"/>
      <c r="AM758" s="42"/>
      <c r="AN758" s="42"/>
    </row>
    <row r="759" spans="2:40">
      <c r="D759" s="138" t="s">
        <v>1929</v>
      </c>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row>
    <row r="760" spans="2:40" s="133" customFormat="1">
      <c r="D760" s="138" t="s">
        <v>1930</v>
      </c>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42"/>
      <c r="AD760" s="42"/>
      <c r="AE760" s="42"/>
      <c r="AF760" s="42"/>
      <c r="AG760" s="42"/>
      <c r="AH760" s="42"/>
      <c r="AI760" s="42"/>
      <c r="AJ760" s="42"/>
      <c r="AK760" s="42"/>
      <c r="AL760" s="42"/>
      <c r="AM760" s="42"/>
      <c r="AN760" s="42"/>
    </row>
    <row r="761" spans="2:40" s="133" customFormat="1">
      <c r="D761" s="138" t="s">
        <v>1931</v>
      </c>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42"/>
      <c r="AD761" s="42"/>
      <c r="AE761" s="42"/>
      <c r="AF761" s="42"/>
      <c r="AG761" s="42"/>
      <c r="AH761" s="42"/>
      <c r="AI761" s="42"/>
      <c r="AJ761" s="42"/>
      <c r="AK761" s="42"/>
      <c r="AL761" s="42"/>
      <c r="AM761" s="42"/>
      <c r="AN761" s="42"/>
    </row>
    <row r="762" spans="2:40">
      <c r="D762" s="138" t="s">
        <v>1932</v>
      </c>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row>
    <row r="765" spans="2:40" s="37" customFormat="1" ht="18.75">
      <c r="B765" s="40"/>
      <c r="C765" s="113" t="s">
        <v>1947</v>
      </c>
    </row>
    <row r="766" spans="2:40">
      <c r="D766" s="129" t="s">
        <v>1835</v>
      </c>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row>
    <row r="767" spans="2:40" s="133" customFormat="1">
      <c r="D767" s="138" t="s">
        <v>1836</v>
      </c>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42"/>
      <c r="AD767" s="42"/>
      <c r="AE767" s="42"/>
      <c r="AF767" s="42"/>
      <c r="AG767" s="42"/>
      <c r="AH767" s="43"/>
      <c r="AI767" s="43"/>
      <c r="AJ767" s="43"/>
      <c r="AK767" s="43"/>
      <c r="AL767" s="43"/>
      <c r="AM767" s="43"/>
      <c r="AN767" s="43"/>
    </row>
    <row r="768" spans="2:40" s="133" customFormat="1">
      <c r="D768" s="138" t="s">
        <v>1838</v>
      </c>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42"/>
      <c r="AD768" s="42"/>
      <c r="AE768" s="42"/>
      <c r="AF768" s="42"/>
      <c r="AG768" s="42"/>
      <c r="AH768" s="43"/>
      <c r="AI768" s="43"/>
      <c r="AJ768" s="43"/>
      <c r="AK768" s="43"/>
      <c r="AL768" s="43"/>
      <c r="AM768" s="43"/>
      <c r="AN768" s="43"/>
    </row>
    <row r="769" spans="4:40" s="133" customFormat="1">
      <c r="D769" s="138" t="s">
        <v>1837</v>
      </c>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42"/>
      <c r="AD769" s="42"/>
      <c r="AE769" s="42"/>
      <c r="AF769" s="42"/>
      <c r="AG769" s="42"/>
      <c r="AH769" s="43"/>
      <c r="AI769" s="43"/>
      <c r="AJ769" s="43"/>
      <c r="AK769" s="43"/>
      <c r="AL769" s="43"/>
      <c r="AM769" s="43"/>
      <c r="AN769" s="43"/>
    </row>
    <row r="770" spans="4:40" s="133" customFormat="1">
      <c r="D770" s="152"/>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6"/>
      <c r="AC770" s="42"/>
      <c r="AD770" s="42"/>
      <c r="AE770" s="42"/>
      <c r="AF770" s="42"/>
      <c r="AG770" s="42"/>
      <c r="AH770" s="43"/>
      <c r="AI770" s="43"/>
      <c r="AJ770" s="43"/>
      <c r="AK770" s="43"/>
      <c r="AL770" s="43"/>
      <c r="AM770" s="43"/>
      <c r="AN770" s="43"/>
    </row>
    <row r="771" spans="4:40">
      <c r="D771" s="129" t="s">
        <v>1925</v>
      </c>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row>
    <row r="772" spans="4:40" s="133" customFormat="1">
      <c r="D772" s="138" t="s">
        <v>1945</v>
      </c>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42"/>
      <c r="AD772" s="42"/>
      <c r="AE772" s="42"/>
      <c r="AF772" s="42"/>
      <c r="AG772" s="42"/>
      <c r="AH772" s="43"/>
      <c r="AI772" s="43"/>
      <c r="AJ772" s="43"/>
      <c r="AK772" s="43"/>
      <c r="AL772" s="43"/>
      <c r="AM772" s="43"/>
      <c r="AN772" s="43"/>
    </row>
    <row r="773" spans="4:40" s="133" customFormat="1">
      <c r="D773" s="138" t="s">
        <v>1946</v>
      </c>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42"/>
      <c r="AD773" s="42"/>
      <c r="AE773" s="42"/>
      <c r="AF773" s="42"/>
      <c r="AG773" s="42"/>
      <c r="AH773" s="43"/>
      <c r="AI773" s="43"/>
      <c r="AJ773" s="43"/>
      <c r="AK773" s="43"/>
      <c r="AL773" s="43"/>
      <c r="AM773" s="43"/>
      <c r="AN773" s="43"/>
    </row>
    <row r="774" spans="4:40" s="133" customFormat="1">
      <c r="D774" s="152"/>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6"/>
      <c r="AC774" s="42"/>
      <c r="AD774" s="42"/>
      <c r="AE774" s="42"/>
      <c r="AF774" s="42"/>
      <c r="AG774" s="42"/>
      <c r="AH774" s="43"/>
      <c r="AI774" s="43"/>
      <c r="AJ774" s="43"/>
      <c r="AK774" s="43"/>
      <c r="AL774" s="43"/>
      <c r="AM774" s="43"/>
      <c r="AN774" s="43"/>
    </row>
  </sheetData>
  <mergeCells count="22">
    <mergeCell ref="X50:AB50"/>
    <mergeCell ref="X51:AB51"/>
    <mergeCell ref="X52:AB52"/>
    <mergeCell ref="X38:AB38"/>
    <mergeCell ref="X39:AB39"/>
    <mergeCell ref="X40:AB40"/>
    <mergeCell ref="X41:AB41"/>
    <mergeCell ref="X43:AB43"/>
    <mergeCell ref="X44:AB44"/>
    <mergeCell ref="X42:AB42"/>
    <mergeCell ref="S60:AB60"/>
    <mergeCell ref="S61:AB61"/>
    <mergeCell ref="S62:AB62"/>
    <mergeCell ref="S63:AB63"/>
    <mergeCell ref="S64:AB64"/>
    <mergeCell ref="E665:I665"/>
    <mergeCell ref="E666:I666"/>
    <mergeCell ref="E667:I667"/>
    <mergeCell ref="E540:I540"/>
    <mergeCell ref="E541:I541"/>
    <mergeCell ref="E542:I542"/>
    <mergeCell ref="E543:I5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00413-5264-46B2-8E05-D41FBAE9E8DD}">
  <dimension ref="A3:AB460"/>
  <sheetViews>
    <sheetView topLeftCell="A91" zoomScale="175" zoomScaleNormal="175" workbookViewId="0">
      <selection activeCell="D447" sqref="D447"/>
    </sheetView>
  </sheetViews>
  <sheetFormatPr defaultColWidth="3.875" defaultRowHeight="15.75" outlineLevelRow="1"/>
  <cols>
    <col min="1" max="16384" width="3.875" style="32"/>
  </cols>
  <sheetData>
    <row r="3" spans="2:28" ht="34.5" customHeight="1">
      <c r="B3" s="33" t="s">
        <v>474</v>
      </c>
    </row>
    <row r="4" spans="2:28" s="111" customFormat="1" ht="21">
      <c r="B4" s="116" t="s">
        <v>78</v>
      </c>
    </row>
    <row r="5" spans="2:28" s="37" customFormat="1" ht="18.75" outlineLevel="1">
      <c r="B5" s="34"/>
      <c r="C5" s="38" t="s">
        <v>475</v>
      </c>
    </row>
    <row r="6" spans="2:28" s="37" customFormat="1" ht="18.75" outlineLevel="1">
      <c r="B6" s="34"/>
      <c r="C6" s="38" t="s">
        <v>1952</v>
      </c>
    </row>
    <row r="7" spans="2:28" s="37" customFormat="1" ht="18.75" outlineLevel="1">
      <c r="B7" s="34"/>
      <c r="C7" s="38" t="s">
        <v>81</v>
      </c>
    </row>
    <row r="8" spans="2:28" s="37" customFormat="1" ht="18.75" outlineLevel="1">
      <c r="B8" s="34"/>
      <c r="C8" s="39" t="s">
        <v>476</v>
      </c>
    </row>
    <row r="9" spans="2:28" s="37" customFormat="1" ht="18.75" outlineLevel="1">
      <c r="B9" s="34"/>
      <c r="C9" s="39" t="s">
        <v>1957</v>
      </c>
    </row>
    <row r="10" spans="2:28" s="37" customFormat="1" ht="18.75" outlineLevel="1">
      <c r="B10" s="34"/>
      <c r="C10" s="39" t="s">
        <v>1958</v>
      </c>
    </row>
    <row r="11" spans="2:28" s="37" customFormat="1" ht="18.75">
      <c r="B11" s="34"/>
    </row>
    <row r="12" spans="2:28" s="111" customFormat="1" ht="21">
      <c r="B12" s="116" t="s">
        <v>1981</v>
      </c>
    </row>
    <row r="13" spans="2:28" s="37" customFormat="1" ht="18.75">
      <c r="B13" s="40"/>
      <c r="C13" s="40" t="s">
        <v>1954</v>
      </c>
    </row>
    <row r="14" spans="2:28">
      <c r="B14" s="79"/>
      <c r="C14" s="79"/>
      <c r="D14" s="102" t="s">
        <v>1953</v>
      </c>
      <c r="E14" s="44"/>
      <c r="F14" s="42"/>
      <c r="G14" s="42"/>
      <c r="H14" s="42"/>
      <c r="I14" s="42"/>
      <c r="J14" s="42"/>
      <c r="K14" s="42"/>
      <c r="L14" s="42"/>
      <c r="M14" s="42"/>
      <c r="N14" s="42"/>
      <c r="O14" s="42"/>
      <c r="P14" s="42"/>
      <c r="Q14" s="42"/>
      <c r="R14" s="42"/>
      <c r="S14" s="42"/>
      <c r="T14" s="42"/>
      <c r="U14" s="42"/>
      <c r="V14" s="42"/>
      <c r="W14" s="42"/>
      <c r="X14" s="42"/>
      <c r="Y14" s="42"/>
      <c r="Z14" s="42"/>
      <c r="AA14" s="42"/>
      <c r="AB14" s="42"/>
    </row>
    <row r="15" spans="2:28">
      <c r="B15" s="79"/>
      <c r="C15" s="79"/>
      <c r="D15" s="101"/>
      <c r="E15" s="45"/>
      <c r="F15" s="42"/>
      <c r="G15" s="42"/>
      <c r="H15" s="42"/>
      <c r="I15" s="42"/>
      <c r="J15" s="42"/>
      <c r="K15" s="42"/>
      <c r="L15" s="42"/>
      <c r="M15" s="42"/>
      <c r="N15" s="42"/>
      <c r="O15" s="42"/>
      <c r="P15" s="42"/>
      <c r="Q15" s="42"/>
      <c r="R15" s="42"/>
      <c r="S15" s="42"/>
      <c r="T15" s="42"/>
      <c r="U15" s="42"/>
      <c r="V15" s="42"/>
      <c r="W15" s="42"/>
      <c r="X15" s="42"/>
      <c r="Y15" s="42"/>
      <c r="Z15" s="42"/>
      <c r="AA15" s="42"/>
      <c r="AB15" s="42"/>
    </row>
    <row r="16" spans="2:28">
      <c r="B16" s="79"/>
      <c r="C16" s="79"/>
      <c r="D16" s="102" t="s">
        <v>2147</v>
      </c>
      <c r="E16" s="45"/>
      <c r="F16" s="42"/>
      <c r="G16" s="42"/>
      <c r="H16" s="42"/>
      <c r="I16" s="42"/>
      <c r="J16" s="42"/>
      <c r="K16" s="42"/>
      <c r="L16" s="42"/>
      <c r="M16" s="42"/>
      <c r="N16" s="42"/>
      <c r="O16" s="42"/>
      <c r="P16" s="42"/>
      <c r="Q16" s="42"/>
      <c r="R16" s="42"/>
      <c r="S16" s="42"/>
      <c r="T16" s="42"/>
      <c r="U16" s="42"/>
      <c r="V16" s="42"/>
      <c r="W16" s="42"/>
      <c r="X16" s="42"/>
      <c r="Y16" s="42"/>
      <c r="Z16" s="42"/>
      <c r="AA16" s="42"/>
      <c r="AB16" s="42"/>
    </row>
    <row r="17" spans="2:28">
      <c r="B17" s="79"/>
      <c r="C17" s="79"/>
      <c r="D17" s="101" t="s">
        <v>1955</v>
      </c>
      <c r="E17" s="45"/>
      <c r="F17" s="42"/>
      <c r="G17" s="42"/>
      <c r="H17" s="42"/>
      <c r="I17" s="42"/>
      <c r="J17" s="42"/>
      <c r="K17" s="42"/>
      <c r="L17" s="42"/>
      <c r="M17" s="42"/>
      <c r="N17" s="42"/>
      <c r="O17" s="42"/>
      <c r="P17" s="42"/>
      <c r="Q17" s="42"/>
      <c r="R17" s="42"/>
      <c r="S17" s="42"/>
      <c r="T17" s="42"/>
      <c r="U17" s="42"/>
      <c r="V17" s="42"/>
      <c r="W17" s="42"/>
      <c r="X17" s="42"/>
      <c r="Y17" s="42"/>
      <c r="Z17" s="42"/>
      <c r="AA17" s="42"/>
      <c r="AB17" s="42"/>
    </row>
    <row r="18" spans="2:28">
      <c r="B18" s="79"/>
      <c r="C18" s="79"/>
      <c r="D18" s="101"/>
      <c r="E18" s="45"/>
      <c r="F18" s="42"/>
      <c r="G18" s="42"/>
      <c r="H18" s="42"/>
      <c r="I18" s="42"/>
      <c r="J18" s="42"/>
      <c r="K18" s="42"/>
      <c r="L18" s="42"/>
      <c r="M18" s="42"/>
      <c r="N18" s="42"/>
      <c r="O18" s="42"/>
      <c r="P18" s="42"/>
      <c r="Q18" s="42"/>
      <c r="R18" s="42"/>
      <c r="S18" s="42"/>
      <c r="T18" s="42"/>
      <c r="U18" s="42"/>
      <c r="V18" s="42"/>
      <c r="W18" s="42"/>
      <c r="X18" s="42"/>
      <c r="Y18" s="42"/>
      <c r="Z18" s="42"/>
      <c r="AA18" s="42"/>
      <c r="AB18" s="42"/>
    </row>
    <row r="19" spans="2:28" s="36" customFormat="1">
      <c r="B19" s="79"/>
      <c r="C19" s="79"/>
      <c r="D19" s="76" t="s">
        <v>2146</v>
      </c>
      <c r="E19" s="44"/>
      <c r="F19" s="44"/>
      <c r="G19" s="44"/>
      <c r="H19" s="44"/>
      <c r="I19" s="44"/>
      <c r="J19" s="44"/>
      <c r="K19" s="44"/>
      <c r="L19" s="44"/>
      <c r="M19" s="44"/>
      <c r="N19" s="44"/>
      <c r="O19" s="44"/>
      <c r="P19" s="44"/>
      <c r="Q19" s="44"/>
      <c r="R19" s="44"/>
      <c r="S19" s="44"/>
      <c r="T19" s="44"/>
      <c r="U19" s="44"/>
      <c r="V19" s="44"/>
      <c r="W19" s="44"/>
      <c r="X19" s="44"/>
      <c r="Y19" s="44"/>
      <c r="Z19" s="44"/>
      <c r="AA19" s="44"/>
      <c r="AB19" s="42"/>
    </row>
    <row r="20" spans="2:28" s="36" customFormat="1">
      <c r="B20" s="79"/>
      <c r="C20" s="79"/>
      <c r="D20" s="163" t="s">
        <v>2158</v>
      </c>
      <c r="E20" s="44"/>
      <c r="F20" s="44"/>
      <c r="G20" s="44"/>
      <c r="H20" s="44"/>
      <c r="I20" s="44"/>
      <c r="J20" s="44"/>
      <c r="K20" s="44"/>
      <c r="L20" s="44"/>
      <c r="M20" s="44"/>
      <c r="N20" s="44"/>
      <c r="O20" s="44"/>
      <c r="P20" s="44"/>
      <c r="Q20" s="44"/>
      <c r="R20" s="44"/>
      <c r="S20" s="44"/>
      <c r="T20" s="44"/>
      <c r="U20" s="44"/>
      <c r="V20" s="44"/>
      <c r="W20" s="44"/>
      <c r="X20" s="44"/>
      <c r="Y20" s="44"/>
      <c r="Z20" s="44"/>
      <c r="AA20" s="44"/>
      <c r="AB20" s="44"/>
    </row>
    <row r="21" spans="2:28">
      <c r="B21" s="79"/>
      <c r="C21" s="79"/>
      <c r="D21" s="110" t="s">
        <v>2009</v>
      </c>
      <c r="E21" s="44"/>
      <c r="F21" s="42"/>
      <c r="G21" s="42"/>
      <c r="H21" s="42"/>
      <c r="I21" s="42"/>
      <c r="J21" s="42"/>
      <c r="K21" s="42"/>
      <c r="L21" s="42"/>
      <c r="M21" s="42"/>
      <c r="N21" s="42"/>
      <c r="O21" s="42"/>
      <c r="P21" s="42"/>
      <c r="Q21" s="42"/>
      <c r="R21" s="42"/>
      <c r="S21" s="42"/>
      <c r="T21" s="42"/>
      <c r="U21" s="42"/>
      <c r="V21" s="42"/>
      <c r="W21" s="42"/>
      <c r="X21" s="42"/>
      <c r="Y21" s="42"/>
      <c r="Z21" s="42"/>
      <c r="AA21" s="42"/>
      <c r="AB21" s="42"/>
    </row>
    <row r="22" spans="2:28">
      <c r="B22" s="79"/>
      <c r="C22" s="79"/>
      <c r="D22" s="110" t="s">
        <v>2149</v>
      </c>
      <c r="E22" s="44"/>
      <c r="F22" s="42"/>
      <c r="G22" s="42"/>
      <c r="H22" s="42"/>
      <c r="I22" s="42"/>
      <c r="J22" s="42"/>
      <c r="K22" s="42"/>
      <c r="L22" s="42"/>
      <c r="M22" s="42"/>
      <c r="N22" s="42"/>
      <c r="O22" s="42"/>
      <c r="P22" s="42"/>
      <c r="Q22" s="42"/>
      <c r="R22" s="42"/>
      <c r="S22" s="42"/>
      <c r="T22" s="42"/>
      <c r="U22" s="42"/>
      <c r="V22" s="42"/>
      <c r="W22" s="42"/>
      <c r="X22" s="42"/>
      <c r="Y22" s="42"/>
      <c r="Z22" s="42"/>
      <c r="AA22" s="42"/>
      <c r="AB22" s="42"/>
    </row>
    <row r="23" spans="2:28">
      <c r="B23" s="79"/>
      <c r="C23" s="79"/>
      <c r="D23" s="110" t="s">
        <v>2148</v>
      </c>
      <c r="E23" s="44"/>
      <c r="F23" s="42"/>
      <c r="G23" s="42"/>
      <c r="H23" s="42"/>
      <c r="I23" s="42"/>
      <c r="J23" s="42"/>
      <c r="K23" s="42"/>
      <c r="L23" s="42"/>
      <c r="M23" s="42"/>
      <c r="N23" s="42"/>
      <c r="O23" s="42"/>
      <c r="P23" s="42"/>
      <c r="Q23" s="42"/>
      <c r="R23" s="42"/>
      <c r="S23" s="42"/>
      <c r="T23" s="42"/>
      <c r="U23" s="42"/>
      <c r="V23" s="42"/>
      <c r="W23" s="42"/>
      <c r="X23" s="42"/>
      <c r="Y23" s="42"/>
      <c r="Z23" s="42"/>
      <c r="AA23" s="42"/>
      <c r="AB23" s="42"/>
    </row>
    <row r="24" spans="2:28">
      <c r="B24" s="79"/>
      <c r="C24" s="79"/>
      <c r="D24" s="110"/>
      <c r="E24" s="44"/>
      <c r="F24" s="42"/>
      <c r="G24" s="42"/>
      <c r="H24" s="42"/>
      <c r="I24" s="42"/>
      <c r="J24" s="42"/>
      <c r="K24" s="42"/>
      <c r="L24" s="42"/>
      <c r="M24" s="42"/>
      <c r="N24" s="42"/>
      <c r="O24" s="42"/>
      <c r="P24" s="42"/>
      <c r="Q24" s="42"/>
      <c r="R24" s="42"/>
      <c r="S24" s="42"/>
      <c r="T24" s="42"/>
      <c r="U24" s="42"/>
      <c r="V24" s="42"/>
      <c r="W24" s="42"/>
      <c r="X24" s="42"/>
      <c r="Y24" s="42"/>
      <c r="Z24" s="42"/>
      <c r="AA24" s="42"/>
      <c r="AB24" s="42"/>
    </row>
    <row r="25" spans="2:28" s="36" customFormat="1">
      <c r="B25" s="79"/>
      <c r="C25" s="79"/>
      <c r="D25" s="163" t="s">
        <v>2159</v>
      </c>
      <c r="E25" s="44"/>
      <c r="F25" s="44"/>
      <c r="G25" s="44"/>
      <c r="H25" s="44"/>
      <c r="I25" s="44"/>
      <c r="J25" s="44"/>
      <c r="K25" s="44"/>
      <c r="L25" s="44"/>
      <c r="M25" s="44"/>
      <c r="N25" s="44"/>
      <c r="O25" s="44"/>
      <c r="P25" s="44"/>
      <c r="Q25" s="44"/>
      <c r="R25" s="44"/>
      <c r="S25" s="44"/>
      <c r="T25" s="44"/>
      <c r="U25" s="44"/>
      <c r="V25" s="44"/>
      <c r="W25" s="44"/>
      <c r="X25" s="44"/>
      <c r="Y25" s="44"/>
      <c r="Z25" s="44"/>
      <c r="AA25" s="44"/>
      <c r="AB25" s="44"/>
    </row>
    <row r="26" spans="2:28">
      <c r="B26" s="164"/>
      <c r="C26" s="164"/>
      <c r="D26" s="110" t="s">
        <v>2160</v>
      </c>
      <c r="E26" s="42"/>
      <c r="F26" s="42"/>
      <c r="G26" s="42"/>
      <c r="H26" s="42"/>
      <c r="I26" s="42"/>
      <c r="J26" s="42"/>
      <c r="K26" s="42"/>
      <c r="L26" s="42"/>
      <c r="M26" s="42"/>
      <c r="N26" s="42"/>
      <c r="O26" s="42"/>
      <c r="P26" s="42"/>
      <c r="Q26" s="42"/>
      <c r="R26" s="42"/>
      <c r="S26" s="42"/>
      <c r="T26" s="42"/>
      <c r="U26" s="42"/>
      <c r="V26" s="42"/>
      <c r="W26" s="42"/>
      <c r="X26" s="42"/>
      <c r="Y26" s="42"/>
      <c r="Z26" s="42"/>
      <c r="AA26" s="42"/>
      <c r="AB26" s="42"/>
    </row>
    <row r="27" spans="2:28">
      <c r="B27" s="164"/>
      <c r="C27" s="164"/>
      <c r="D27" s="110" t="s">
        <v>2161</v>
      </c>
      <c r="E27" s="42"/>
      <c r="F27" s="42"/>
      <c r="G27" s="42"/>
      <c r="H27" s="42"/>
      <c r="I27" s="42"/>
      <c r="J27" s="42"/>
      <c r="K27" s="42"/>
      <c r="L27" s="42"/>
      <c r="M27" s="42"/>
      <c r="N27" s="42"/>
      <c r="O27" s="42"/>
      <c r="P27" s="42"/>
      <c r="Q27" s="42"/>
      <c r="R27" s="42"/>
      <c r="S27" s="42"/>
      <c r="T27" s="42"/>
      <c r="U27" s="42"/>
      <c r="V27" s="42"/>
      <c r="W27" s="42"/>
      <c r="X27" s="42"/>
      <c r="Y27" s="42"/>
      <c r="Z27" s="42"/>
      <c r="AA27" s="42"/>
      <c r="AB27" s="42"/>
    </row>
    <row r="28" spans="2:28">
      <c r="B28" s="164"/>
      <c r="C28" s="164"/>
      <c r="D28" s="110" t="s">
        <v>2162</v>
      </c>
      <c r="E28" s="42"/>
      <c r="F28" s="42"/>
      <c r="G28" s="42"/>
      <c r="H28" s="42"/>
      <c r="I28" s="42"/>
      <c r="J28" s="42"/>
      <c r="K28" s="42"/>
      <c r="L28" s="42"/>
      <c r="M28" s="42"/>
      <c r="N28" s="42"/>
      <c r="O28" s="42"/>
      <c r="P28" s="42"/>
      <c r="Q28" s="42"/>
      <c r="R28" s="42"/>
      <c r="S28" s="42"/>
      <c r="T28" s="42"/>
      <c r="U28" s="42"/>
      <c r="V28" s="42"/>
      <c r="W28" s="42"/>
      <c r="X28" s="42"/>
      <c r="Y28" s="42"/>
      <c r="Z28" s="42"/>
      <c r="AA28" s="42"/>
      <c r="AB28" s="42"/>
    </row>
    <row r="29" spans="2:28">
      <c r="B29" s="164"/>
      <c r="C29" s="164"/>
      <c r="D29" s="110" t="s">
        <v>2163</v>
      </c>
      <c r="E29" s="42"/>
      <c r="F29" s="42"/>
      <c r="G29" s="42"/>
      <c r="H29" s="42"/>
      <c r="I29" s="42"/>
      <c r="J29" s="42"/>
      <c r="K29" s="42"/>
      <c r="L29" s="42"/>
      <c r="M29" s="42"/>
      <c r="N29" s="42"/>
      <c r="O29" s="42"/>
      <c r="P29" s="42"/>
      <c r="Q29" s="42"/>
      <c r="R29" s="42"/>
      <c r="S29" s="42"/>
      <c r="T29" s="42"/>
      <c r="U29" s="42"/>
      <c r="V29" s="42"/>
      <c r="W29" s="42"/>
      <c r="X29" s="42"/>
      <c r="Y29" s="42"/>
      <c r="Z29" s="42"/>
      <c r="AA29" s="42"/>
      <c r="AB29" s="42"/>
    </row>
    <row r="30" spans="2:28">
      <c r="B30" s="79"/>
      <c r="C30" s="79"/>
      <c r="D30" s="101"/>
      <c r="E30" s="45"/>
      <c r="F30" s="42"/>
      <c r="G30" s="42"/>
      <c r="H30" s="42"/>
      <c r="I30" s="42"/>
      <c r="J30" s="42"/>
      <c r="K30" s="42"/>
      <c r="L30" s="42"/>
      <c r="M30" s="42"/>
      <c r="N30" s="42"/>
      <c r="O30" s="42"/>
      <c r="P30" s="42"/>
      <c r="Q30" s="42"/>
      <c r="R30" s="42"/>
      <c r="S30" s="42"/>
      <c r="T30" s="42"/>
      <c r="U30" s="42"/>
      <c r="V30" s="42"/>
      <c r="W30" s="42"/>
      <c r="X30" s="42"/>
      <c r="Y30" s="42"/>
      <c r="Z30" s="42"/>
      <c r="AA30" s="42"/>
      <c r="AB30" s="42"/>
    </row>
    <row r="31" spans="2:28" s="36" customFormat="1">
      <c r="B31" s="79"/>
      <c r="C31" s="79"/>
      <c r="D31" s="163" t="s">
        <v>2164</v>
      </c>
      <c r="E31" s="44"/>
      <c r="F31" s="44"/>
      <c r="G31" s="44"/>
      <c r="H31" s="44"/>
      <c r="I31" s="44"/>
      <c r="J31" s="44"/>
      <c r="K31" s="44"/>
      <c r="L31" s="44"/>
      <c r="M31" s="44"/>
      <c r="N31" s="44"/>
      <c r="O31" s="44"/>
      <c r="P31" s="44"/>
      <c r="Q31" s="44"/>
      <c r="R31" s="44"/>
      <c r="S31" s="44"/>
      <c r="T31" s="44"/>
      <c r="U31" s="44"/>
      <c r="V31" s="44"/>
      <c r="W31" s="44"/>
      <c r="X31" s="44"/>
      <c r="Y31" s="44"/>
      <c r="Z31" s="44"/>
      <c r="AA31" s="44"/>
      <c r="AB31" s="44"/>
    </row>
    <row r="32" spans="2:28">
      <c r="B32" s="79"/>
      <c r="C32" s="79"/>
      <c r="D32" s="101"/>
      <c r="E32" s="45"/>
      <c r="F32" s="42"/>
      <c r="G32" s="42"/>
      <c r="H32" s="42"/>
      <c r="I32" s="42"/>
      <c r="J32" s="42"/>
      <c r="K32" s="42"/>
      <c r="L32" s="42"/>
      <c r="M32" s="42"/>
      <c r="N32" s="42"/>
      <c r="O32" s="42"/>
      <c r="P32" s="42"/>
      <c r="Q32" s="42"/>
      <c r="R32" s="42"/>
      <c r="S32" s="42"/>
      <c r="T32" s="42"/>
      <c r="U32" s="42"/>
      <c r="V32" s="42"/>
      <c r="W32" s="42"/>
      <c r="X32" s="42"/>
      <c r="Y32" s="42"/>
      <c r="Z32" s="42"/>
      <c r="AA32" s="42"/>
      <c r="AB32" s="42"/>
    </row>
    <row r="33" spans="2:28">
      <c r="B33" s="79"/>
      <c r="C33" s="79"/>
      <c r="D33" s="101" t="s">
        <v>2024</v>
      </c>
      <c r="E33" s="44"/>
      <c r="F33" s="42"/>
      <c r="G33" s="42"/>
      <c r="H33" s="42"/>
      <c r="I33" s="42"/>
      <c r="J33" s="42"/>
      <c r="K33" s="42"/>
      <c r="L33" s="42"/>
      <c r="M33" s="42"/>
      <c r="N33" s="42"/>
      <c r="O33" s="42"/>
      <c r="P33" s="42"/>
      <c r="Q33" s="42"/>
      <c r="R33" s="42"/>
      <c r="S33" s="42"/>
      <c r="T33" s="42"/>
      <c r="U33" s="42"/>
      <c r="V33" s="42"/>
      <c r="W33" s="42"/>
      <c r="X33" s="42"/>
      <c r="Y33" s="42"/>
      <c r="Z33" s="42"/>
      <c r="AA33" s="42"/>
      <c r="AB33" s="42"/>
    </row>
    <row r="34" spans="2:28">
      <c r="B34" s="79"/>
      <c r="C34" s="79"/>
      <c r="D34" s="42"/>
      <c r="E34" s="44"/>
      <c r="F34" s="42"/>
      <c r="G34" s="42"/>
      <c r="H34" s="42"/>
      <c r="I34" s="42"/>
      <c r="J34" s="42"/>
      <c r="K34" s="42"/>
      <c r="L34" s="42"/>
      <c r="M34" s="42"/>
      <c r="N34" s="42"/>
      <c r="O34" s="42"/>
      <c r="P34" s="42"/>
      <c r="Q34" s="42"/>
      <c r="R34" s="42"/>
      <c r="S34" s="42"/>
      <c r="T34" s="42"/>
      <c r="U34" s="42"/>
      <c r="V34" s="42"/>
      <c r="W34" s="42"/>
      <c r="X34" s="42"/>
      <c r="Y34" s="42"/>
      <c r="Z34" s="42"/>
      <c r="AA34" s="42"/>
      <c r="AB34" s="42"/>
    </row>
    <row r="35" spans="2:28" s="36" customFormat="1">
      <c r="B35" s="79"/>
      <c r="C35" s="79"/>
      <c r="D35" s="76" t="s">
        <v>2155</v>
      </c>
      <c r="E35" s="44"/>
      <c r="F35" s="44"/>
      <c r="G35" s="44"/>
      <c r="H35" s="44"/>
      <c r="I35" s="44"/>
      <c r="J35" s="44"/>
      <c r="K35" s="44"/>
      <c r="L35" s="44"/>
      <c r="M35" s="44"/>
      <c r="N35" s="44"/>
      <c r="O35" s="44"/>
      <c r="P35" s="44"/>
      <c r="Q35" s="44"/>
      <c r="R35" s="44"/>
      <c r="S35" s="44"/>
      <c r="T35" s="44"/>
      <c r="U35" s="44"/>
      <c r="V35" s="44"/>
      <c r="W35" s="44"/>
      <c r="X35" s="44"/>
      <c r="Y35" s="44"/>
      <c r="Z35" s="44"/>
      <c r="AA35" s="44"/>
      <c r="AB35" s="42"/>
    </row>
    <row r="36" spans="2:28">
      <c r="B36" s="164"/>
      <c r="C36" s="164"/>
      <c r="D36" s="101" t="s">
        <v>2150</v>
      </c>
      <c r="E36" s="42"/>
      <c r="F36" s="42"/>
      <c r="G36" s="42"/>
      <c r="H36" s="42"/>
      <c r="I36" s="42"/>
      <c r="J36" s="42"/>
      <c r="K36" s="42"/>
      <c r="L36" s="42"/>
      <c r="M36" s="42"/>
      <c r="N36" s="42"/>
      <c r="O36" s="42"/>
      <c r="P36" s="42"/>
      <c r="Q36" s="42"/>
      <c r="R36" s="42"/>
      <c r="S36" s="42"/>
      <c r="T36" s="42"/>
      <c r="U36" s="42"/>
      <c r="V36" s="42"/>
      <c r="W36" s="42"/>
      <c r="X36" s="42"/>
      <c r="Y36" s="42"/>
      <c r="Z36" s="42"/>
      <c r="AA36" s="42"/>
      <c r="AB36" s="42"/>
    </row>
    <row r="37" spans="2:28" s="36" customFormat="1">
      <c r="B37" s="79"/>
      <c r="C37" s="79"/>
      <c r="D37" s="163" t="s">
        <v>2151</v>
      </c>
      <c r="E37" s="44"/>
      <c r="F37" s="44"/>
      <c r="G37" s="44"/>
      <c r="H37" s="44"/>
      <c r="I37" s="44"/>
      <c r="J37" s="44"/>
      <c r="K37" s="44"/>
      <c r="L37" s="44"/>
      <c r="M37" s="44"/>
      <c r="N37" s="44"/>
      <c r="O37" s="44"/>
      <c r="P37" s="44"/>
      <c r="Q37" s="44"/>
      <c r="R37" s="44"/>
      <c r="S37" s="44"/>
      <c r="T37" s="44"/>
      <c r="U37" s="44"/>
      <c r="V37" s="44"/>
      <c r="W37" s="44"/>
      <c r="X37" s="44"/>
      <c r="Y37" s="44"/>
      <c r="Z37" s="44"/>
      <c r="AA37" s="44"/>
      <c r="AB37" s="44"/>
    </row>
    <row r="38" spans="2:28">
      <c r="B38" s="164"/>
      <c r="C38" s="164"/>
      <c r="D38" s="110" t="s">
        <v>2152</v>
      </c>
      <c r="E38" s="42"/>
      <c r="F38" s="42"/>
      <c r="G38" s="42"/>
      <c r="H38" s="42"/>
      <c r="I38" s="42"/>
      <c r="J38" s="42"/>
      <c r="K38" s="42"/>
      <c r="L38" s="42"/>
      <c r="M38" s="42"/>
      <c r="N38" s="42"/>
      <c r="O38" s="42"/>
      <c r="P38" s="42"/>
      <c r="Q38" s="42"/>
      <c r="R38" s="42"/>
      <c r="S38" s="42"/>
      <c r="T38" s="42"/>
      <c r="U38" s="42"/>
      <c r="V38" s="42"/>
      <c r="W38" s="42"/>
      <c r="X38" s="42"/>
      <c r="Y38" s="42"/>
      <c r="Z38" s="42"/>
      <c r="AA38" s="42"/>
      <c r="AB38" s="42"/>
    </row>
    <row r="39" spans="2:28">
      <c r="B39" s="164"/>
      <c r="C39" s="164"/>
      <c r="D39" s="110" t="s">
        <v>2169</v>
      </c>
      <c r="E39" s="42"/>
      <c r="F39" s="42"/>
      <c r="G39" s="42"/>
      <c r="H39" s="42"/>
      <c r="I39" s="42"/>
      <c r="J39" s="42"/>
      <c r="K39" s="42"/>
      <c r="L39" s="42"/>
      <c r="M39" s="42"/>
      <c r="N39" s="42"/>
      <c r="O39" s="42"/>
      <c r="P39" s="42"/>
      <c r="Q39" s="42"/>
      <c r="R39" s="42"/>
      <c r="S39" s="42"/>
      <c r="T39" s="42"/>
      <c r="U39" s="42"/>
      <c r="V39" s="42"/>
      <c r="W39" s="42"/>
      <c r="X39" s="42"/>
      <c r="Y39" s="42"/>
      <c r="Z39" s="42"/>
      <c r="AA39" s="42"/>
      <c r="AB39" s="42"/>
    </row>
    <row r="40" spans="2:28">
      <c r="B40" s="164"/>
      <c r="C40" s="164"/>
      <c r="D40" s="110" t="s">
        <v>2153</v>
      </c>
      <c r="E40" s="42"/>
      <c r="F40" s="42"/>
      <c r="G40" s="42"/>
      <c r="H40" s="42"/>
      <c r="I40" s="42"/>
      <c r="J40" s="42"/>
      <c r="K40" s="42"/>
      <c r="L40" s="42"/>
      <c r="M40" s="42"/>
      <c r="N40" s="42"/>
      <c r="O40" s="42"/>
      <c r="P40" s="42"/>
      <c r="Q40" s="42"/>
      <c r="R40" s="42"/>
      <c r="S40" s="42"/>
      <c r="T40" s="42"/>
      <c r="U40" s="42"/>
      <c r="V40" s="42"/>
      <c r="W40" s="42"/>
      <c r="X40" s="42"/>
      <c r="Y40" s="42"/>
      <c r="Z40" s="42"/>
      <c r="AA40" s="42"/>
      <c r="AB40" s="42"/>
    </row>
    <row r="41" spans="2:28">
      <c r="B41" s="164"/>
      <c r="C41" s="164"/>
      <c r="D41" s="110" t="s">
        <v>2154</v>
      </c>
      <c r="E41" s="42"/>
      <c r="F41" s="42"/>
      <c r="G41" s="42"/>
      <c r="H41" s="42"/>
      <c r="I41" s="42"/>
      <c r="J41" s="42"/>
      <c r="K41" s="42"/>
      <c r="L41" s="42"/>
      <c r="M41" s="42"/>
      <c r="N41" s="42"/>
      <c r="O41" s="42"/>
      <c r="P41" s="42"/>
      <c r="Q41" s="42"/>
      <c r="R41" s="42"/>
      <c r="S41" s="42"/>
      <c r="T41" s="42"/>
      <c r="U41" s="42"/>
      <c r="V41" s="42"/>
      <c r="W41" s="42"/>
      <c r="X41" s="42"/>
      <c r="Y41" s="42"/>
      <c r="Z41" s="42"/>
      <c r="AA41" s="42"/>
      <c r="AB41" s="42"/>
    </row>
    <row r="42" spans="2:28">
      <c r="B42" s="79"/>
      <c r="C42" s="79"/>
      <c r="D42" s="110"/>
      <c r="E42" s="44"/>
      <c r="F42" s="42"/>
      <c r="G42" s="42"/>
      <c r="H42" s="42"/>
      <c r="I42" s="42"/>
      <c r="J42" s="42"/>
      <c r="K42" s="42"/>
      <c r="L42" s="42"/>
      <c r="M42" s="42"/>
      <c r="N42" s="42"/>
      <c r="O42" s="42"/>
      <c r="P42" s="42"/>
      <c r="Q42" s="42"/>
      <c r="R42" s="42"/>
      <c r="S42" s="42"/>
      <c r="T42" s="42"/>
      <c r="U42" s="42"/>
      <c r="V42" s="42"/>
      <c r="W42" s="42"/>
      <c r="X42" s="42"/>
      <c r="Y42" s="42"/>
      <c r="Z42" s="42"/>
      <c r="AA42" s="42"/>
      <c r="AB42" s="42"/>
    </row>
    <row r="43" spans="2:28">
      <c r="B43" s="164"/>
      <c r="C43" s="164"/>
      <c r="D43" s="101" t="s">
        <v>2157</v>
      </c>
      <c r="E43" s="42"/>
      <c r="F43" s="42"/>
      <c r="G43" s="42"/>
      <c r="H43" s="42"/>
      <c r="I43" s="42"/>
      <c r="J43" s="42"/>
      <c r="K43" s="42"/>
      <c r="L43" s="42"/>
      <c r="M43" s="42"/>
      <c r="N43" s="42"/>
      <c r="O43" s="42"/>
      <c r="P43" s="42"/>
      <c r="Q43" s="42"/>
      <c r="R43" s="42"/>
      <c r="S43" s="42"/>
      <c r="T43" s="42"/>
      <c r="U43" s="42"/>
      <c r="V43" s="42"/>
      <c r="W43" s="42"/>
      <c r="X43" s="42"/>
      <c r="Y43" s="42"/>
      <c r="Z43" s="42"/>
      <c r="AA43" s="42"/>
      <c r="AB43" s="42"/>
    </row>
    <row r="44" spans="2:28">
      <c r="B44" s="79"/>
      <c r="C44" s="79"/>
      <c r="D44" s="110"/>
      <c r="E44" s="44"/>
      <c r="F44" s="42"/>
      <c r="G44" s="42"/>
      <c r="H44" s="42"/>
      <c r="I44" s="42"/>
      <c r="J44" s="42"/>
      <c r="K44" s="42"/>
      <c r="L44" s="42"/>
      <c r="M44" s="42"/>
      <c r="N44" s="42"/>
      <c r="O44" s="42"/>
      <c r="P44" s="42"/>
      <c r="Q44" s="42"/>
      <c r="R44" s="42"/>
      <c r="S44" s="42"/>
      <c r="T44" s="42"/>
      <c r="U44" s="42"/>
      <c r="V44" s="42"/>
      <c r="W44" s="42"/>
      <c r="X44" s="42"/>
      <c r="Y44" s="42"/>
      <c r="Z44" s="42"/>
      <c r="AA44" s="42"/>
      <c r="AB44" s="42"/>
    </row>
    <row r="45" spans="2:28">
      <c r="B45" s="79"/>
      <c r="C45" s="79"/>
      <c r="D45" s="101" t="s">
        <v>2025</v>
      </c>
      <c r="E45" s="44"/>
      <c r="F45" s="42"/>
      <c r="G45" s="42"/>
      <c r="H45" s="42"/>
      <c r="I45" s="42"/>
      <c r="J45" s="42"/>
      <c r="K45" s="42"/>
      <c r="L45" s="42"/>
      <c r="M45" s="42"/>
      <c r="N45" s="42"/>
      <c r="O45" s="42"/>
      <c r="P45" s="42"/>
      <c r="Q45" s="42"/>
      <c r="R45" s="42"/>
      <c r="S45" s="42"/>
      <c r="T45" s="42"/>
      <c r="U45" s="42"/>
      <c r="V45" s="42"/>
      <c r="W45" s="42"/>
      <c r="X45" s="42"/>
      <c r="Y45" s="42"/>
      <c r="Z45" s="42"/>
      <c r="AA45" s="42"/>
      <c r="AB45" s="42"/>
    </row>
    <row r="46" spans="2:28">
      <c r="B46" s="79"/>
      <c r="C46" s="79"/>
      <c r="D46" s="110"/>
      <c r="E46" s="44"/>
      <c r="F46" s="42"/>
      <c r="G46" s="42"/>
      <c r="H46" s="42"/>
      <c r="I46" s="42"/>
      <c r="J46" s="42"/>
      <c r="K46" s="42"/>
      <c r="L46" s="42"/>
      <c r="M46" s="42"/>
      <c r="N46" s="42"/>
      <c r="O46" s="42"/>
      <c r="P46" s="42"/>
      <c r="Q46" s="42"/>
      <c r="R46" s="42"/>
      <c r="S46" s="42"/>
      <c r="T46" s="42"/>
      <c r="U46" s="42"/>
      <c r="V46" s="42"/>
      <c r="W46" s="42"/>
      <c r="X46" s="42"/>
      <c r="Y46" s="42"/>
      <c r="Z46" s="42"/>
      <c r="AA46" s="42"/>
      <c r="AB46" s="42"/>
    </row>
    <row r="47" spans="2:28" s="177" customFormat="1">
      <c r="B47" s="175"/>
      <c r="C47" s="175"/>
      <c r="D47" s="178" t="s">
        <v>2156</v>
      </c>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row>
    <row r="48" spans="2:28">
      <c r="B48" s="164"/>
      <c r="C48" s="164"/>
      <c r="D48" s="101"/>
      <c r="E48" s="43"/>
      <c r="F48" s="42"/>
      <c r="G48" s="42"/>
      <c r="H48" s="42"/>
      <c r="I48" s="42"/>
      <c r="J48" s="42"/>
      <c r="K48" s="42"/>
      <c r="L48" s="42"/>
      <c r="M48" s="42"/>
      <c r="N48" s="42"/>
      <c r="O48" s="42"/>
      <c r="P48" s="42"/>
      <c r="Q48" s="42"/>
      <c r="R48" s="42"/>
      <c r="S48" s="42"/>
      <c r="T48" s="42"/>
      <c r="U48" s="42"/>
      <c r="V48" s="42"/>
      <c r="W48" s="42"/>
      <c r="X48" s="42"/>
      <c r="Y48" s="42"/>
      <c r="Z48" s="42"/>
      <c r="AA48" s="42"/>
      <c r="AB48" s="42"/>
    </row>
    <row r="49" spans="2:28" s="36" customFormat="1">
      <c r="B49" s="79"/>
      <c r="C49" s="79"/>
      <c r="D49" s="76"/>
      <c r="E49" s="45"/>
      <c r="F49" s="44"/>
      <c r="G49" s="44"/>
      <c r="H49" s="44"/>
      <c r="I49" s="44"/>
      <c r="J49" s="44"/>
      <c r="K49" s="44"/>
      <c r="L49" s="44"/>
      <c r="M49" s="44"/>
      <c r="N49" s="44"/>
      <c r="O49" s="44"/>
      <c r="P49" s="44"/>
      <c r="Q49" s="44"/>
      <c r="R49" s="44"/>
      <c r="S49" s="44"/>
      <c r="T49" s="44"/>
      <c r="U49" s="44"/>
      <c r="V49" s="44"/>
      <c r="W49" s="44"/>
      <c r="X49" s="44"/>
      <c r="Y49" s="44"/>
      <c r="Z49" s="44"/>
      <c r="AA49" s="44"/>
      <c r="AB49" s="44"/>
    </row>
    <row r="50" spans="2:28" s="36" customFormat="1">
      <c r="B50" s="79"/>
      <c r="C50" s="79"/>
      <c r="D50" s="76"/>
      <c r="E50" s="45"/>
      <c r="F50" s="44"/>
      <c r="G50" s="44"/>
      <c r="H50" s="44"/>
      <c r="I50" s="44"/>
      <c r="J50" s="44"/>
      <c r="K50" s="44"/>
      <c r="L50" s="44"/>
      <c r="M50" s="44"/>
      <c r="N50" s="44"/>
      <c r="O50" s="44"/>
      <c r="P50" s="44"/>
      <c r="Q50" s="44"/>
      <c r="R50" s="44"/>
      <c r="S50" s="44"/>
      <c r="T50" s="44"/>
      <c r="U50" s="44"/>
      <c r="V50" s="44"/>
      <c r="W50" s="44"/>
      <c r="X50" s="44"/>
      <c r="Y50" s="44"/>
      <c r="Z50" s="44"/>
      <c r="AA50" s="44"/>
      <c r="AB50" s="44"/>
    </row>
    <row r="51" spans="2:28" s="36" customFormat="1">
      <c r="B51" s="79"/>
      <c r="C51" s="79"/>
      <c r="D51" s="76"/>
      <c r="E51" s="45"/>
      <c r="F51" s="44"/>
      <c r="G51" s="44"/>
      <c r="H51" s="44"/>
      <c r="I51" s="44"/>
      <c r="J51" s="44"/>
      <c r="K51" s="44"/>
      <c r="L51" s="44"/>
      <c r="M51" s="44"/>
      <c r="N51" s="44"/>
      <c r="O51" s="44"/>
      <c r="P51" s="44"/>
      <c r="Q51" s="44"/>
      <c r="R51" s="44"/>
      <c r="S51" s="44"/>
      <c r="T51" s="44"/>
      <c r="U51" s="44"/>
      <c r="V51" s="44"/>
      <c r="W51" s="44"/>
      <c r="X51" s="44"/>
      <c r="Y51" s="44"/>
      <c r="Z51" s="44"/>
      <c r="AA51" s="44"/>
      <c r="AB51" s="44"/>
    </row>
    <row r="52" spans="2:28" s="36" customFormat="1">
      <c r="B52" s="79"/>
      <c r="C52" s="79"/>
      <c r="D52" s="76"/>
      <c r="E52" s="45"/>
      <c r="F52" s="44"/>
      <c r="G52" s="44"/>
      <c r="H52" s="44"/>
      <c r="I52" s="44"/>
      <c r="J52" s="44"/>
      <c r="K52" s="44"/>
      <c r="L52" s="44"/>
      <c r="M52" s="44"/>
      <c r="N52" s="44"/>
      <c r="O52" s="44"/>
      <c r="P52" s="44"/>
      <c r="Q52" s="44"/>
      <c r="R52" s="44"/>
      <c r="S52" s="44"/>
      <c r="T52" s="44"/>
      <c r="U52" s="44"/>
      <c r="V52" s="44"/>
      <c r="W52" s="44"/>
      <c r="X52" s="44"/>
      <c r="Y52" s="44"/>
      <c r="Z52" s="44"/>
      <c r="AA52" s="44"/>
      <c r="AB52" s="44"/>
    </row>
    <row r="53" spans="2:28" s="36" customFormat="1">
      <c r="B53" s="79"/>
      <c r="C53" s="79"/>
      <c r="D53" s="76"/>
      <c r="E53" s="45"/>
      <c r="F53" s="44"/>
      <c r="G53" s="44"/>
      <c r="H53" s="44"/>
      <c r="I53" s="44"/>
      <c r="J53" s="44"/>
      <c r="K53" s="44"/>
      <c r="L53" s="44"/>
      <c r="M53" s="44"/>
      <c r="N53" s="44"/>
      <c r="O53" s="44"/>
      <c r="P53" s="44"/>
      <c r="Q53" s="44"/>
      <c r="R53" s="44"/>
      <c r="S53" s="44"/>
      <c r="T53" s="44"/>
      <c r="U53" s="44"/>
      <c r="V53" s="44"/>
      <c r="W53" s="44"/>
      <c r="X53" s="44"/>
      <c r="Y53" s="44"/>
      <c r="Z53" s="44"/>
      <c r="AA53" s="44"/>
      <c r="AB53" s="44"/>
    </row>
    <row r="54" spans="2:28" s="36" customFormat="1">
      <c r="B54" s="79"/>
      <c r="C54" s="79"/>
      <c r="D54" s="76"/>
      <c r="E54" s="45"/>
      <c r="F54" s="44"/>
      <c r="G54" s="44"/>
      <c r="H54" s="44"/>
      <c r="I54" s="44"/>
      <c r="J54" s="44"/>
      <c r="K54" s="44"/>
      <c r="L54" s="44"/>
      <c r="M54" s="44"/>
      <c r="N54" s="44"/>
      <c r="O54" s="44"/>
      <c r="P54" s="44"/>
      <c r="Q54" s="44"/>
      <c r="R54" s="44"/>
      <c r="S54" s="44"/>
      <c r="T54" s="44"/>
      <c r="U54" s="44"/>
      <c r="V54" s="44"/>
      <c r="W54" s="44"/>
      <c r="X54" s="44"/>
      <c r="Y54" s="44"/>
      <c r="Z54" s="44"/>
      <c r="AA54" s="44"/>
      <c r="AB54" s="44"/>
    </row>
    <row r="55" spans="2:28" s="36" customFormat="1">
      <c r="B55" s="79"/>
      <c r="C55" s="79"/>
      <c r="D55" s="76"/>
      <c r="E55" s="45"/>
      <c r="F55" s="44"/>
      <c r="G55" s="44"/>
      <c r="H55" s="44"/>
      <c r="I55" s="44"/>
      <c r="J55" s="44"/>
      <c r="K55" s="44"/>
      <c r="L55" s="44"/>
      <c r="M55" s="44"/>
      <c r="N55" s="44"/>
      <c r="O55" s="44"/>
      <c r="P55" s="44"/>
      <c r="Q55" s="44"/>
      <c r="R55" s="44"/>
      <c r="S55" s="44"/>
      <c r="T55" s="44"/>
      <c r="U55" s="44"/>
      <c r="V55" s="44"/>
      <c r="W55" s="44"/>
      <c r="X55" s="44"/>
      <c r="Y55" s="44"/>
      <c r="Z55" s="44"/>
      <c r="AA55" s="44"/>
      <c r="AB55" s="44"/>
    </row>
    <row r="56" spans="2:28" s="36" customFormat="1">
      <c r="B56" s="79"/>
      <c r="C56" s="79"/>
      <c r="D56" s="76"/>
      <c r="E56" s="45"/>
      <c r="F56" s="44"/>
      <c r="G56" s="44"/>
      <c r="H56" s="44"/>
      <c r="I56" s="44"/>
      <c r="J56" s="44"/>
      <c r="K56" s="44"/>
      <c r="L56" s="44"/>
      <c r="M56" s="44"/>
      <c r="N56" s="44"/>
      <c r="O56" s="44"/>
      <c r="P56" s="44"/>
      <c r="Q56" s="44"/>
      <c r="R56" s="44"/>
      <c r="S56" s="44"/>
      <c r="T56" s="44"/>
      <c r="U56" s="44"/>
      <c r="V56" s="44"/>
      <c r="W56" s="44"/>
      <c r="X56" s="44"/>
      <c r="Y56" s="44"/>
      <c r="Z56" s="44"/>
      <c r="AA56" s="44"/>
      <c r="AB56" s="44"/>
    </row>
    <row r="57" spans="2:28" s="36" customFormat="1">
      <c r="B57" s="79"/>
      <c r="C57" s="79"/>
      <c r="D57" s="76"/>
      <c r="E57" s="45"/>
      <c r="F57" s="44"/>
      <c r="G57" s="44"/>
      <c r="H57" s="44"/>
      <c r="I57" s="44"/>
      <c r="J57" s="44"/>
      <c r="K57" s="44"/>
      <c r="L57" s="44"/>
      <c r="M57" s="44"/>
      <c r="N57" s="44"/>
      <c r="O57" s="44"/>
      <c r="P57" s="44"/>
      <c r="Q57" s="44"/>
      <c r="R57" s="44"/>
      <c r="S57" s="44"/>
      <c r="T57" s="44"/>
      <c r="U57" s="44"/>
      <c r="V57" s="44"/>
      <c r="W57" s="44"/>
      <c r="X57" s="44"/>
      <c r="Y57" s="44"/>
      <c r="Z57" s="44"/>
      <c r="AA57" s="44"/>
      <c r="AB57" s="44"/>
    </row>
    <row r="58" spans="2:28" s="36" customFormat="1">
      <c r="B58" s="79"/>
      <c r="C58" s="79"/>
      <c r="D58" s="76"/>
      <c r="E58" s="45"/>
      <c r="F58" s="44"/>
      <c r="G58" s="44"/>
      <c r="H58" s="44"/>
      <c r="I58" s="44"/>
      <c r="J58" s="44"/>
      <c r="K58" s="44"/>
      <c r="L58" s="44"/>
      <c r="M58" s="44"/>
      <c r="N58" s="44"/>
      <c r="O58" s="44"/>
      <c r="P58" s="44"/>
      <c r="Q58" s="44"/>
      <c r="R58" s="44"/>
      <c r="S58" s="44"/>
      <c r="T58" s="44"/>
      <c r="U58" s="44"/>
      <c r="V58" s="44"/>
      <c r="W58" s="44"/>
      <c r="X58" s="44"/>
      <c r="Y58" s="44"/>
      <c r="Z58" s="44"/>
      <c r="AA58" s="44"/>
      <c r="AB58" s="44"/>
    </row>
    <row r="59" spans="2:28" s="36" customFormat="1">
      <c r="B59" s="79"/>
      <c r="C59" s="79"/>
      <c r="D59" s="76"/>
      <c r="E59" s="45"/>
      <c r="F59" s="44"/>
      <c r="G59" s="44"/>
      <c r="H59" s="44"/>
      <c r="I59" s="44"/>
      <c r="J59" s="44"/>
      <c r="K59" s="44"/>
      <c r="L59" s="44"/>
      <c r="M59" s="44"/>
      <c r="N59" s="44"/>
      <c r="O59" s="44"/>
      <c r="P59" s="44"/>
      <c r="Q59" s="44"/>
      <c r="R59" s="44"/>
      <c r="S59" s="44"/>
      <c r="T59" s="44"/>
      <c r="U59" s="44"/>
      <c r="V59" s="44"/>
      <c r="W59" s="44"/>
      <c r="X59" s="44"/>
      <c r="Y59" s="44"/>
      <c r="Z59" s="44"/>
      <c r="AA59" s="44"/>
      <c r="AB59" s="44"/>
    </row>
    <row r="60" spans="2:28" s="36" customFormat="1">
      <c r="B60" s="79"/>
      <c r="C60" s="79"/>
      <c r="D60" s="76"/>
      <c r="E60" s="45"/>
      <c r="F60" s="44"/>
      <c r="G60" s="44"/>
      <c r="H60" s="44"/>
      <c r="I60" s="44"/>
      <c r="J60" s="44"/>
      <c r="K60" s="44"/>
      <c r="L60" s="44"/>
      <c r="M60" s="44"/>
      <c r="N60" s="44"/>
      <c r="O60" s="44"/>
      <c r="P60" s="44"/>
      <c r="Q60" s="44"/>
      <c r="R60" s="44"/>
      <c r="S60" s="44"/>
      <c r="T60" s="44"/>
      <c r="U60" s="44"/>
      <c r="V60" s="44"/>
      <c r="W60" s="44"/>
      <c r="X60" s="44"/>
      <c r="Y60" s="44"/>
      <c r="Z60" s="44"/>
      <c r="AA60" s="44"/>
      <c r="AB60" s="44"/>
    </row>
    <row r="61" spans="2:28" s="36" customFormat="1">
      <c r="B61" s="79"/>
      <c r="C61" s="79"/>
      <c r="D61" s="76"/>
      <c r="E61" s="45"/>
      <c r="F61" s="44"/>
      <c r="G61" s="44"/>
      <c r="H61" s="44"/>
      <c r="I61" s="44"/>
      <c r="J61" s="44"/>
      <c r="K61" s="44"/>
      <c r="L61" s="44"/>
      <c r="M61" s="44"/>
      <c r="N61" s="44"/>
      <c r="O61" s="44"/>
      <c r="P61" s="44"/>
      <c r="Q61" s="44"/>
      <c r="R61" s="44"/>
      <c r="S61" s="44"/>
      <c r="T61" s="44"/>
      <c r="U61" s="44"/>
      <c r="V61" s="44"/>
      <c r="W61" s="44"/>
      <c r="X61" s="44"/>
      <c r="Y61" s="44"/>
      <c r="Z61" s="44"/>
      <c r="AA61" s="44"/>
      <c r="AB61" s="44"/>
    </row>
    <row r="62" spans="2:28" s="36" customFormat="1">
      <c r="B62" s="79"/>
      <c r="C62" s="79"/>
      <c r="D62" s="76"/>
      <c r="E62" s="45"/>
      <c r="F62" s="44"/>
      <c r="G62" s="44"/>
      <c r="H62" s="44"/>
      <c r="I62" s="44"/>
      <c r="J62" s="44"/>
      <c r="K62" s="44"/>
      <c r="L62" s="44"/>
      <c r="M62" s="44"/>
      <c r="N62" s="44"/>
      <c r="O62" s="44"/>
      <c r="P62" s="44"/>
      <c r="Q62" s="44"/>
      <c r="R62" s="44"/>
      <c r="S62" s="44"/>
      <c r="T62" s="44"/>
      <c r="U62" s="44"/>
      <c r="V62" s="44"/>
      <c r="W62" s="44"/>
      <c r="X62" s="44"/>
      <c r="Y62" s="44"/>
      <c r="Z62" s="44"/>
      <c r="AA62" s="44"/>
      <c r="AB62" s="44"/>
    </row>
    <row r="63" spans="2:28" s="36" customFormat="1">
      <c r="B63" s="79"/>
      <c r="C63" s="79"/>
      <c r="D63" s="76"/>
      <c r="E63" s="45"/>
      <c r="F63" s="44"/>
      <c r="G63" s="44"/>
      <c r="H63" s="44"/>
      <c r="I63" s="44"/>
      <c r="J63" s="44"/>
      <c r="K63" s="44"/>
      <c r="L63" s="44"/>
      <c r="M63" s="44"/>
      <c r="N63" s="44"/>
      <c r="O63" s="44"/>
      <c r="P63" s="44"/>
      <c r="Q63" s="44"/>
      <c r="R63" s="44"/>
      <c r="S63" s="44"/>
      <c r="T63" s="44"/>
      <c r="U63" s="44"/>
      <c r="V63" s="44"/>
      <c r="W63" s="44"/>
      <c r="X63" s="44"/>
      <c r="Y63" s="44"/>
      <c r="Z63" s="44"/>
      <c r="AA63" s="44"/>
      <c r="AB63" s="44"/>
    </row>
    <row r="64" spans="2:28" s="36" customFormat="1">
      <c r="B64" s="79"/>
      <c r="C64" s="79"/>
      <c r="D64" s="76"/>
      <c r="E64" s="45"/>
      <c r="F64" s="44"/>
      <c r="G64" s="44"/>
      <c r="H64" s="44"/>
      <c r="I64" s="44"/>
      <c r="J64" s="44"/>
      <c r="K64" s="44"/>
      <c r="L64" s="44"/>
      <c r="M64" s="44"/>
      <c r="N64" s="44"/>
      <c r="O64" s="44"/>
      <c r="P64" s="44"/>
      <c r="Q64" s="44"/>
      <c r="R64" s="44"/>
      <c r="S64" s="44"/>
      <c r="T64" s="44"/>
      <c r="U64" s="44"/>
      <c r="V64" s="44"/>
      <c r="W64" s="44"/>
      <c r="X64" s="44"/>
      <c r="Y64" s="44"/>
      <c r="Z64" s="44"/>
      <c r="AA64" s="44"/>
      <c r="AB64" s="44"/>
    </row>
    <row r="65" spans="2:28" s="36" customFormat="1">
      <c r="B65" s="79"/>
      <c r="C65" s="79"/>
      <c r="D65" s="76"/>
      <c r="E65" s="45"/>
      <c r="F65" s="44"/>
      <c r="G65" s="44"/>
      <c r="H65" s="44"/>
      <c r="I65" s="44"/>
      <c r="J65" s="44"/>
      <c r="K65" s="44"/>
      <c r="L65" s="44"/>
      <c r="M65" s="44"/>
      <c r="N65" s="44"/>
      <c r="O65" s="44"/>
      <c r="P65" s="44"/>
      <c r="Q65" s="44"/>
      <c r="R65" s="44"/>
      <c r="S65" s="44"/>
      <c r="T65" s="44"/>
      <c r="U65" s="44"/>
      <c r="V65" s="44"/>
      <c r="W65" s="44"/>
      <c r="X65" s="44"/>
      <c r="Y65" s="44"/>
      <c r="Z65" s="44"/>
      <c r="AA65" s="44"/>
      <c r="AB65" s="44"/>
    </row>
    <row r="66" spans="2:28" s="36" customFormat="1">
      <c r="B66" s="79"/>
      <c r="C66" s="79"/>
      <c r="D66" s="76" t="s">
        <v>2165</v>
      </c>
      <c r="E66" s="44"/>
      <c r="F66" s="44"/>
      <c r="G66" s="44"/>
      <c r="H66" s="44"/>
      <c r="I66" s="44"/>
      <c r="J66" s="44"/>
      <c r="K66" s="44"/>
      <c r="L66" s="44"/>
      <c r="M66" s="44"/>
      <c r="N66" s="44"/>
      <c r="O66" s="44"/>
      <c r="P66" s="44"/>
      <c r="Q66" s="44"/>
      <c r="R66" s="44"/>
      <c r="S66" s="44"/>
      <c r="T66" s="44"/>
      <c r="U66" s="44"/>
      <c r="V66" s="44"/>
      <c r="W66" s="44"/>
      <c r="X66" s="44"/>
      <c r="Y66" s="44"/>
      <c r="Z66" s="44"/>
      <c r="AA66" s="44"/>
      <c r="AB66" s="42"/>
    </row>
    <row r="67" spans="2:28">
      <c r="B67" s="79"/>
      <c r="C67" s="79"/>
      <c r="D67" s="101" t="s">
        <v>2166</v>
      </c>
      <c r="E67" s="44"/>
      <c r="F67" s="42"/>
      <c r="G67" s="42"/>
      <c r="H67" s="42"/>
      <c r="I67" s="42"/>
      <c r="J67" s="42"/>
      <c r="K67" s="42"/>
      <c r="L67" s="42"/>
      <c r="M67" s="42"/>
      <c r="N67" s="42"/>
      <c r="O67" s="42"/>
      <c r="P67" s="42"/>
      <c r="Q67" s="42"/>
      <c r="R67" s="42"/>
      <c r="S67" s="42"/>
      <c r="T67" s="42"/>
      <c r="U67" s="42"/>
      <c r="V67" s="42"/>
      <c r="W67" s="42"/>
      <c r="X67" s="42"/>
      <c r="Y67" s="42"/>
      <c r="Z67" s="42"/>
      <c r="AA67" s="42"/>
      <c r="AB67" s="42"/>
    </row>
    <row r="68" spans="2:28" s="36" customFormat="1">
      <c r="B68" s="79"/>
      <c r="C68" s="79"/>
      <c r="D68" s="163" t="s">
        <v>2151</v>
      </c>
      <c r="E68" s="44"/>
      <c r="F68" s="44"/>
      <c r="G68" s="44"/>
      <c r="H68" s="44"/>
      <c r="I68" s="44"/>
      <c r="J68" s="44"/>
      <c r="K68" s="44"/>
      <c r="L68" s="44"/>
      <c r="M68" s="44"/>
      <c r="N68" s="44"/>
      <c r="O68" s="44"/>
      <c r="P68" s="44"/>
      <c r="Q68" s="44"/>
      <c r="R68" s="44"/>
      <c r="S68" s="44"/>
      <c r="T68" s="44"/>
      <c r="U68" s="44"/>
      <c r="V68" s="44"/>
      <c r="W68" s="44"/>
      <c r="X68" s="44"/>
      <c r="Y68" s="44"/>
      <c r="Z68" s="44"/>
      <c r="AA68" s="44"/>
      <c r="AB68" s="44"/>
    </row>
    <row r="69" spans="2:28">
      <c r="B69" s="79"/>
      <c r="C69" s="79"/>
      <c r="D69" s="110" t="s">
        <v>2171</v>
      </c>
      <c r="E69" s="44"/>
      <c r="F69" s="42"/>
      <c r="G69" s="42"/>
      <c r="H69" s="42"/>
      <c r="I69" s="42"/>
      <c r="J69" s="42"/>
      <c r="K69" s="42"/>
      <c r="L69" s="42"/>
      <c r="M69" s="42"/>
      <c r="N69" s="42"/>
      <c r="O69" s="42"/>
      <c r="P69" s="42"/>
      <c r="Q69" s="42"/>
      <c r="R69" s="42"/>
      <c r="S69" s="42"/>
      <c r="T69" s="42"/>
      <c r="U69" s="42"/>
      <c r="V69" s="42"/>
      <c r="W69" s="42"/>
      <c r="X69" s="42"/>
      <c r="Y69" s="42"/>
      <c r="Z69" s="42"/>
      <c r="AA69" s="42"/>
      <c r="AB69" s="42"/>
    </row>
    <row r="70" spans="2:28">
      <c r="B70" s="79"/>
      <c r="C70" s="79"/>
      <c r="D70" s="110" t="s">
        <v>2167</v>
      </c>
      <c r="E70" s="44"/>
      <c r="F70" s="42"/>
      <c r="G70" s="42"/>
      <c r="H70" s="42"/>
      <c r="I70" s="42"/>
      <c r="J70" s="42"/>
      <c r="K70" s="42"/>
      <c r="L70" s="42"/>
      <c r="M70" s="42"/>
      <c r="N70" s="42"/>
      <c r="O70" s="42"/>
      <c r="P70" s="42"/>
      <c r="Q70" s="42"/>
      <c r="R70" s="42"/>
      <c r="S70" s="42"/>
      <c r="T70" s="42"/>
      <c r="U70" s="42"/>
      <c r="V70" s="42"/>
      <c r="W70" s="42"/>
      <c r="X70" s="42"/>
      <c r="Y70" s="42"/>
      <c r="Z70" s="42"/>
      <c r="AA70" s="42"/>
      <c r="AB70" s="42"/>
    </row>
    <row r="71" spans="2:28">
      <c r="B71" s="79"/>
      <c r="C71" s="79"/>
      <c r="D71" s="110" t="s">
        <v>2168</v>
      </c>
      <c r="E71" s="44"/>
      <c r="F71" s="42"/>
      <c r="G71" s="42"/>
      <c r="H71" s="42"/>
      <c r="I71" s="42"/>
      <c r="J71" s="42"/>
      <c r="K71" s="42"/>
      <c r="L71" s="42"/>
      <c r="M71" s="42"/>
      <c r="N71" s="42"/>
      <c r="O71" s="42"/>
      <c r="P71" s="42"/>
      <c r="Q71" s="42"/>
      <c r="R71" s="42"/>
      <c r="S71" s="42"/>
      <c r="T71" s="42"/>
      <c r="U71" s="42"/>
      <c r="V71" s="42"/>
      <c r="W71" s="42"/>
      <c r="X71" s="42"/>
      <c r="Y71" s="42"/>
      <c r="Z71" s="42"/>
      <c r="AA71" s="42"/>
      <c r="AB71" s="42"/>
    </row>
    <row r="72" spans="2:28">
      <c r="B72" s="79"/>
      <c r="C72" s="79"/>
      <c r="D72" s="110" t="s">
        <v>2170</v>
      </c>
      <c r="E72" s="44"/>
      <c r="F72" s="42"/>
      <c r="G72" s="42"/>
      <c r="H72" s="42"/>
      <c r="I72" s="42"/>
      <c r="J72" s="42"/>
      <c r="K72" s="42"/>
      <c r="L72" s="42"/>
      <c r="M72" s="42"/>
      <c r="N72" s="42"/>
      <c r="O72" s="42"/>
      <c r="P72" s="42"/>
      <c r="Q72" s="42"/>
      <c r="R72" s="42"/>
      <c r="S72" s="42"/>
      <c r="T72" s="42"/>
      <c r="U72" s="42"/>
      <c r="V72" s="42"/>
      <c r="W72" s="42"/>
      <c r="X72" s="42"/>
      <c r="Y72" s="42"/>
      <c r="Z72" s="42"/>
      <c r="AA72" s="42"/>
      <c r="AB72" s="42"/>
    </row>
    <row r="73" spans="2:28">
      <c r="B73" s="79"/>
      <c r="C73" s="79"/>
      <c r="D73" s="101"/>
      <c r="E73" s="44"/>
      <c r="F73" s="42"/>
      <c r="G73" s="42"/>
      <c r="H73" s="42"/>
      <c r="I73" s="42"/>
      <c r="J73" s="42"/>
      <c r="K73" s="42"/>
      <c r="L73" s="42"/>
      <c r="M73" s="42"/>
      <c r="N73" s="42"/>
      <c r="O73" s="42"/>
      <c r="P73" s="42"/>
      <c r="Q73" s="42"/>
      <c r="R73" s="42"/>
      <c r="S73" s="42"/>
      <c r="T73" s="42"/>
      <c r="U73" s="42"/>
      <c r="V73" s="42"/>
      <c r="W73" s="42"/>
      <c r="X73" s="42"/>
      <c r="Y73" s="42"/>
      <c r="Z73" s="42"/>
      <c r="AA73" s="42"/>
      <c r="AB73" s="42"/>
    </row>
    <row r="74" spans="2:28">
      <c r="B74" s="164"/>
      <c r="C74" s="164"/>
      <c r="D74" s="101" t="s">
        <v>2172</v>
      </c>
      <c r="E74" s="42"/>
      <c r="F74" s="42"/>
      <c r="G74" s="42"/>
      <c r="H74" s="42"/>
      <c r="I74" s="42"/>
      <c r="J74" s="42"/>
      <c r="K74" s="42"/>
      <c r="L74" s="42"/>
      <c r="M74" s="42"/>
      <c r="N74" s="42"/>
      <c r="O74" s="42"/>
      <c r="P74" s="42"/>
      <c r="Q74" s="42"/>
      <c r="R74" s="42"/>
      <c r="S74" s="42"/>
      <c r="T74" s="42"/>
      <c r="U74" s="42"/>
      <c r="V74" s="42"/>
      <c r="W74" s="42"/>
      <c r="X74" s="42"/>
      <c r="Y74" s="42"/>
      <c r="Z74" s="42"/>
      <c r="AA74" s="42"/>
      <c r="AB74" s="42"/>
    </row>
    <row r="75" spans="2:28">
      <c r="B75" s="79"/>
      <c r="C75" s="79"/>
      <c r="D75" s="101"/>
      <c r="E75" s="44"/>
      <c r="F75" s="42"/>
      <c r="G75" s="42"/>
      <c r="H75" s="42"/>
      <c r="I75" s="42"/>
      <c r="J75" s="42"/>
      <c r="K75" s="42"/>
      <c r="L75" s="42"/>
      <c r="M75" s="42"/>
      <c r="N75" s="42"/>
      <c r="O75" s="42"/>
      <c r="P75" s="42"/>
      <c r="Q75" s="42"/>
      <c r="R75" s="42"/>
      <c r="S75" s="42"/>
      <c r="T75" s="42"/>
      <c r="U75" s="42"/>
      <c r="V75" s="42"/>
      <c r="W75" s="42"/>
      <c r="X75" s="42"/>
      <c r="Y75" s="42"/>
      <c r="Z75" s="42"/>
      <c r="AA75" s="42"/>
      <c r="AB75" s="42"/>
    </row>
    <row r="76" spans="2:28">
      <c r="B76" s="79"/>
      <c r="C76" s="79"/>
      <c r="D76" s="101" t="s">
        <v>2026</v>
      </c>
      <c r="E76" s="44"/>
      <c r="F76" s="42"/>
      <c r="G76" s="42"/>
      <c r="H76" s="42"/>
      <c r="I76" s="42"/>
      <c r="J76" s="42"/>
      <c r="K76" s="42"/>
      <c r="L76" s="42"/>
      <c r="M76" s="42"/>
      <c r="N76" s="42"/>
      <c r="O76" s="42"/>
      <c r="P76" s="42"/>
      <c r="Q76" s="42"/>
      <c r="R76" s="42"/>
      <c r="S76" s="42"/>
      <c r="T76" s="42"/>
      <c r="U76" s="42"/>
      <c r="V76" s="42"/>
      <c r="W76" s="42"/>
      <c r="X76" s="42"/>
      <c r="Y76" s="42"/>
      <c r="Z76" s="42"/>
      <c r="AA76" s="42"/>
      <c r="AB76" s="42"/>
    </row>
    <row r="77" spans="2:28">
      <c r="B77" s="79"/>
      <c r="C77" s="79"/>
      <c r="D77" s="101"/>
      <c r="E77" s="44"/>
      <c r="F77" s="42"/>
      <c r="G77" s="42"/>
      <c r="H77" s="42"/>
      <c r="I77" s="42"/>
      <c r="J77" s="42"/>
      <c r="K77" s="42"/>
      <c r="L77" s="42"/>
      <c r="M77" s="42"/>
      <c r="N77" s="42"/>
      <c r="O77" s="42"/>
      <c r="P77" s="42"/>
      <c r="Q77" s="42"/>
      <c r="R77" s="42"/>
      <c r="S77" s="42"/>
      <c r="T77" s="42"/>
      <c r="U77" s="42"/>
      <c r="V77" s="42"/>
      <c r="W77" s="42"/>
      <c r="X77" s="42"/>
      <c r="Y77" s="42"/>
      <c r="Z77" s="42"/>
      <c r="AA77" s="42"/>
      <c r="AB77" s="42"/>
    </row>
    <row r="78" spans="2:28">
      <c r="B78" s="79"/>
      <c r="C78" s="79"/>
      <c r="D78" s="165" t="s">
        <v>2173</v>
      </c>
      <c r="E78" s="44"/>
      <c r="F78" s="42"/>
      <c r="G78" s="42"/>
      <c r="H78" s="42"/>
      <c r="I78" s="42"/>
      <c r="J78" s="42"/>
      <c r="K78" s="42"/>
      <c r="L78" s="42"/>
      <c r="M78" s="42"/>
      <c r="N78" s="42"/>
      <c r="O78" s="42"/>
      <c r="P78" s="42"/>
      <c r="Q78" s="42"/>
      <c r="R78" s="42"/>
      <c r="S78" s="42"/>
      <c r="T78" s="42"/>
      <c r="U78" s="42"/>
      <c r="V78" s="42"/>
      <c r="W78" s="42"/>
      <c r="X78" s="42"/>
      <c r="Y78" s="42"/>
      <c r="Z78" s="42"/>
      <c r="AA78" s="42"/>
      <c r="AB78" s="42"/>
    </row>
    <row r="79" spans="2:28">
      <c r="D79" s="42"/>
      <c r="E79" s="42" t="s">
        <v>477</v>
      </c>
      <c r="F79" s="42"/>
      <c r="G79" s="42"/>
      <c r="H79" s="42"/>
      <c r="I79" s="42"/>
      <c r="J79" s="42"/>
      <c r="K79" s="42"/>
      <c r="L79" s="42"/>
      <c r="M79" s="42"/>
      <c r="N79" s="42"/>
      <c r="O79" s="42"/>
      <c r="P79" s="42"/>
      <c r="Q79" s="42"/>
      <c r="R79" s="42"/>
      <c r="S79" s="42"/>
      <c r="T79" s="42"/>
      <c r="U79" s="42"/>
      <c r="V79" s="42"/>
      <c r="W79" s="42"/>
      <c r="X79" s="42"/>
      <c r="Y79" s="42"/>
      <c r="Z79" s="42"/>
      <c r="AA79" s="42"/>
      <c r="AB79" s="42"/>
    </row>
    <row r="80" spans="2:28">
      <c r="D80" s="42"/>
      <c r="E80" s="42" t="s">
        <v>478</v>
      </c>
      <c r="F80" s="42"/>
      <c r="G80" s="42"/>
      <c r="H80" s="42"/>
      <c r="I80" s="42"/>
      <c r="J80" s="42"/>
      <c r="K80" s="42"/>
      <c r="L80" s="42"/>
      <c r="M80" s="42"/>
      <c r="N80" s="42"/>
      <c r="O80" s="42"/>
      <c r="P80" s="42"/>
      <c r="Q80" s="42"/>
      <c r="R80" s="42"/>
      <c r="S80" s="42"/>
      <c r="T80" s="42"/>
      <c r="U80" s="42"/>
      <c r="V80" s="42"/>
      <c r="W80" s="42"/>
      <c r="X80" s="42"/>
      <c r="Y80" s="42"/>
      <c r="Z80" s="42"/>
      <c r="AA80" s="42"/>
      <c r="AB80" s="42"/>
    </row>
    <row r="81" spans="2:28">
      <c r="D81" s="42"/>
      <c r="E81" s="42" t="s">
        <v>2174</v>
      </c>
      <c r="F81" s="42"/>
      <c r="G81" s="42"/>
      <c r="H81" s="42"/>
      <c r="I81" s="42"/>
      <c r="J81" s="42"/>
      <c r="K81" s="42"/>
      <c r="L81" s="42"/>
      <c r="M81" s="42"/>
      <c r="N81" s="42"/>
      <c r="O81" s="42"/>
      <c r="P81" s="42"/>
      <c r="Q81" s="42"/>
      <c r="R81" s="42"/>
      <c r="S81" s="42"/>
      <c r="T81" s="42"/>
      <c r="U81" s="42"/>
      <c r="V81" s="42"/>
      <c r="W81" s="42"/>
      <c r="X81" s="42"/>
      <c r="Y81" s="42"/>
      <c r="Z81" s="42"/>
      <c r="AA81" s="42"/>
      <c r="AB81" s="42"/>
    </row>
    <row r="82" spans="2:28">
      <c r="D82" s="42"/>
      <c r="E82" s="42" t="s">
        <v>478</v>
      </c>
      <c r="F82" s="42"/>
      <c r="G82" s="42"/>
      <c r="H82" s="42"/>
      <c r="I82" s="42"/>
      <c r="J82" s="42"/>
      <c r="K82" s="42"/>
      <c r="L82" s="42"/>
      <c r="M82" s="42"/>
      <c r="N82" s="42"/>
      <c r="O82" s="42"/>
      <c r="P82" s="42"/>
      <c r="Q82" s="42"/>
      <c r="R82" s="42"/>
      <c r="S82" s="42"/>
      <c r="T82" s="42"/>
      <c r="U82" s="42"/>
      <c r="V82" s="42"/>
      <c r="W82" s="42"/>
      <c r="X82" s="42"/>
      <c r="Y82" s="42"/>
      <c r="Z82" s="42"/>
      <c r="AA82" s="42"/>
      <c r="AB82" s="42"/>
    </row>
    <row r="83" spans="2:28">
      <c r="D83" s="42"/>
      <c r="E83" s="42" t="s">
        <v>2175</v>
      </c>
      <c r="F83" s="42"/>
      <c r="G83" s="42"/>
      <c r="H83" s="42"/>
      <c r="I83" s="42"/>
      <c r="J83" s="42"/>
      <c r="K83" s="42"/>
      <c r="L83" s="42"/>
      <c r="M83" s="42"/>
      <c r="N83" s="42"/>
      <c r="O83" s="42"/>
      <c r="P83" s="42"/>
      <c r="Q83" s="42"/>
      <c r="R83" s="42"/>
      <c r="S83" s="42"/>
      <c r="T83" s="42"/>
      <c r="U83" s="42"/>
      <c r="V83" s="42"/>
      <c r="W83" s="42"/>
      <c r="X83" s="42"/>
      <c r="Y83" s="42"/>
      <c r="Z83" s="42"/>
      <c r="AA83" s="42"/>
      <c r="AB83" s="42"/>
    </row>
    <row r="84" spans="2:28">
      <c r="D84" s="42"/>
      <c r="E84" s="42" t="s">
        <v>478</v>
      </c>
      <c r="F84" s="42"/>
      <c r="G84" s="42"/>
      <c r="H84" s="42"/>
      <c r="I84" s="42"/>
      <c r="J84" s="42"/>
      <c r="K84" s="42"/>
      <c r="L84" s="42"/>
      <c r="M84" s="42"/>
      <c r="N84" s="42"/>
      <c r="O84" s="42"/>
      <c r="P84" s="42"/>
      <c r="Q84" s="42"/>
      <c r="R84" s="42"/>
      <c r="S84" s="42"/>
      <c r="T84" s="42"/>
      <c r="U84" s="42"/>
      <c r="V84" s="42"/>
      <c r="W84" s="42"/>
      <c r="X84" s="42"/>
      <c r="Y84" s="42"/>
      <c r="Z84" s="42"/>
      <c r="AA84" s="42"/>
      <c r="AB84" s="42"/>
    </row>
    <row r="85" spans="2:28">
      <c r="D85" s="42"/>
      <c r="E85" s="42" t="s">
        <v>2176</v>
      </c>
      <c r="F85" s="42"/>
      <c r="G85" s="42"/>
      <c r="H85" s="42"/>
      <c r="I85" s="42"/>
      <c r="J85" s="42"/>
      <c r="K85" s="42"/>
      <c r="L85" s="42"/>
      <c r="M85" s="42"/>
      <c r="N85" s="42"/>
      <c r="O85" s="42"/>
      <c r="P85" s="42"/>
      <c r="Q85" s="42"/>
      <c r="R85" s="42"/>
      <c r="S85" s="42"/>
      <c r="T85" s="42"/>
      <c r="U85" s="42"/>
      <c r="V85" s="42"/>
      <c r="W85" s="42"/>
      <c r="X85" s="42"/>
      <c r="Y85" s="42"/>
      <c r="Z85" s="42"/>
      <c r="AA85" s="42"/>
      <c r="AB85" s="42"/>
    </row>
    <row r="86" spans="2:28">
      <c r="B86" s="79"/>
      <c r="C86" s="79"/>
      <c r="D86" s="101"/>
      <c r="E86" s="44"/>
      <c r="F86" s="42"/>
      <c r="G86" s="42"/>
      <c r="H86" s="42"/>
      <c r="I86" s="42"/>
      <c r="J86" s="42"/>
      <c r="K86" s="42"/>
      <c r="L86" s="42"/>
      <c r="M86" s="42"/>
      <c r="N86" s="42"/>
      <c r="O86" s="42"/>
      <c r="P86" s="42"/>
      <c r="Q86" s="42"/>
      <c r="R86" s="42"/>
      <c r="S86" s="42"/>
      <c r="T86" s="42"/>
      <c r="U86" s="42"/>
      <c r="V86" s="42"/>
      <c r="W86" s="42"/>
      <c r="X86" s="42"/>
      <c r="Y86" s="42"/>
      <c r="Z86" s="42"/>
      <c r="AA86" s="42"/>
      <c r="AB86" s="42"/>
    </row>
    <row r="88" spans="2:28" s="37" customFormat="1" ht="18.75">
      <c r="B88" s="40"/>
      <c r="C88" s="40" t="s">
        <v>1960</v>
      </c>
    </row>
    <row r="89" spans="2:28" s="135" customFormat="1">
      <c r="D89" s="136" t="s">
        <v>1961</v>
      </c>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row>
    <row r="90" spans="2:28">
      <c r="B90" s="164"/>
      <c r="C90" s="164"/>
      <c r="D90" s="43" t="s">
        <v>1956</v>
      </c>
      <c r="E90" s="42"/>
      <c r="F90" s="42"/>
      <c r="G90" s="42"/>
      <c r="H90" s="42"/>
      <c r="I90" s="42"/>
      <c r="J90" s="42"/>
      <c r="K90" s="42"/>
      <c r="L90" s="42"/>
      <c r="M90" s="42"/>
      <c r="N90" s="42"/>
      <c r="O90" s="42"/>
      <c r="P90" s="42"/>
      <c r="Q90" s="42"/>
      <c r="R90" s="42"/>
      <c r="S90" s="42"/>
      <c r="T90" s="42"/>
      <c r="U90" s="42"/>
      <c r="V90" s="42"/>
      <c r="W90" s="42"/>
      <c r="X90" s="42"/>
      <c r="Y90" s="42"/>
      <c r="Z90" s="42"/>
      <c r="AA90" s="42"/>
      <c r="AB90" s="42"/>
    </row>
    <row r="91" spans="2:28">
      <c r="B91" s="79"/>
      <c r="C91" s="79"/>
      <c r="D91" s="76" t="s">
        <v>2123</v>
      </c>
      <c r="E91" s="45"/>
      <c r="F91" s="42"/>
      <c r="G91" s="42"/>
      <c r="H91" s="42"/>
      <c r="I91" s="42"/>
      <c r="J91" s="42"/>
      <c r="K91" s="42"/>
      <c r="L91" s="42"/>
      <c r="M91" s="42"/>
      <c r="N91" s="42"/>
      <c r="O91" s="42"/>
      <c r="P91" s="42"/>
      <c r="Q91" s="42"/>
      <c r="R91" s="42"/>
      <c r="S91" s="42"/>
      <c r="T91" s="42"/>
      <c r="U91" s="42"/>
      <c r="V91" s="42"/>
      <c r="W91" s="42"/>
      <c r="X91" s="42"/>
      <c r="Y91" s="42"/>
      <c r="Z91" s="42"/>
      <c r="AA91" s="42"/>
      <c r="AB91" s="42"/>
    </row>
    <row r="92" spans="2:28">
      <c r="B92" s="164"/>
      <c r="C92" s="164"/>
      <c r="D92" s="101" t="s">
        <v>1980</v>
      </c>
      <c r="E92" s="43"/>
      <c r="F92" s="42"/>
      <c r="G92" s="42"/>
      <c r="H92" s="42"/>
      <c r="I92" s="42"/>
      <c r="J92" s="42"/>
      <c r="K92" s="42"/>
      <c r="L92" s="42"/>
      <c r="M92" s="42"/>
      <c r="N92" s="42"/>
      <c r="O92" s="42"/>
      <c r="P92" s="42"/>
      <c r="Q92" s="42"/>
      <c r="R92" s="42"/>
      <c r="S92" s="42"/>
      <c r="T92" s="42"/>
      <c r="U92" s="42"/>
      <c r="V92" s="42"/>
      <c r="W92" s="42"/>
      <c r="X92" s="42"/>
      <c r="Y92" s="42"/>
      <c r="Z92" s="42"/>
      <c r="AA92" s="42"/>
      <c r="AB92" s="42"/>
    </row>
    <row r="93" spans="2:28">
      <c r="B93" s="164"/>
      <c r="C93" s="164"/>
      <c r="D93" s="101"/>
      <c r="E93" s="43"/>
      <c r="F93" s="42"/>
      <c r="G93" s="42"/>
      <c r="H93" s="42"/>
      <c r="I93" s="42"/>
      <c r="J93" s="42"/>
      <c r="K93" s="42"/>
      <c r="L93" s="42"/>
      <c r="M93" s="42"/>
      <c r="N93" s="42"/>
      <c r="O93" s="42"/>
      <c r="P93" s="42"/>
      <c r="Q93" s="42"/>
      <c r="R93" s="42"/>
      <c r="S93" s="42"/>
      <c r="T93" s="42"/>
      <c r="U93" s="42"/>
      <c r="V93" s="42"/>
      <c r="W93" s="42"/>
      <c r="X93" s="42"/>
      <c r="Y93" s="42"/>
      <c r="Z93" s="42"/>
      <c r="AA93" s="42"/>
      <c r="AB93" s="42"/>
    </row>
    <row r="94" spans="2:28">
      <c r="B94" s="79"/>
      <c r="C94" s="79"/>
      <c r="D94" s="76" t="s">
        <v>2124</v>
      </c>
      <c r="E94" s="45"/>
      <c r="F94" s="42"/>
      <c r="G94" s="42"/>
      <c r="H94" s="42"/>
      <c r="I94" s="42"/>
      <c r="J94" s="42"/>
      <c r="K94" s="42"/>
      <c r="L94" s="42"/>
      <c r="M94" s="42"/>
      <c r="N94" s="42"/>
      <c r="O94" s="42"/>
      <c r="P94" s="42"/>
      <c r="Q94" s="42"/>
      <c r="R94" s="42"/>
      <c r="S94" s="42"/>
      <c r="T94" s="42"/>
      <c r="U94" s="42"/>
      <c r="V94" s="42"/>
      <c r="W94" s="42"/>
      <c r="X94" s="42"/>
      <c r="Y94" s="42"/>
      <c r="Z94" s="42"/>
      <c r="AA94" s="42"/>
      <c r="AB94" s="42"/>
    </row>
    <row r="95" spans="2:28">
      <c r="B95" s="164"/>
      <c r="C95" s="164"/>
      <c r="D95" s="101" t="s">
        <v>2008</v>
      </c>
      <c r="E95" s="43"/>
      <c r="F95" s="42"/>
      <c r="G95" s="42"/>
      <c r="H95" s="42"/>
      <c r="I95" s="42"/>
      <c r="J95" s="42"/>
      <c r="K95" s="42"/>
      <c r="L95" s="42"/>
      <c r="M95" s="42"/>
      <c r="N95" s="42"/>
      <c r="O95" s="42"/>
      <c r="P95" s="42"/>
      <c r="Q95" s="42"/>
      <c r="R95" s="42"/>
      <c r="S95" s="42"/>
      <c r="T95" s="42"/>
      <c r="U95" s="42"/>
      <c r="V95" s="42"/>
      <c r="W95" s="42"/>
      <c r="X95" s="42"/>
      <c r="Y95" s="42"/>
      <c r="Z95" s="42"/>
      <c r="AA95" s="42"/>
      <c r="AB95" s="42"/>
    </row>
    <row r="96" spans="2:28">
      <c r="B96" s="164"/>
      <c r="C96" s="164"/>
      <c r="D96" s="101"/>
      <c r="E96" s="43"/>
      <c r="F96" s="42"/>
      <c r="G96" s="42"/>
      <c r="H96" s="42"/>
      <c r="I96" s="42"/>
      <c r="J96" s="42"/>
      <c r="K96" s="42"/>
      <c r="L96" s="42"/>
      <c r="M96" s="42"/>
      <c r="N96" s="42"/>
      <c r="O96" s="42"/>
      <c r="P96" s="42"/>
      <c r="Q96" s="42"/>
      <c r="R96" s="42"/>
      <c r="S96" s="42"/>
      <c r="T96" s="42"/>
      <c r="U96" s="42"/>
      <c r="V96" s="42"/>
      <c r="W96" s="42"/>
      <c r="X96" s="42"/>
      <c r="Y96" s="42"/>
      <c r="Z96" s="42"/>
      <c r="AA96" s="42"/>
      <c r="AB96" s="42"/>
    </row>
    <row r="97" spans="2:28">
      <c r="B97" s="79"/>
      <c r="C97" s="79"/>
      <c r="D97" s="76" t="s">
        <v>2125</v>
      </c>
      <c r="E97" s="45"/>
      <c r="F97" s="42"/>
      <c r="G97" s="42"/>
      <c r="H97" s="42"/>
      <c r="I97" s="42"/>
      <c r="J97" s="42"/>
      <c r="K97" s="42"/>
      <c r="L97" s="42"/>
      <c r="M97" s="42"/>
      <c r="N97" s="42"/>
      <c r="O97" s="42"/>
      <c r="P97" s="42"/>
      <c r="Q97" s="42"/>
      <c r="R97" s="42"/>
      <c r="S97" s="42"/>
      <c r="T97" s="42"/>
      <c r="U97" s="42"/>
      <c r="V97" s="42"/>
      <c r="W97" s="42"/>
      <c r="X97" s="42"/>
      <c r="Y97" s="42"/>
      <c r="Z97" s="42"/>
      <c r="AA97" s="42"/>
      <c r="AB97" s="42"/>
    </row>
    <row r="98" spans="2:28">
      <c r="B98" s="164"/>
      <c r="C98" s="164"/>
      <c r="D98" s="101" t="s">
        <v>2126</v>
      </c>
      <c r="E98" s="43"/>
      <c r="F98" s="42"/>
      <c r="G98" s="42"/>
      <c r="H98" s="42"/>
      <c r="I98" s="42"/>
      <c r="J98" s="42"/>
      <c r="K98" s="42"/>
      <c r="L98" s="42"/>
      <c r="M98" s="42"/>
      <c r="N98" s="42"/>
      <c r="O98" s="42"/>
      <c r="P98" s="42"/>
      <c r="Q98" s="42"/>
      <c r="R98" s="42"/>
      <c r="S98" s="42"/>
      <c r="T98" s="42"/>
      <c r="U98" s="42"/>
      <c r="V98" s="42"/>
      <c r="W98" s="42"/>
      <c r="X98" s="42"/>
      <c r="Y98" s="42"/>
      <c r="Z98" s="42"/>
      <c r="AA98" s="42"/>
      <c r="AB98" s="42"/>
    </row>
    <row r="99" spans="2:28">
      <c r="B99" s="164"/>
      <c r="C99" s="164"/>
      <c r="D99" s="101" t="s">
        <v>2127</v>
      </c>
      <c r="E99" s="43"/>
      <c r="F99" s="42"/>
      <c r="G99" s="42"/>
      <c r="H99" s="42"/>
      <c r="I99" s="42"/>
      <c r="J99" s="42"/>
      <c r="K99" s="42"/>
      <c r="L99" s="42"/>
      <c r="M99" s="42"/>
      <c r="N99" s="42"/>
      <c r="O99" s="42"/>
      <c r="P99" s="42"/>
      <c r="Q99" s="42"/>
      <c r="R99" s="42"/>
      <c r="S99" s="42"/>
      <c r="T99" s="42"/>
      <c r="U99" s="42"/>
      <c r="V99" s="42"/>
      <c r="W99" s="42"/>
      <c r="X99" s="42"/>
      <c r="Y99" s="42"/>
      <c r="Z99" s="42"/>
      <c r="AA99" s="42"/>
      <c r="AB99" s="42"/>
    </row>
    <row r="100" spans="2:28">
      <c r="B100" s="164"/>
      <c r="C100" s="164"/>
      <c r="D100" s="110" t="s">
        <v>2007</v>
      </c>
      <c r="E100" s="43"/>
      <c r="F100" s="42"/>
      <c r="G100" s="42"/>
      <c r="H100" s="42"/>
      <c r="I100" s="42"/>
      <c r="J100" s="42"/>
      <c r="K100" s="42"/>
      <c r="L100" s="42"/>
      <c r="M100" s="42"/>
      <c r="N100" s="42"/>
      <c r="O100" s="42"/>
      <c r="P100" s="42"/>
      <c r="Q100" s="42"/>
      <c r="R100" s="42"/>
      <c r="S100" s="42"/>
      <c r="T100" s="42"/>
      <c r="U100" s="42"/>
      <c r="V100" s="42"/>
      <c r="W100" s="42"/>
      <c r="X100" s="42"/>
      <c r="Y100" s="42"/>
      <c r="Z100" s="42"/>
      <c r="AA100" s="42"/>
      <c r="AB100" s="42"/>
    </row>
    <row r="101" spans="2:28">
      <c r="B101" s="164"/>
      <c r="C101" s="164"/>
      <c r="D101" s="101"/>
      <c r="E101" s="43"/>
      <c r="F101" s="42"/>
      <c r="G101" s="42"/>
      <c r="H101" s="42"/>
      <c r="I101" s="42"/>
      <c r="J101" s="42"/>
      <c r="K101" s="42"/>
      <c r="L101" s="42"/>
      <c r="M101" s="42"/>
      <c r="N101" s="42"/>
      <c r="O101" s="42"/>
      <c r="P101" s="42"/>
      <c r="Q101" s="42"/>
      <c r="R101" s="42"/>
      <c r="S101" s="42"/>
      <c r="T101" s="42"/>
      <c r="U101" s="42"/>
      <c r="V101" s="42"/>
      <c r="W101" s="42"/>
      <c r="X101" s="42"/>
      <c r="Y101" s="42"/>
      <c r="Z101" s="42"/>
      <c r="AA101" s="42"/>
      <c r="AB101" s="42"/>
    </row>
    <row r="102" spans="2:28" s="177" customFormat="1">
      <c r="B102" s="175"/>
      <c r="C102" s="175"/>
      <c r="D102" s="178" t="s">
        <v>2210</v>
      </c>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c r="AA102" s="176"/>
      <c r="AB102" s="176"/>
    </row>
    <row r="103" spans="2:28">
      <c r="B103" s="164"/>
      <c r="C103" s="164"/>
      <c r="D103" s="101"/>
      <c r="E103" s="43"/>
      <c r="F103" s="42"/>
      <c r="G103" s="42"/>
      <c r="H103" s="42"/>
      <c r="I103" s="42"/>
      <c r="J103" s="42"/>
      <c r="K103" s="42"/>
      <c r="L103" s="42"/>
      <c r="M103" s="42"/>
      <c r="N103" s="42"/>
      <c r="O103" s="42"/>
      <c r="P103" s="42"/>
      <c r="Q103" s="42"/>
      <c r="R103" s="42"/>
      <c r="S103" s="42"/>
      <c r="T103" s="42"/>
      <c r="U103" s="42"/>
      <c r="V103" s="42"/>
      <c r="W103" s="42"/>
      <c r="X103" s="42"/>
      <c r="Y103" s="42"/>
      <c r="Z103" s="42"/>
      <c r="AA103" s="42"/>
      <c r="AB103" s="42"/>
    </row>
    <row r="104" spans="2:28" s="36" customFormat="1">
      <c r="B104" s="79"/>
      <c r="C104" s="79"/>
      <c r="D104" s="76"/>
      <c r="E104" s="45"/>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spans="2:28" s="36" customFormat="1">
      <c r="B105" s="79"/>
      <c r="C105" s="79"/>
      <c r="D105" s="76"/>
      <c r="E105" s="45"/>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spans="2:28" s="36" customFormat="1">
      <c r="B106" s="79"/>
      <c r="C106" s="79"/>
      <c r="D106" s="76"/>
      <c r="E106" s="45"/>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spans="2:28" s="36" customFormat="1">
      <c r="B107" s="79"/>
      <c r="C107" s="79"/>
      <c r="D107" s="76"/>
      <c r="E107" s="45"/>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spans="2:28" s="36" customFormat="1">
      <c r="B108" s="79"/>
      <c r="C108" s="79"/>
      <c r="D108" s="76"/>
      <c r="E108" s="45"/>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spans="2:28" s="36" customFormat="1">
      <c r="B109" s="79"/>
      <c r="C109" s="79"/>
      <c r="D109" s="76"/>
      <c r="E109" s="45"/>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spans="2:28" s="36" customFormat="1">
      <c r="B110" s="79"/>
      <c r="C110" s="79"/>
      <c r="D110" s="76"/>
      <c r="E110" s="45"/>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spans="2:28" s="36" customFormat="1">
      <c r="B111" s="79"/>
      <c r="C111" s="79"/>
      <c r="D111" s="76"/>
      <c r="E111" s="45"/>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spans="2:28" s="36" customFormat="1">
      <c r="B112" s="79"/>
      <c r="C112" s="79"/>
      <c r="D112" s="76"/>
      <c r="E112" s="45"/>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spans="2:28" s="36" customFormat="1">
      <c r="B113" s="79"/>
      <c r="C113" s="79"/>
      <c r="D113" s="76"/>
      <c r="E113" s="45"/>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spans="2:28" s="36" customFormat="1">
      <c r="B114" s="79"/>
      <c r="C114" s="79"/>
      <c r="D114" s="76"/>
      <c r="E114" s="45"/>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spans="2:28" s="36" customFormat="1">
      <c r="B115" s="79"/>
      <c r="C115" s="79"/>
      <c r="D115" s="76"/>
      <c r="E115" s="45"/>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spans="2:28" s="36" customFormat="1">
      <c r="B116" s="79"/>
      <c r="C116" s="79"/>
      <c r="D116" s="76"/>
      <c r="E116" s="45"/>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spans="2:28" s="36" customFormat="1">
      <c r="B117" s="79"/>
      <c r="C117" s="79"/>
      <c r="D117" s="76"/>
      <c r="E117" s="45"/>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spans="2:28" s="36" customFormat="1">
      <c r="B118" s="79"/>
      <c r="C118" s="79"/>
      <c r="D118" s="76"/>
      <c r="E118" s="45"/>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spans="2:28" s="36" customFormat="1">
      <c r="B119" s="79"/>
      <c r="C119" s="79"/>
      <c r="D119" s="76"/>
      <c r="E119" s="45"/>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spans="2:28" s="36" customFormat="1">
      <c r="B120" s="79"/>
      <c r="C120" s="79"/>
      <c r="D120" s="76"/>
      <c r="E120" s="45"/>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spans="2:28" s="36" customFormat="1">
      <c r="B121" s="79"/>
      <c r="C121" s="79"/>
      <c r="D121" s="76"/>
      <c r="E121" s="45"/>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spans="2:28" s="36" customFormat="1">
      <c r="B122" s="79"/>
      <c r="C122" s="79"/>
      <c r="D122" s="76"/>
      <c r="E122" s="45"/>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spans="2:28" s="36" customFormat="1">
      <c r="B123" s="79"/>
      <c r="C123" s="79"/>
      <c r="D123" s="76"/>
      <c r="E123" s="45"/>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spans="2:28">
      <c r="B124" s="79"/>
      <c r="C124" s="79"/>
      <c r="D124" s="42"/>
      <c r="E124" s="44"/>
      <c r="F124" s="42"/>
      <c r="G124" s="42"/>
      <c r="H124" s="42"/>
      <c r="I124" s="42"/>
      <c r="J124" s="42"/>
      <c r="K124" s="42"/>
      <c r="L124" s="42"/>
      <c r="M124" s="42"/>
      <c r="N124" s="42"/>
      <c r="O124" s="42"/>
      <c r="P124" s="42"/>
      <c r="Q124" s="42"/>
      <c r="R124" s="42"/>
      <c r="S124" s="42"/>
      <c r="T124" s="42"/>
      <c r="U124" s="42"/>
      <c r="V124" s="42"/>
      <c r="W124" s="42"/>
      <c r="X124" s="42"/>
      <c r="Y124" s="42"/>
      <c r="Z124" s="42"/>
      <c r="AA124" s="42"/>
      <c r="AB124" s="42"/>
    </row>
    <row r="125" spans="2:28">
      <c r="B125" s="79"/>
      <c r="C125" s="79"/>
      <c r="D125" s="42"/>
      <c r="E125" s="44"/>
      <c r="F125" s="42"/>
      <c r="G125" s="42"/>
      <c r="H125" s="42"/>
      <c r="I125" s="42"/>
      <c r="J125" s="42"/>
      <c r="K125" s="42"/>
      <c r="L125" s="42"/>
      <c r="M125" s="42"/>
      <c r="N125" s="42"/>
      <c r="O125" s="42"/>
      <c r="P125" s="42"/>
      <c r="Q125" s="42"/>
      <c r="R125" s="42"/>
      <c r="S125" s="42"/>
      <c r="T125" s="42"/>
      <c r="U125" s="42"/>
      <c r="V125" s="42"/>
      <c r="W125" s="42"/>
      <c r="X125" s="42"/>
      <c r="Y125" s="42"/>
      <c r="Z125" s="42"/>
      <c r="AA125" s="42"/>
      <c r="AB125" s="42"/>
    </row>
    <row r="127" spans="2:28" s="135" customFormat="1">
      <c r="D127" s="136" t="s">
        <v>2028</v>
      </c>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spans="2:28" s="36" customFormat="1">
      <c r="B128" s="79"/>
      <c r="C128" s="79"/>
      <c r="D128" s="76" t="s">
        <v>2031</v>
      </c>
      <c r="E128" s="45"/>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spans="2:28" s="36" customFormat="1">
      <c r="B129" s="79"/>
      <c r="C129" s="79"/>
      <c r="D129" s="163" t="s">
        <v>2034</v>
      </c>
      <c r="E129" s="45"/>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spans="2:28">
      <c r="B130" s="164"/>
      <c r="C130" s="164"/>
      <c r="D130" s="110" t="s">
        <v>2032</v>
      </c>
      <c r="E130" s="43"/>
      <c r="F130" s="42"/>
      <c r="G130" s="42"/>
      <c r="H130" s="42"/>
      <c r="I130" s="42"/>
      <c r="J130" s="42"/>
      <c r="K130" s="42"/>
      <c r="L130" s="42"/>
      <c r="M130" s="42"/>
      <c r="N130" s="42"/>
      <c r="O130" s="42"/>
      <c r="P130" s="42"/>
      <c r="Q130" s="42"/>
      <c r="R130" s="42"/>
      <c r="S130" s="42"/>
      <c r="T130" s="42"/>
      <c r="U130" s="42"/>
      <c r="V130" s="42"/>
      <c r="W130" s="42"/>
      <c r="X130" s="42"/>
      <c r="Y130" s="42"/>
      <c r="Z130" s="42"/>
      <c r="AA130" s="42"/>
      <c r="AB130" s="42"/>
    </row>
    <row r="131" spans="2:28">
      <c r="B131" s="164"/>
      <c r="C131" s="164"/>
      <c r="D131" s="110" t="s">
        <v>2033</v>
      </c>
      <c r="E131" s="43"/>
      <c r="F131" s="42"/>
      <c r="G131" s="42"/>
      <c r="H131" s="42"/>
      <c r="I131" s="42"/>
      <c r="J131" s="42"/>
      <c r="K131" s="42"/>
      <c r="L131" s="42"/>
      <c r="M131" s="42"/>
      <c r="N131" s="42"/>
      <c r="O131" s="42"/>
      <c r="P131" s="42"/>
      <c r="Q131" s="42"/>
      <c r="R131" s="42"/>
      <c r="S131" s="42"/>
      <c r="T131" s="42"/>
      <c r="U131" s="42"/>
      <c r="V131" s="42"/>
      <c r="W131" s="42"/>
      <c r="X131" s="42"/>
      <c r="Y131" s="42"/>
      <c r="Z131" s="42"/>
      <c r="AA131" s="42"/>
      <c r="AB131" s="42"/>
    </row>
    <row r="132" spans="2:28">
      <c r="B132" s="164"/>
      <c r="C132" s="164"/>
      <c r="D132" s="101" t="s">
        <v>2040</v>
      </c>
      <c r="E132" s="43"/>
      <c r="F132" s="42"/>
      <c r="G132" s="42"/>
      <c r="H132" s="42"/>
      <c r="I132" s="42"/>
      <c r="J132" s="42"/>
      <c r="K132" s="42"/>
      <c r="L132" s="42"/>
      <c r="M132" s="42"/>
      <c r="N132" s="42"/>
      <c r="O132" s="42"/>
      <c r="P132" s="42"/>
      <c r="Q132" s="42"/>
      <c r="R132" s="42"/>
      <c r="S132" s="42"/>
      <c r="T132" s="42"/>
      <c r="U132" s="42"/>
      <c r="V132" s="42"/>
      <c r="W132" s="42"/>
      <c r="X132" s="42"/>
      <c r="Y132" s="42"/>
      <c r="Z132" s="42"/>
      <c r="AA132" s="42"/>
      <c r="AB132" s="42"/>
    </row>
    <row r="133" spans="2:28">
      <c r="B133" s="164"/>
      <c r="C133" s="164"/>
      <c r="D133" s="110" t="s">
        <v>2041</v>
      </c>
      <c r="E133" s="43"/>
      <c r="F133" s="42"/>
      <c r="G133" s="42"/>
      <c r="H133" s="42"/>
      <c r="I133" s="42"/>
      <c r="J133" s="42"/>
      <c r="K133" s="42"/>
      <c r="L133" s="42"/>
      <c r="M133" s="42"/>
      <c r="N133" s="42"/>
      <c r="O133" s="42"/>
      <c r="P133" s="42"/>
      <c r="Q133" s="42"/>
      <c r="R133" s="42"/>
      <c r="S133" s="42"/>
      <c r="T133" s="42"/>
      <c r="U133" s="42"/>
      <c r="V133" s="42"/>
      <c r="W133" s="42"/>
      <c r="X133" s="42"/>
      <c r="Y133" s="42"/>
      <c r="Z133" s="42"/>
      <c r="AA133" s="42"/>
      <c r="AB133" s="42"/>
    </row>
    <row r="134" spans="2:28">
      <c r="B134" s="164"/>
      <c r="C134" s="164"/>
      <c r="D134" s="110" t="s">
        <v>2042</v>
      </c>
      <c r="E134" s="43"/>
      <c r="F134" s="42"/>
      <c r="G134" s="42"/>
      <c r="H134" s="42"/>
      <c r="I134" s="42"/>
      <c r="J134" s="42"/>
      <c r="K134" s="42"/>
      <c r="L134" s="42"/>
      <c r="M134" s="42"/>
      <c r="N134" s="42"/>
      <c r="O134" s="42"/>
      <c r="P134" s="42"/>
      <c r="Q134" s="42"/>
      <c r="R134" s="42"/>
      <c r="S134" s="42"/>
      <c r="T134" s="42"/>
      <c r="U134" s="42"/>
      <c r="V134" s="42"/>
      <c r="W134" s="42"/>
      <c r="X134" s="42"/>
      <c r="Y134" s="42"/>
      <c r="Z134" s="42"/>
      <c r="AA134" s="42"/>
      <c r="AB134" s="42"/>
    </row>
    <row r="135" spans="2:28" s="36" customFormat="1">
      <c r="B135" s="79"/>
      <c r="C135" s="79"/>
      <c r="D135" s="163" t="s">
        <v>1962</v>
      </c>
      <c r="E135" s="45"/>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spans="2:28">
      <c r="B136" s="164"/>
      <c r="C136" s="164"/>
      <c r="D136" s="110" t="s">
        <v>2055</v>
      </c>
      <c r="E136" s="43"/>
      <c r="F136" s="42"/>
      <c r="G136" s="42"/>
      <c r="H136" s="42"/>
      <c r="I136" s="42"/>
      <c r="J136" s="42"/>
      <c r="K136" s="42"/>
      <c r="L136" s="42"/>
      <c r="M136" s="42"/>
      <c r="N136" s="42"/>
      <c r="O136" s="42"/>
      <c r="P136" s="42"/>
      <c r="Q136" s="42"/>
      <c r="R136" s="42"/>
      <c r="S136" s="42"/>
      <c r="T136" s="42"/>
      <c r="U136" s="42"/>
      <c r="V136" s="42"/>
      <c r="W136" s="42"/>
      <c r="X136" s="42"/>
      <c r="Y136" s="42"/>
      <c r="Z136" s="42"/>
      <c r="AA136" s="42"/>
      <c r="AB136" s="42"/>
    </row>
    <row r="137" spans="2:28">
      <c r="B137" s="164"/>
      <c r="C137" s="164"/>
      <c r="D137" s="110" t="s">
        <v>2035</v>
      </c>
      <c r="E137" s="43"/>
      <c r="F137" s="42"/>
      <c r="G137" s="42"/>
      <c r="H137" s="42"/>
      <c r="I137" s="42"/>
      <c r="J137" s="42"/>
      <c r="K137" s="42"/>
      <c r="L137" s="42"/>
      <c r="M137" s="42"/>
      <c r="N137" s="42"/>
      <c r="O137" s="42"/>
      <c r="P137" s="42"/>
      <c r="Q137" s="42"/>
      <c r="R137" s="42"/>
      <c r="S137" s="42"/>
      <c r="T137" s="42"/>
      <c r="U137" s="42"/>
      <c r="V137" s="42"/>
      <c r="W137" s="42"/>
      <c r="X137" s="42"/>
      <c r="Y137" s="42"/>
      <c r="Z137" s="42"/>
      <c r="AA137" s="42"/>
      <c r="AB137" s="42"/>
    </row>
    <row r="138" spans="2:28">
      <c r="B138" s="164"/>
      <c r="C138" s="164"/>
      <c r="D138" s="101"/>
      <c r="E138" s="43"/>
      <c r="F138" s="42"/>
      <c r="G138" s="42"/>
      <c r="H138" s="42"/>
      <c r="I138" s="42"/>
      <c r="J138" s="42"/>
      <c r="K138" s="42"/>
      <c r="L138" s="42"/>
      <c r="M138" s="42"/>
      <c r="N138" s="42"/>
      <c r="O138" s="42"/>
      <c r="P138" s="42"/>
      <c r="Q138" s="42"/>
      <c r="R138" s="42"/>
      <c r="S138" s="42"/>
      <c r="T138" s="42"/>
      <c r="U138" s="42"/>
      <c r="V138" s="42"/>
      <c r="W138" s="42"/>
      <c r="X138" s="42"/>
      <c r="Y138" s="42"/>
      <c r="Z138" s="42"/>
      <c r="AA138" s="42"/>
      <c r="AB138" s="42"/>
    </row>
    <row r="139" spans="2:28" s="36" customFormat="1">
      <c r="B139" s="79"/>
      <c r="C139" s="79"/>
      <c r="D139" s="76" t="s">
        <v>2036</v>
      </c>
      <c r="E139" s="45"/>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spans="2:28" s="36" customFormat="1">
      <c r="B140" s="79"/>
      <c r="C140" s="79"/>
      <c r="D140" s="163" t="s">
        <v>2034</v>
      </c>
      <c r="E140" s="45"/>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spans="2:28">
      <c r="B141" s="164"/>
      <c r="C141" s="164"/>
      <c r="D141" s="110" t="s">
        <v>2037</v>
      </c>
      <c r="E141" s="43"/>
      <c r="F141" s="42"/>
      <c r="G141" s="42"/>
      <c r="H141" s="42"/>
      <c r="I141" s="42"/>
      <c r="J141" s="42"/>
      <c r="K141" s="42"/>
      <c r="L141" s="42"/>
      <c r="M141" s="42"/>
      <c r="N141" s="42"/>
      <c r="O141" s="42"/>
      <c r="P141" s="42"/>
      <c r="Q141" s="42"/>
      <c r="R141" s="42"/>
      <c r="S141" s="42"/>
      <c r="T141" s="42"/>
      <c r="U141" s="42"/>
      <c r="V141" s="42"/>
      <c r="W141" s="42"/>
      <c r="X141" s="42"/>
      <c r="Y141" s="42"/>
      <c r="Z141" s="42"/>
      <c r="AA141" s="42"/>
      <c r="AB141" s="42"/>
    </row>
    <row r="142" spans="2:28">
      <c r="B142" s="164"/>
      <c r="C142" s="164"/>
      <c r="D142" s="110" t="s">
        <v>2038</v>
      </c>
      <c r="E142" s="43"/>
      <c r="F142" s="42"/>
      <c r="G142" s="42"/>
      <c r="H142" s="42"/>
      <c r="I142" s="42"/>
      <c r="J142" s="42"/>
      <c r="K142" s="42"/>
      <c r="L142" s="42"/>
      <c r="M142" s="42"/>
      <c r="N142" s="42"/>
      <c r="O142" s="42"/>
      <c r="P142" s="42"/>
      <c r="Q142" s="42"/>
      <c r="R142" s="42"/>
      <c r="S142" s="42"/>
      <c r="T142" s="42"/>
      <c r="U142" s="42"/>
      <c r="V142" s="42"/>
      <c r="W142" s="42"/>
      <c r="X142" s="42"/>
      <c r="Y142" s="42"/>
      <c r="Z142" s="42"/>
      <c r="AA142" s="42"/>
      <c r="AB142" s="42"/>
    </row>
    <row r="143" spans="2:28">
      <c r="B143" s="164"/>
      <c r="C143" s="164"/>
      <c r="D143" s="110" t="s">
        <v>2043</v>
      </c>
      <c r="E143" s="43"/>
      <c r="F143" s="42"/>
      <c r="G143" s="42"/>
      <c r="H143" s="42"/>
      <c r="I143" s="42"/>
      <c r="J143" s="42"/>
      <c r="K143" s="42"/>
      <c r="L143" s="42"/>
      <c r="M143" s="42"/>
      <c r="N143" s="42"/>
      <c r="O143" s="42"/>
      <c r="P143" s="42"/>
      <c r="Q143" s="42"/>
      <c r="R143" s="42"/>
      <c r="S143" s="42"/>
      <c r="T143" s="42"/>
      <c r="U143" s="42"/>
      <c r="V143" s="42"/>
      <c r="W143" s="42"/>
      <c r="X143" s="42"/>
      <c r="Y143" s="42"/>
      <c r="Z143" s="42"/>
      <c r="AA143" s="42"/>
      <c r="AB143" s="42"/>
    </row>
    <row r="144" spans="2:28">
      <c r="B144" s="164"/>
      <c r="C144" s="164"/>
      <c r="D144" s="101" t="s">
        <v>2039</v>
      </c>
      <c r="E144" s="43"/>
      <c r="F144" s="42"/>
      <c r="G144" s="42"/>
      <c r="H144" s="42"/>
      <c r="I144" s="42"/>
      <c r="J144" s="42"/>
      <c r="K144" s="42"/>
      <c r="L144" s="42"/>
      <c r="M144" s="42"/>
      <c r="N144" s="42"/>
      <c r="O144" s="42"/>
      <c r="P144" s="42"/>
      <c r="Q144" s="42"/>
      <c r="R144" s="42"/>
      <c r="S144" s="42"/>
      <c r="T144" s="42"/>
      <c r="U144" s="42"/>
      <c r="V144" s="42"/>
      <c r="W144" s="42"/>
      <c r="X144" s="42"/>
      <c r="Y144" s="42"/>
      <c r="Z144" s="42"/>
      <c r="AA144" s="42"/>
      <c r="AB144" s="42"/>
    </row>
    <row r="145" spans="2:28">
      <c r="B145" s="164"/>
      <c r="C145" s="164"/>
      <c r="D145" s="110" t="s">
        <v>2044</v>
      </c>
      <c r="E145" s="43"/>
      <c r="F145" s="42"/>
      <c r="G145" s="42"/>
      <c r="H145" s="42"/>
      <c r="I145" s="42"/>
      <c r="J145" s="42"/>
      <c r="K145" s="42"/>
      <c r="L145" s="42"/>
      <c r="M145" s="42"/>
      <c r="N145" s="42"/>
      <c r="O145" s="42"/>
      <c r="P145" s="42"/>
      <c r="Q145" s="42"/>
      <c r="R145" s="42"/>
      <c r="S145" s="42"/>
      <c r="T145" s="42"/>
      <c r="U145" s="42"/>
      <c r="V145" s="42"/>
      <c r="W145" s="42"/>
      <c r="X145" s="42"/>
      <c r="Y145" s="42"/>
      <c r="Z145" s="42"/>
      <c r="AA145" s="42"/>
      <c r="AB145" s="42"/>
    </row>
    <row r="146" spans="2:28">
      <c r="B146" s="164"/>
      <c r="C146" s="164"/>
      <c r="D146" s="110" t="s">
        <v>2045</v>
      </c>
      <c r="E146" s="43"/>
      <c r="F146" s="42"/>
      <c r="G146" s="42"/>
      <c r="H146" s="42"/>
      <c r="I146" s="42"/>
      <c r="J146" s="42"/>
      <c r="K146" s="42"/>
      <c r="L146" s="42"/>
      <c r="M146" s="42"/>
      <c r="N146" s="42"/>
      <c r="O146" s="42"/>
      <c r="P146" s="42"/>
      <c r="Q146" s="42"/>
      <c r="R146" s="42"/>
      <c r="S146" s="42"/>
      <c r="T146" s="42"/>
      <c r="U146" s="42"/>
      <c r="V146" s="42"/>
      <c r="W146" s="42"/>
      <c r="X146" s="42"/>
      <c r="Y146" s="42"/>
      <c r="Z146" s="42"/>
      <c r="AA146" s="42"/>
      <c r="AB146" s="42"/>
    </row>
    <row r="147" spans="2:28" s="36" customFormat="1">
      <c r="B147" s="79"/>
      <c r="C147" s="79"/>
      <c r="D147" s="163" t="s">
        <v>1962</v>
      </c>
      <c r="E147" s="45"/>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spans="2:28">
      <c r="B148" s="164"/>
      <c r="C148" s="164"/>
      <c r="D148" s="110" t="s">
        <v>2057</v>
      </c>
      <c r="E148" s="43"/>
      <c r="F148" s="42"/>
      <c r="G148" s="42"/>
      <c r="H148" s="42"/>
      <c r="I148" s="42"/>
      <c r="J148" s="42"/>
      <c r="K148" s="42"/>
      <c r="L148" s="42"/>
      <c r="M148" s="42"/>
      <c r="N148" s="42"/>
      <c r="O148" s="42"/>
      <c r="P148" s="42"/>
      <c r="Q148" s="42"/>
      <c r="R148" s="42"/>
      <c r="S148" s="42"/>
      <c r="T148" s="42"/>
      <c r="U148" s="42"/>
      <c r="V148" s="42"/>
      <c r="W148" s="42"/>
      <c r="X148" s="42"/>
      <c r="Y148" s="42"/>
      <c r="Z148" s="42"/>
      <c r="AA148" s="42"/>
      <c r="AB148" s="42"/>
    </row>
    <row r="149" spans="2:28">
      <c r="B149" s="164"/>
      <c r="C149" s="164"/>
      <c r="D149" s="172" t="s">
        <v>2053</v>
      </c>
      <c r="E149" s="43"/>
      <c r="F149" s="42"/>
      <c r="G149" s="42"/>
      <c r="H149" s="42"/>
      <c r="I149" s="42"/>
      <c r="J149" s="42"/>
      <c r="K149" s="42"/>
      <c r="L149" s="42"/>
      <c r="M149" s="42"/>
      <c r="N149" s="42"/>
      <c r="O149" s="42"/>
      <c r="P149" s="42"/>
      <c r="Q149" s="42"/>
      <c r="R149" s="42"/>
      <c r="S149" s="42"/>
      <c r="T149" s="42"/>
      <c r="U149" s="42"/>
      <c r="V149" s="42"/>
      <c r="W149" s="42"/>
      <c r="X149" s="42"/>
      <c r="Y149" s="42"/>
      <c r="Z149" s="42"/>
      <c r="AA149" s="42"/>
      <c r="AB149" s="42"/>
    </row>
    <row r="150" spans="2:28">
      <c r="B150" s="164"/>
      <c r="C150" s="164"/>
      <c r="D150" s="172" t="s">
        <v>2052</v>
      </c>
      <c r="E150" s="43"/>
      <c r="F150" s="42"/>
      <c r="G150" s="42"/>
      <c r="H150" s="42"/>
      <c r="I150" s="42"/>
      <c r="J150" s="42"/>
      <c r="K150" s="42"/>
      <c r="L150" s="42"/>
      <c r="M150" s="42"/>
      <c r="N150" s="42"/>
      <c r="O150" s="42"/>
      <c r="P150" s="42"/>
      <c r="Q150" s="42"/>
      <c r="R150" s="42"/>
      <c r="S150" s="42"/>
      <c r="T150" s="42"/>
      <c r="U150" s="42"/>
      <c r="V150" s="42"/>
      <c r="W150" s="42"/>
      <c r="X150" s="42"/>
      <c r="Y150" s="42"/>
      <c r="Z150" s="42"/>
      <c r="AA150" s="42"/>
      <c r="AB150" s="42"/>
    </row>
    <row r="151" spans="2:28">
      <c r="B151" s="164"/>
      <c r="C151" s="164"/>
      <c r="D151" s="172" t="s">
        <v>2051</v>
      </c>
      <c r="E151" s="43"/>
      <c r="F151" s="42"/>
      <c r="G151" s="42"/>
      <c r="H151" s="42"/>
      <c r="I151" s="42"/>
      <c r="J151" s="42"/>
      <c r="K151" s="42"/>
      <c r="L151" s="42"/>
      <c r="M151" s="42"/>
      <c r="N151" s="42"/>
      <c r="O151" s="42"/>
      <c r="P151" s="42"/>
      <c r="Q151" s="42"/>
      <c r="R151" s="42"/>
      <c r="S151" s="42"/>
      <c r="T151" s="42"/>
      <c r="U151" s="42"/>
      <c r="V151" s="42"/>
      <c r="W151" s="42"/>
      <c r="X151" s="42"/>
      <c r="Y151" s="42"/>
      <c r="Z151" s="42"/>
      <c r="AA151" s="42"/>
      <c r="AB151" s="42"/>
    </row>
    <row r="152" spans="2:28">
      <c r="B152" s="164"/>
      <c r="C152" s="164"/>
      <c r="D152" s="172" t="s">
        <v>2056</v>
      </c>
      <c r="E152" s="43"/>
      <c r="F152" s="42"/>
      <c r="G152" s="42"/>
      <c r="H152" s="42"/>
      <c r="I152" s="42"/>
      <c r="J152" s="42"/>
      <c r="K152" s="42"/>
      <c r="L152" s="42"/>
      <c r="M152" s="42"/>
      <c r="N152" s="42"/>
      <c r="O152" s="42"/>
      <c r="P152" s="42"/>
      <c r="Q152" s="42"/>
      <c r="R152" s="42"/>
      <c r="S152" s="42"/>
      <c r="T152" s="42"/>
      <c r="U152" s="42"/>
      <c r="V152" s="42"/>
      <c r="W152" s="42"/>
      <c r="X152" s="42"/>
      <c r="Y152" s="42"/>
      <c r="Z152" s="42"/>
      <c r="AA152" s="42"/>
      <c r="AB152" s="42"/>
    </row>
    <row r="153" spans="2:28">
      <c r="B153" s="164"/>
      <c r="C153" s="164"/>
      <c r="D153" s="110"/>
      <c r="E153" s="43"/>
      <c r="F153" s="42"/>
      <c r="G153" s="42"/>
      <c r="H153" s="42"/>
      <c r="I153" s="42"/>
      <c r="J153" s="42"/>
      <c r="K153" s="42"/>
      <c r="L153" s="42"/>
      <c r="M153" s="42"/>
      <c r="N153" s="42"/>
      <c r="O153" s="42"/>
      <c r="P153" s="42"/>
      <c r="Q153" s="42"/>
      <c r="R153" s="42"/>
      <c r="S153" s="42"/>
      <c r="T153" s="42"/>
      <c r="U153" s="42"/>
      <c r="V153" s="42"/>
      <c r="W153" s="42"/>
      <c r="X153" s="42"/>
      <c r="Y153" s="42"/>
      <c r="Z153" s="42"/>
      <c r="AA153" s="42"/>
      <c r="AB153" s="42"/>
    </row>
    <row r="154" spans="2:28" s="36" customFormat="1">
      <c r="B154" s="79"/>
      <c r="C154" s="79"/>
      <c r="D154" s="76" t="s">
        <v>2046</v>
      </c>
      <c r="E154" s="45"/>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spans="2:28">
      <c r="B155" s="164"/>
      <c r="C155" s="164"/>
      <c r="D155" s="101" t="s">
        <v>2047</v>
      </c>
      <c r="E155" s="43"/>
      <c r="F155" s="42"/>
      <c r="G155" s="42"/>
      <c r="H155" s="42"/>
      <c r="I155" s="42"/>
      <c r="J155" s="42"/>
      <c r="K155" s="42"/>
      <c r="L155" s="42"/>
      <c r="M155" s="42"/>
      <c r="N155" s="42"/>
      <c r="O155" s="42"/>
      <c r="P155" s="42"/>
      <c r="Q155" s="42"/>
      <c r="R155" s="42"/>
      <c r="S155" s="42"/>
      <c r="T155" s="42"/>
      <c r="U155" s="42"/>
      <c r="V155" s="42"/>
      <c r="W155" s="42"/>
      <c r="X155" s="42"/>
      <c r="Y155" s="42"/>
      <c r="Z155" s="42"/>
      <c r="AA155" s="42"/>
      <c r="AB155" s="42"/>
    </row>
    <row r="156" spans="2:28">
      <c r="B156" s="164"/>
      <c r="C156" s="164"/>
      <c r="D156" s="110" t="s">
        <v>2048</v>
      </c>
      <c r="E156" s="43"/>
      <c r="F156" s="42"/>
      <c r="G156" s="42"/>
      <c r="H156" s="42"/>
      <c r="I156" s="42"/>
      <c r="J156" s="42"/>
      <c r="K156" s="42"/>
      <c r="L156" s="42"/>
      <c r="M156" s="42"/>
      <c r="N156" s="42"/>
      <c r="O156" s="42"/>
      <c r="P156" s="42"/>
      <c r="Q156" s="42"/>
      <c r="R156" s="42"/>
      <c r="S156" s="42"/>
      <c r="T156" s="42"/>
      <c r="U156" s="42"/>
      <c r="V156" s="42"/>
      <c r="W156" s="42"/>
      <c r="X156" s="42"/>
      <c r="Y156" s="42"/>
      <c r="Z156" s="42"/>
      <c r="AA156" s="42"/>
      <c r="AB156" s="42"/>
    </row>
    <row r="157" spans="2:28">
      <c r="B157" s="164"/>
      <c r="C157" s="164"/>
      <c r="D157" s="110" t="s">
        <v>2049</v>
      </c>
      <c r="E157" s="43"/>
      <c r="F157" s="42"/>
      <c r="G157" s="42"/>
      <c r="H157" s="42"/>
      <c r="I157" s="42"/>
      <c r="J157" s="42"/>
      <c r="K157" s="42"/>
      <c r="L157" s="42"/>
      <c r="M157" s="42"/>
      <c r="N157" s="42"/>
      <c r="O157" s="42"/>
      <c r="P157" s="42"/>
      <c r="Q157" s="42"/>
      <c r="R157" s="42"/>
      <c r="S157" s="42"/>
      <c r="T157" s="42"/>
      <c r="U157" s="42"/>
      <c r="V157" s="42"/>
      <c r="W157" s="42"/>
      <c r="X157" s="42"/>
      <c r="Y157" s="42"/>
      <c r="Z157" s="42"/>
      <c r="AA157" s="42"/>
      <c r="AB157" s="42"/>
    </row>
    <row r="158" spans="2:28">
      <c r="B158" s="164"/>
      <c r="C158" s="164"/>
      <c r="D158" s="101" t="s">
        <v>2128</v>
      </c>
      <c r="E158" s="43"/>
      <c r="F158" s="42"/>
      <c r="G158" s="42"/>
      <c r="H158" s="42"/>
      <c r="I158" s="42"/>
      <c r="J158" s="42"/>
      <c r="K158" s="42"/>
      <c r="L158" s="42"/>
      <c r="M158" s="42"/>
      <c r="N158" s="42"/>
      <c r="O158" s="42"/>
      <c r="P158" s="42"/>
      <c r="Q158" s="42"/>
      <c r="R158" s="42"/>
      <c r="S158" s="42"/>
      <c r="T158" s="42"/>
      <c r="U158" s="42"/>
      <c r="V158" s="42"/>
      <c r="W158" s="42"/>
      <c r="X158" s="42"/>
      <c r="Y158" s="42"/>
      <c r="Z158" s="42"/>
      <c r="AA158" s="42"/>
      <c r="AB158" s="42"/>
    </row>
    <row r="159" spans="2:28" s="36" customFormat="1">
      <c r="B159" s="79"/>
      <c r="C159" s="79"/>
      <c r="D159" s="163" t="s">
        <v>1962</v>
      </c>
      <c r="E159" s="45"/>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spans="2:28">
      <c r="B160" s="164"/>
      <c r="C160" s="164"/>
      <c r="D160" s="110" t="s">
        <v>2050</v>
      </c>
      <c r="E160" s="43"/>
      <c r="F160" s="42"/>
      <c r="G160" s="42"/>
      <c r="H160" s="42"/>
      <c r="I160" s="42"/>
      <c r="J160" s="42"/>
      <c r="K160" s="42"/>
      <c r="L160" s="42"/>
      <c r="M160" s="42"/>
      <c r="N160" s="42"/>
      <c r="O160" s="42"/>
      <c r="P160" s="42"/>
      <c r="Q160" s="42"/>
      <c r="R160" s="42"/>
      <c r="S160" s="42"/>
      <c r="T160" s="42"/>
      <c r="U160" s="42"/>
      <c r="V160" s="42"/>
      <c r="W160" s="42"/>
      <c r="X160" s="42"/>
      <c r="Y160" s="42"/>
      <c r="Z160" s="42"/>
      <c r="AA160" s="42"/>
      <c r="AB160" s="42"/>
    </row>
    <row r="161" spans="2:28">
      <c r="B161" s="164"/>
      <c r="C161" s="164"/>
      <c r="D161" s="110"/>
      <c r="E161" s="43"/>
      <c r="F161" s="42"/>
      <c r="G161" s="42"/>
      <c r="H161" s="42"/>
      <c r="I161" s="42"/>
      <c r="J161" s="42"/>
      <c r="K161" s="42"/>
      <c r="L161" s="42"/>
      <c r="M161" s="42"/>
      <c r="N161" s="42"/>
      <c r="O161" s="42"/>
      <c r="P161" s="42"/>
      <c r="Q161" s="42"/>
      <c r="R161" s="42"/>
      <c r="S161" s="42"/>
      <c r="T161" s="42"/>
      <c r="U161" s="42"/>
      <c r="V161" s="42"/>
      <c r="W161" s="42"/>
      <c r="X161" s="42"/>
      <c r="Y161" s="42"/>
      <c r="Z161" s="42"/>
      <c r="AA161" s="42"/>
      <c r="AB161" s="42"/>
    </row>
    <row r="162" spans="2:28" s="36" customFormat="1">
      <c r="B162" s="79"/>
      <c r="C162" s="79"/>
      <c r="D162" s="76" t="s">
        <v>2058</v>
      </c>
      <c r="E162" s="45"/>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spans="2:28">
      <c r="B163" s="164"/>
      <c r="C163" s="164"/>
      <c r="D163" s="110"/>
      <c r="E163" s="43"/>
      <c r="F163" s="42"/>
      <c r="G163" s="42"/>
      <c r="H163" s="42"/>
      <c r="I163" s="42"/>
      <c r="J163" s="42"/>
      <c r="K163" s="42"/>
      <c r="L163" s="42"/>
      <c r="M163" s="42"/>
      <c r="N163" s="42"/>
      <c r="O163" s="42"/>
      <c r="P163" s="42"/>
      <c r="Q163" s="42"/>
      <c r="R163" s="42"/>
      <c r="S163" s="42"/>
      <c r="T163" s="42"/>
      <c r="U163" s="42"/>
      <c r="V163" s="42"/>
      <c r="W163" s="42"/>
      <c r="X163" s="42"/>
      <c r="Y163" s="42"/>
      <c r="Z163" s="42"/>
      <c r="AA163" s="42"/>
      <c r="AB163" s="42"/>
    </row>
    <row r="164" spans="2:28">
      <c r="B164" s="164"/>
      <c r="C164" s="164"/>
      <c r="D164" s="101"/>
      <c r="E164" s="43"/>
      <c r="F164" s="42"/>
      <c r="G164" s="42"/>
      <c r="H164" s="42"/>
      <c r="I164" s="42"/>
      <c r="J164" s="42"/>
      <c r="K164" s="42"/>
      <c r="L164" s="42"/>
      <c r="M164" s="42"/>
      <c r="N164" s="42"/>
      <c r="O164" s="42"/>
      <c r="P164" s="42"/>
      <c r="Q164" s="42"/>
      <c r="R164" s="42"/>
      <c r="S164" s="42"/>
      <c r="T164" s="42"/>
      <c r="U164" s="42"/>
      <c r="V164" s="42"/>
      <c r="W164" s="42"/>
      <c r="X164" s="42"/>
      <c r="Y164" s="42"/>
      <c r="Z164" s="42"/>
      <c r="AA164" s="42"/>
      <c r="AB164" s="42"/>
    </row>
    <row r="165" spans="2:28">
      <c r="B165" s="164"/>
      <c r="C165" s="164"/>
      <c r="D165" s="101"/>
      <c r="E165" s="43"/>
      <c r="F165" s="42"/>
      <c r="G165" s="42"/>
      <c r="H165" s="42"/>
      <c r="I165" s="42"/>
      <c r="J165" s="42"/>
      <c r="K165" s="42"/>
      <c r="L165" s="42"/>
      <c r="M165" s="42"/>
      <c r="N165" s="42"/>
      <c r="O165" s="42"/>
      <c r="P165" s="42"/>
      <c r="Q165" s="42"/>
      <c r="R165" s="42"/>
      <c r="S165" s="42"/>
      <c r="T165" s="42"/>
      <c r="U165" s="42"/>
      <c r="V165" s="42"/>
      <c r="W165" s="42"/>
      <c r="X165" s="42"/>
      <c r="Y165" s="42"/>
      <c r="Z165" s="42"/>
      <c r="AA165" s="42"/>
      <c r="AB165" s="42"/>
    </row>
    <row r="166" spans="2:28">
      <c r="B166" s="164"/>
      <c r="C166" s="164"/>
      <c r="D166" s="101"/>
      <c r="E166" s="43"/>
      <c r="F166" s="42"/>
      <c r="G166" s="42"/>
      <c r="H166" s="42"/>
      <c r="I166" s="42"/>
      <c r="J166" s="42"/>
      <c r="K166" s="42"/>
      <c r="L166" s="42"/>
      <c r="M166" s="42"/>
      <c r="N166" s="42"/>
      <c r="O166" s="42"/>
      <c r="P166" s="42"/>
      <c r="Q166" s="42"/>
      <c r="R166" s="42"/>
      <c r="S166" s="42"/>
      <c r="T166" s="42"/>
      <c r="U166" s="42"/>
      <c r="V166" s="42"/>
      <c r="W166" s="42"/>
      <c r="X166" s="42"/>
      <c r="Y166" s="42"/>
      <c r="Z166" s="42"/>
      <c r="AA166" s="42"/>
      <c r="AB166" s="42"/>
    </row>
    <row r="167" spans="2:28">
      <c r="B167" s="164"/>
      <c r="C167" s="164"/>
      <c r="D167" s="101"/>
      <c r="E167" s="43"/>
      <c r="F167" s="42"/>
      <c r="G167" s="42"/>
      <c r="H167" s="42"/>
      <c r="I167" s="42"/>
      <c r="J167" s="42"/>
      <c r="K167" s="42"/>
      <c r="L167" s="42"/>
      <c r="M167" s="42"/>
      <c r="N167" s="42"/>
      <c r="O167" s="42"/>
      <c r="P167" s="42"/>
      <c r="Q167" s="42"/>
      <c r="R167" s="42"/>
      <c r="S167" s="42"/>
      <c r="T167" s="42"/>
      <c r="U167" s="42"/>
      <c r="V167" s="42"/>
      <c r="W167" s="42"/>
      <c r="X167" s="42"/>
      <c r="Y167" s="42"/>
      <c r="Z167" s="42"/>
      <c r="AA167" s="42"/>
      <c r="AB167" s="42"/>
    </row>
    <row r="168" spans="2:28">
      <c r="B168" s="164"/>
      <c r="C168" s="164"/>
      <c r="D168" s="101"/>
      <c r="E168" s="43"/>
      <c r="F168" s="42"/>
      <c r="G168" s="42"/>
      <c r="H168" s="42"/>
      <c r="I168" s="42"/>
      <c r="J168" s="42"/>
      <c r="K168" s="42"/>
      <c r="L168" s="42"/>
      <c r="M168" s="42"/>
      <c r="N168" s="42"/>
      <c r="O168" s="42"/>
      <c r="P168" s="42"/>
      <c r="Q168" s="42"/>
      <c r="R168" s="42"/>
      <c r="S168" s="42"/>
      <c r="T168" s="42"/>
      <c r="U168" s="42"/>
      <c r="V168" s="42"/>
      <c r="W168" s="42"/>
      <c r="X168" s="42"/>
      <c r="Y168" s="42"/>
      <c r="Z168" s="42"/>
      <c r="AA168" s="42"/>
      <c r="AB168" s="42"/>
    </row>
    <row r="169" spans="2:28">
      <c r="B169" s="164"/>
      <c r="C169" s="164"/>
      <c r="D169" s="101"/>
      <c r="E169" s="43"/>
      <c r="F169" s="42"/>
      <c r="G169" s="42"/>
      <c r="H169" s="42"/>
      <c r="I169" s="42"/>
      <c r="J169" s="42"/>
      <c r="K169" s="42"/>
      <c r="L169" s="42"/>
      <c r="M169" s="42"/>
      <c r="N169" s="42"/>
      <c r="O169" s="42"/>
      <c r="P169" s="42"/>
      <c r="Q169" s="42"/>
      <c r="R169" s="42"/>
      <c r="S169" s="42"/>
      <c r="T169" s="42"/>
      <c r="U169" s="42"/>
      <c r="V169" s="42"/>
      <c r="W169" s="42"/>
      <c r="X169" s="42"/>
      <c r="Y169" s="42"/>
      <c r="Z169" s="42"/>
      <c r="AA169" s="42"/>
      <c r="AB169" s="42"/>
    </row>
    <row r="170" spans="2:28">
      <c r="B170" s="164"/>
      <c r="C170" s="164"/>
      <c r="D170" s="101"/>
      <c r="E170" s="43"/>
      <c r="F170" s="42"/>
      <c r="G170" s="42"/>
      <c r="H170" s="42"/>
      <c r="I170" s="42"/>
      <c r="J170" s="42"/>
      <c r="K170" s="42"/>
      <c r="L170" s="42"/>
      <c r="M170" s="42"/>
      <c r="N170" s="42"/>
      <c r="O170" s="42"/>
      <c r="P170" s="42"/>
      <c r="Q170" s="42"/>
      <c r="R170" s="42"/>
      <c r="S170" s="42"/>
      <c r="T170" s="42"/>
      <c r="U170" s="42"/>
      <c r="V170" s="42"/>
      <c r="W170" s="42"/>
      <c r="X170" s="42"/>
      <c r="Y170" s="42"/>
      <c r="Z170" s="42"/>
      <c r="AA170" s="42"/>
      <c r="AB170" s="42"/>
    </row>
    <row r="171" spans="2:28">
      <c r="B171" s="164"/>
      <c r="C171" s="164"/>
      <c r="D171" s="101"/>
      <c r="E171" s="43"/>
      <c r="F171" s="42"/>
      <c r="G171" s="42"/>
      <c r="H171" s="42"/>
      <c r="I171" s="42"/>
      <c r="J171" s="42"/>
      <c r="K171" s="42"/>
      <c r="L171" s="42"/>
      <c r="M171" s="42"/>
      <c r="N171" s="42"/>
      <c r="O171" s="42"/>
      <c r="P171" s="42"/>
      <c r="Q171" s="42"/>
      <c r="R171" s="42"/>
      <c r="S171" s="42"/>
      <c r="T171" s="42"/>
      <c r="U171" s="42"/>
      <c r="V171" s="42"/>
      <c r="W171" s="42"/>
      <c r="X171" s="42"/>
      <c r="Y171" s="42"/>
      <c r="Z171" s="42"/>
      <c r="AA171" s="42"/>
      <c r="AB171" s="42"/>
    </row>
    <row r="172" spans="2:28">
      <c r="B172" s="164"/>
      <c r="C172" s="164"/>
      <c r="D172" s="101"/>
      <c r="E172" s="43"/>
      <c r="F172" s="42"/>
      <c r="G172" s="42"/>
      <c r="H172" s="42"/>
      <c r="I172" s="42"/>
      <c r="J172" s="42"/>
      <c r="K172" s="42"/>
      <c r="L172" s="42"/>
      <c r="M172" s="42"/>
      <c r="N172" s="42"/>
      <c r="O172" s="42"/>
      <c r="P172" s="42"/>
      <c r="Q172" s="42"/>
      <c r="R172" s="42"/>
      <c r="S172" s="42"/>
      <c r="T172" s="42"/>
      <c r="U172" s="42"/>
      <c r="V172" s="42"/>
      <c r="W172" s="42"/>
      <c r="X172" s="42"/>
      <c r="Y172" s="42"/>
      <c r="Z172" s="42"/>
      <c r="AA172" s="42"/>
      <c r="AB172" s="42"/>
    </row>
    <row r="173" spans="2:28">
      <c r="B173" s="164"/>
      <c r="C173" s="164"/>
      <c r="D173" s="101"/>
      <c r="E173" s="43"/>
      <c r="F173" s="42"/>
      <c r="G173" s="42"/>
      <c r="H173" s="42"/>
      <c r="I173" s="42"/>
      <c r="J173" s="42"/>
      <c r="K173" s="42"/>
      <c r="L173" s="42"/>
      <c r="M173" s="42"/>
      <c r="N173" s="42"/>
      <c r="O173" s="42"/>
      <c r="P173" s="42"/>
      <c r="Q173" s="42"/>
      <c r="R173" s="42"/>
      <c r="S173" s="42"/>
      <c r="T173" s="42"/>
      <c r="U173" s="42"/>
      <c r="V173" s="42"/>
      <c r="W173" s="42"/>
      <c r="X173" s="42"/>
      <c r="Y173" s="42"/>
      <c r="Z173" s="42"/>
      <c r="AA173" s="42"/>
      <c r="AB173" s="42"/>
    </row>
    <row r="174" spans="2:28">
      <c r="B174" s="164"/>
      <c r="C174" s="164"/>
      <c r="D174" s="101"/>
      <c r="E174" s="43"/>
      <c r="F174" s="42"/>
      <c r="G174" s="42"/>
      <c r="H174" s="42"/>
      <c r="I174" s="42"/>
      <c r="J174" s="42"/>
      <c r="K174" s="42"/>
      <c r="L174" s="42"/>
      <c r="M174" s="42"/>
      <c r="N174" s="42"/>
      <c r="O174" s="42"/>
      <c r="P174" s="42"/>
      <c r="Q174" s="42"/>
      <c r="R174" s="42"/>
      <c r="S174" s="42"/>
      <c r="T174" s="42"/>
      <c r="U174" s="42"/>
      <c r="V174" s="42"/>
      <c r="W174" s="42"/>
      <c r="X174" s="42"/>
      <c r="Y174" s="42"/>
      <c r="Z174" s="42"/>
      <c r="AA174" s="42"/>
      <c r="AB174" s="42"/>
    </row>
    <row r="175" spans="2:28">
      <c r="B175" s="164"/>
      <c r="C175" s="164"/>
      <c r="D175" s="101"/>
      <c r="E175" s="43"/>
      <c r="F175" s="42"/>
      <c r="G175" s="42"/>
      <c r="H175" s="42"/>
      <c r="I175" s="42"/>
      <c r="J175" s="42"/>
      <c r="K175" s="42"/>
      <c r="L175" s="42"/>
      <c r="M175" s="42"/>
      <c r="N175" s="42"/>
      <c r="O175" s="42"/>
      <c r="P175" s="42"/>
      <c r="Q175" s="42"/>
      <c r="R175" s="42"/>
      <c r="S175" s="42"/>
      <c r="T175" s="42"/>
      <c r="U175" s="42"/>
      <c r="V175" s="42"/>
      <c r="W175" s="42"/>
      <c r="X175" s="42"/>
      <c r="Y175" s="42"/>
      <c r="Z175" s="42"/>
      <c r="AA175" s="42"/>
      <c r="AB175" s="42"/>
    </row>
    <row r="176" spans="2:28">
      <c r="B176" s="164"/>
      <c r="C176" s="164"/>
      <c r="D176" s="101"/>
      <c r="E176" s="43"/>
      <c r="F176" s="42"/>
      <c r="G176" s="42"/>
      <c r="H176" s="42"/>
      <c r="I176" s="42"/>
      <c r="J176" s="42"/>
      <c r="K176" s="42"/>
      <c r="L176" s="42"/>
      <c r="M176" s="42"/>
      <c r="N176" s="42"/>
      <c r="O176" s="42"/>
      <c r="P176" s="42"/>
      <c r="Q176" s="42"/>
      <c r="R176" s="42"/>
      <c r="S176" s="42"/>
      <c r="T176" s="42"/>
      <c r="U176" s="42"/>
      <c r="V176" s="42"/>
      <c r="W176" s="42"/>
      <c r="X176" s="42"/>
      <c r="Y176" s="42"/>
      <c r="Z176" s="42"/>
      <c r="AA176" s="42"/>
      <c r="AB176" s="42"/>
    </row>
    <row r="177" spans="2:28">
      <c r="B177" s="164"/>
      <c r="C177" s="164"/>
      <c r="D177" s="101"/>
      <c r="E177" s="43"/>
      <c r="F177" s="42"/>
      <c r="G177" s="42"/>
      <c r="H177" s="42"/>
      <c r="I177" s="42"/>
      <c r="J177" s="42"/>
      <c r="K177" s="42"/>
      <c r="L177" s="42"/>
      <c r="M177" s="42"/>
      <c r="N177" s="42"/>
      <c r="O177" s="42"/>
      <c r="P177" s="42"/>
      <c r="Q177" s="42"/>
      <c r="R177" s="42"/>
      <c r="S177" s="42"/>
      <c r="T177" s="42"/>
      <c r="U177" s="42"/>
      <c r="V177" s="42"/>
      <c r="W177" s="42"/>
      <c r="X177" s="42"/>
      <c r="Y177" s="42"/>
      <c r="Z177" s="42"/>
      <c r="AA177" s="42"/>
      <c r="AB177" s="42"/>
    </row>
    <row r="178" spans="2:28">
      <c r="B178" s="164"/>
      <c r="C178" s="164"/>
      <c r="D178" s="101"/>
      <c r="E178" s="43"/>
      <c r="F178" s="42"/>
      <c r="G178" s="42"/>
      <c r="H178" s="42"/>
      <c r="I178" s="42"/>
      <c r="J178" s="42"/>
      <c r="K178" s="42"/>
      <c r="L178" s="42"/>
      <c r="M178" s="42"/>
      <c r="N178" s="42"/>
      <c r="O178" s="42"/>
      <c r="P178" s="42"/>
      <c r="Q178" s="42"/>
      <c r="R178" s="42"/>
      <c r="S178" s="42"/>
      <c r="T178" s="42"/>
      <c r="U178" s="42"/>
      <c r="V178" s="42"/>
      <c r="W178" s="42"/>
      <c r="X178" s="42"/>
      <c r="Y178" s="42"/>
      <c r="Z178" s="42"/>
      <c r="AA178" s="42"/>
      <c r="AB178" s="42"/>
    </row>
    <row r="179" spans="2:28">
      <c r="B179" s="164"/>
      <c r="C179" s="164"/>
      <c r="D179" s="110"/>
      <c r="E179" s="43"/>
      <c r="F179" s="42"/>
      <c r="G179" s="42"/>
      <c r="H179" s="42"/>
      <c r="I179" s="42"/>
      <c r="J179" s="42"/>
      <c r="K179" s="42"/>
      <c r="L179" s="42"/>
      <c r="M179" s="42"/>
      <c r="N179" s="42"/>
      <c r="O179" s="42"/>
      <c r="P179" s="42"/>
      <c r="Q179" s="42"/>
      <c r="R179" s="42"/>
      <c r="S179" s="42"/>
      <c r="T179" s="42"/>
      <c r="U179" s="42"/>
      <c r="V179" s="42"/>
      <c r="W179" s="42"/>
      <c r="X179" s="42"/>
      <c r="Y179" s="42"/>
      <c r="Z179" s="42"/>
      <c r="AA179" s="42"/>
      <c r="AB179" s="42"/>
    </row>
    <row r="181" spans="2:28" s="135" customFormat="1">
      <c r="D181" s="136" t="s">
        <v>2029</v>
      </c>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spans="2:28" s="36" customFormat="1">
      <c r="B182" s="79"/>
      <c r="C182" s="79"/>
      <c r="D182" s="76" t="s">
        <v>2010</v>
      </c>
      <c r="E182" s="45"/>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spans="2:28">
      <c r="B183" s="164"/>
      <c r="C183" s="164"/>
      <c r="D183" s="101" t="s">
        <v>2129</v>
      </c>
      <c r="E183" s="43"/>
      <c r="F183" s="42"/>
      <c r="G183" s="42"/>
      <c r="H183" s="42"/>
      <c r="I183" s="42"/>
      <c r="J183" s="42"/>
      <c r="K183" s="42"/>
      <c r="L183" s="42"/>
      <c r="M183" s="42"/>
      <c r="N183" s="42"/>
      <c r="O183" s="42"/>
      <c r="P183" s="42"/>
      <c r="Q183" s="42"/>
      <c r="R183" s="42"/>
      <c r="S183" s="42"/>
      <c r="T183" s="42"/>
      <c r="U183" s="42"/>
      <c r="V183" s="42"/>
      <c r="W183" s="42"/>
      <c r="X183" s="42"/>
      <c r="Y183" s="42"/>
      <c r="Z183" s="42"/>
      <c r="AA183" s="42"/>
      <c r="AB183" s="42"/>
    </row>
    <row r="184" spans="2:28">
      <c r="B184" s="164"/>
      <c r="C184" s="164"/>
      <c r="D184" s="110" t="s">
        <v>2022</v>
      </c>
      <c r="E184" s="43"/>
      <c r="F184" s="42"/>
      <c r="G184" s="42"/>
      <c r="H184" s="42"/>
      <c r="I184" s="42"/>
      <c r="J184" s="42"/>
      <c r="K184" s="42"/>
      <c r="L184" s="42"/>
      <c r="M184" s="42"/>
      <c r="N184" s="42"/>
      <c r="O184" s="42"/>
      <c r="P184" s="42"/>
      <c r="Q184" s="42"/>
      <c r="R184" s="42"/>
      <c r="S184" s="42"/>
      <c r="T184" s="42"/>
      <c r="U184" s="42"/>
      <c r="V184" s="42"/>
      <c r="W184" s="42"/>
      <c r="X184" s="42"/>
      <c r="Y184" s="42"/>
      <c r="Z184" s="42"/>
      <c r="AA184" s="42"/>
      <c r="AB184" s="42"/>
    </row>
    <row r="185" spans="2:28">
      <c r="B185" s="164"/>
      <c r="C185" s="164"/>
      <c r="D185" s="110" t="s">
        <v>2015</v>
      </c>
      <c r="E185" s="43"/>
      <c r="F185" s="42"/>
      <c r="G185" s="42"/>
      <c r="H185" s="42"/>
      <c r="I185" s="42"/>
      <c r="J185" s="42"/>
      <c r="K185" s="42"/>
      <c r="L185" s="42"/>
      <c r="M185" s="42"/>
      <c r="N185" s="42"/>
      <c r="O185" s="42"/>
      <c r="P185" s="42"/>
      <c r="Q185" s="42"/>
      <c r="R185" s="42"/>
      <c r="S185" s="42"/>
      <c r="T185" s="42"/>
      <c r="U185" s="42"/>
      <c r="V185" s="42"/>
      <c r="W185" s="42"/>
      <c r="X185" s="42"/>
      <c r="Y185" s="42"/>
      <c r="Z185" s="42"/>
      <c r="AA185" s="42"/>
      <c r="AB185" s="42"/>
    </row>
    <row r="186" spans="2:28">
      <c r="B186" s="164"/>
      <c r="C186" s="164"/>
      <c r="D186" s="110" t="s">
        <v>2023</v>
      </c>
      <c r="E186" s="43"/>
      <c r="F186" s="42"/>
      <c r="G186" s="42"/>
      <c r="H186" s="42"/>
      <c r="I186" s="42"/>
      <c r="J186" s="42"/>
      <c r="K186" s="42"/>
      <c r="L186" s="42"/>
      <c r="M186" s="42"/>
      <c r="N186" s="42"/>
      <c r="O186" s="42"/>
      <c r="P186" s="42"/>
      <c r="Q186" s="42"/>
      <c r="R186" s="42"/>
      <c r="S186" s="42"/>
      <c r="T186" s="42"/>
      <c r="U186" s="42"/>
      <c r="V186" s="42"/>
      <c r="W186" s="42"/>
      <c r="X186" s="42"/>
      <c r="Y186" s="42"/>
      <c r="Z186" s="42"/>
      <c r="AA186" s="42"/>
      <c r="AB186" s="42"/>
    </row>
    <row r="187" spans="2:28">
      <c r="B187" s="164"/>
      <c r="C187" s="164"/>
      <c r="D187" s="101" t="s">
        <v>2130</v>
      </c>
      <c r="E187" s="43"/>
      <c r="F187" s="42"/>
      <c r="G187" s="42"/>
      <c r="H187" s="42"/>
      <c r="I187" s="42"/>
      <c r="J187" s="42"/>
      <c r="K187" s="42"/>
      <c r="L187" s="42"/>
      <c r="M187" s="42"/>
      <c r="N187" s="42"/>
      <c r="O187" s="42"/>
      <c r="P187" s="42"/>
      <c r="Q187" s="42"/>
      <c r="R187" s="42"/>
      <c r="S187" s="42"/>
      <c r="T187" s="42"/>
      <c r="U187" s="42"/>
      <c r="V187" s="42"/>
      <c r="W187" s="42"/>
      <c r="X187" s="42"/>
      <c r="Y187" s="42"/>
      <c r="Z187" s="42"/>
      <c r="AA187" s="42"/>
      <c r="AB187" s="42"/>
    </row>
    <row r="188" spans="2:28">
      <c r="B188" s="164"/>
      <c r="C188" s="164"/>
      <c r="D188" s="101" t="s">
        <v>1962</v>
      </c>
      <c r="E188" s="43"/>
      <c r="F188" s="42"/>
      <c r="G188" s="42"/>
      <c r="H188" s="42"/>
      <c r="I188" s="42"/>
      <c r="J188" s="42"/>
      <c r="K188" s="42"/>
      <c r="L188" s="42"/>
      <c r="M188" s="42"/>
      <c r="N188" s="42"/>
      <c r="O188" s="42"/>
      <c r="P188" s="42"/>
      <c r="Q188" s="42"/>
      <c r="R188" s="42"/>
      <c r="S188" s="42"/>
      <c r="T188" s="42"/>
      <c r="U188" s="42"/>
      <c r="V188" s="42"/>
      <c r="W188" s="42"/>
      <c r="X188" s="42"/>
      <c r="Y188" s="42"/>
      <c r="Z188" s="42"/>
      <c r="AA188" s="42"/>
      <c r="AB188" s="42"/>
    </row>
    <row r="189" spans="2:28">
      <c r="B189" s="164"/>
      <c r="C189" s="164"/>
      <c r="D189" s="110" t="s">
        <v>2013</v>
      </c>
      <c r="E189" s="43"/>
      <c r="F189" s="42"/>
      <c r="G189" s="42"/>
      <c r="H189" s="42"/>
      <c r="I189" s="42"/>
      <c r="J189" s="42"/>
      <c r="K189" s="42"/>
      <c r="L189" s="42"/>
      <c r="M189" s="42"/>
      <c r="N189" s="42"/>
      <c r="O189" s="42"/>
      <c r="P189" s="42"/>
      <c r="Q189" s="42"/>
      <c r="R189" s="42"/>
      <c r="S189" s="42"/>
      <c r="T189" s="42"/>
      <c r="U189" s="42"/>
      <c r="V189" s="42"/>
      <c r="W189" s="42"/>
      <c r="X189" s="42"/>
      <c r="Y189" s="42"/>
      <c r="Z189" s="42"/>
      <c r="AA189" s="42"/>
      <c r="AB189" s="42"/>
    </row>
    <row r="190" spans="2:28">
      <c r="B190" s="164"/>
      <c r="C190" s="164"/>
      <c r="D190" s="110" t="s">
        <v>2011</v>
      </c>
      <c r="E190" s="43"/>
      <c r="F190" s="42"/>
      <c r="G190" s="42"/>
      <c r="H190" s="42"/>
      <c r="I190" s="42"/>
      <c r="J190" s="42"/>
      <c r="K190" s="42"/>
      <c r="L190" s="42"/>
      <c r="M190" s="42"/>
      <c r="N190" s="42"/>
      <c r="O190" s="42"/>
      <c r="P190" s="42"/>
      <c r="Q190" s="42"/>
      <c r="R190" s="42"/>
      <c r="S190" s="42"/>
      <c r="T190" s="42"/>
      <c r="U190" s="42"/>
      <c r="V190" s="42"/>
      <c r="W190" s="42"/>
      <c r="X190" s="42"/>
      <c r="Y190" s="42"/>
      <c r="Z190" s="42"/>
      <c r="AA190" s="42"/>
      <c r="AB190" s="42"/>
    </row>
    <row r="191" spans="2:28">
      <c r="B191" s="164"/>
      <c r="C191" s="164"/>
      <c r="D191" s="110" t="s">
        <v>2012</v>
      </c>
      <c r="E191" s="43"/>
      <c r="F191" s="42"/>
      <c r="G191" s="42"/>
      <c r="H191" s="42"/>
      <c r="I191" s="42"/>
      <c r="J191" s="42"/>
      <c r="K191" s="42"/>
      <c r="L191" s="42"/>
      <c r="M191" s="42"/>
      <c r="N191" s="42"/>
      <c r="O191" s="42"/>
      <c r="P191" s="42"/>
      <c r="Q191" s="42"/>
      <c r="R191" s="42"/>
      <c r="S191" s="42"/>
      <c r="T191" s="42"/>
      <c r="U191" s="42"/>
      <c r="V191" s="42"/>
      <c r="W191" s="42"/>
      <c r="X191" s="42"/>
      <c r="Y191" s="42"/>
      <c r="Z191" s="42"/>
      <c r="AA191" s="42"/>
      <c r="AB191" s="42"/>
    </row>
    <row r="192" spans="2:28">
      <c r="B192" s="164"/>
      <c r="C192" s="164"/>
      <c r="D192" s="101"/>
      <c r="E192" s="43"/>
      <c r="F192" s="42"/>
      <c r="G192" s="42"/>
      <c r="H192" s="42"/>
      <c r="I192" s="42"/>
      <c r="J192" s="42"/>
      <c r="K192" s="42"/>
      <c r="L192" s="42"/>
      <c r="M192" s="42"/>
      <c r="N192" s="42"/>
      <c r="O192" s="42"/>
      <c r="P192" s="42"/>
      <c r="Q192" s="42"/>
      <c r="R192" s="42"/>
      <c r="S192" s="42"/>
      <c r="T192" s="42"/>
      <c r="U192" s="42"/>
      <c r="V192" s="42"/>
      <c r="W192" s="42"/>
      <c r="X192" s="42"/>
      <c r="Y192" s="42"/>
      <c r="Z192" s="42"/>
      <c r="AA192" s="42"/>
      <c r="AB192" s="42"/>
    </row>
    <row r="193" spans="2:28" s="36" customFormat="1">
      <c r="B193" s="79"/>
      <c r="C193" s="79"/>
      <c r="D193" s="76" t="s">
        <v>2014</v>
      </c>
      <c r="E193" s="45"/>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spans="2:28">
      <c r="B194" s="164"/>
      <c r="C194" s="164"/>
      <c r="D194" s="101" t="s">
        <v>2131</v>
      </c>
      <c r="E194" s="43"/>
      <c r="F194" s="42"/>
      <c r="G194" s="42"/>
      <c r="H194" s="42"/>
      <c r="I194" s="42"/>
      <c r="J194" s="42"/>
      <c r="K194" s="42"/>
      <c r="L194" s="42"/>
      <c r="M194" s="42"/>
      <c r="N194" s="42"/>
      <c r="O194" s="42"/>
      <c r="P194" s="42"/>
      <c r="Q194" s="42"/>
      <c r="R194" s="42"/>
      <c r="S194" s="42"/>
      <c r="T194" s="42"/>
      <c r="U194" s="42"/>
      <c r="V194" s="42"/>
      <c r="W194" s="42"/>
      <c r="X194" s="42"/>
      <c r="Y194" s="42"/>
      <c r="Z194" s="42"/>
      <c r="AA194" s="42"/>
      <c r="AB194" s="42"/>
    </row>
    <row r="195" spans="2:28">
      <c r="B195" s="164"/>
      <c r="C195" s="164"/>
      <c r="D195" s="101" t="s">
        <v>2017</v>
      </c>
      <c r="E195" s="43"/>
      <c r="F195" s="42"/>
      <c r="G195" s="42"/>
      <c r="H195" s="42"/>
      <c r="I195" s="42"/>
      <c r="J195" s="42"/>
      <c r="K195" s="42"/>
      <c r="L195" s="42"/>
      <c r="M195" s="42"/>
      <c r="N195" s="42"/>
      <c r="O195" s="42"/>
      <c r="P195" s="42"/>
      <c r="Q195" s="42"/>
      <c r="R195" s="42"/>
      <c r="S195" s="42"/>
      <c r="T195" s="42"/>
      <c r="U195" s="42"/>
      <c r="V195" s="42"/>
      <c r="W195" s="42"/>
      <c r="X195" s="42"/>
      <c r="Y195" s="42"/>
      <c r="Z195" s="42"/>
      <c r="AA195" s="42"/>
      <c r="AB195" s="42"/>
    </row>
    <row r="196" spans="2:28">
      <c r="B196" s="164"/>
      <c r="C196" s="164"/>
      <c r="D196" s="101" t="s">
        <v>1962</v>
      </c>
      <c r="E196" s="43"/>
      <c r="F196" s="42"/>
      <c r="G196" s="42"/>
      <c r="H196" s="42"/>
      <c r="I196" s="42"/>
      <c r="J196" s="42"/>
      <c r="K196" s="42"/>
      <c r="L196" s="42"/>
      <c r="M196" s="42"/>
      <c r="N196" s="42"/>
      <c r="O196" s="42"/>
      <c r="P196" s="42"/>
      <c r="Q196" s="42"/>
      <c r="R196" s="42"/>
      <c r="S196" s="42"/>
      <c r="T196" s="42"/>
      <c r="U196" s="42"/>
      <c r="V196" s="42"/>
      <c r="W196" s="42"/>
      <c r="X196" s="42"/>
      <c r="Y196" s="42"/>
      <c r="Z196" s="42"/>
      <c r="AA196" s="42"/>
      <c r="AB196" s="42"/>
    </row>
    <row r="197" spans="2:28">
      <c r="B197" s="164"/>
      <c r="C197" s="164"/>
      <c r="D197" s="110" t="s">
        <v>2020</v>
      </c>
      <c r="E197" s="43"/>
      <c r="F197" s="42"/>
      <c r="G197" s="42"/>
      <c r="H197" s="42"/>
      <c r="I197" s="42"/>
      <c r="J197" s="42"/>
      <c r="K197" s="42"/>
      <c r="L197" s="42"/>
      <c r="M197" s="42"/>
      <c r="N197" s="42"/>
      <c r="O197" s="42"/>
      <c r="P197" s="42"/>
      <c r="Q197" s="42"/>
      <c r="R197" s="42"/>
      <c r="S197" s="42"/>
      <c r="T197" s="42"/>
      <c r="U197" s="42"/>
      <c r="V197" s="42"/>
      <c r="W197" s="42"/>
      <c r="X197" s="42"/>
      <c r="Y197" s="42"/>
      <c r="Z197" s="42"/>
      <c r="AA197" s="42"/>
      <c r="AB197" s="42"/>
    </row>
    <row r="198" spans="2:28">
      <c r="B198" s="164"/>
      <c r="C198" s="164"/>
      <c r="D198" s="101" t="s">
        <v>2108</v>
      </c>
      <c r="E198" s="43"/>
      <c r="F198" s="42"/>
      <c r="G198" s="42"/>
      <c r="H198" s="42"/>
      <c r="I198" s="42"/>
      <c r="J198" s="42"/>
      <c r="K198" s="42"/>
      <c r="L198" s="42"/>
      <c r="M198" s="42"/>
      <c r="N198" s="42"/>
      <c r="O198" s="42"/>
      <c r="P198" s="42"/>
      <c r="Q198" s="42"/>
      <c r="R198" s="42"/>
      <c r="S198" s="42"/>
      <c r="T198" s="42"/>
      <c r="U198" s="42"/>
      <c r="V198" s="42"/>
      <c r="W198" s="42"/>
      <c r="X198" s="42"/>
      <c r="Y198" s="42"/>
      <c r="Z198" s="42"/>
      <c r="AA198" s="42"/>
      <c r="AB198" s="42"/>
    </row>
    <row r="199" spans="2:28">
      <c r="B199" s="164"/>
      <c r="C199" s="164"/>
      <c r="D199" s="101"/>
      <c r="E199" s="43"/>
      <c r="F199" s="42"/>
      <c r="G199" s="42"/>
      <c r="H199" s="42"/>
      <c r="I199" s="42"/>
      <c r="J199" s="42"/>
      <c r="K199" s="42"/>
      <c r="L199" s="42"/>
      <c r="M199" s="42"/>
      <c r="N199" s="42"/>
      <c r="O199" s="42"/>
      <c r="P199" s="42"/>
      <c r="Q199" s="42"/>
      <c r="R199" s="42"/>
      <c r="S199" s="42"/>
      <c r="T199" s="42"/>
      <c r="U199" s="42"/>
      <c r="V199" s="42"/>
      <c r="W199" s="42"/>
      <c r="X199" s="42"/>
      <c r="Y199" s="42"/>
      <c r="Z199" s="42"/>
      <c r="AA199" s="42"/>
      <c r="AB199" s="42"/>
    </row>
    <row r="200" spans="2:28" s="36" customFormat="1">
      <c r="B200" s="79"/>
      <c r="C200" s="79"/>
      <c r="D200" s="76" t="s">
        <v>2016</v>
      </c>
      <c r="E200" s="45"/>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spans="2:28">
      <c r="B201" s="164"/>
      <c r="C201" s="164"/>
      <c r="D201" s="101" t="s">
        <v>2132</v>
      </c>
      <c r="E201" s="43"/>
      <c r="F201" s="42"/>
      <c r="G201" s="42"/>
      <c r="H201" s="42"/>
      <c r="I201" s="42"/>
      <c r="J201" s="42"/>
      <c r="K201" s="42"/>
      <c r="L201" s="42"/>
      <c r="M201" s="42"/>
      <c r="N201" s="42"/>
      <c r="O201" s="42"/>
      <c r="P201" s="42"/>
      <c r="Q201" s="42"/>
      <c r="R201" s="42"/>
      <c r="S201" s="42"/>
      <c r="T201" s="42"/>
      <c r="U201" s="42"/>
      <c r="V201" s="42"/>
      <c r="W201" s="42"/>
      <c r="X201" s="42"/>
      <c r="Y201" s="42"/>
      <c r="Z201" s="42"/>
      <c r="AA201" s="42"/>
      <c r="AB201" s="42"/>
    </row>
    <row r="202" spans="2:28">
      <c r="B202" s="164"/>
      <c r="C202" s="164"/>
      <c r="D202" s="101" t="s">
        <v>2133</v>
      </c>
      <c r="E202" s="43"/>
      <c r="F202" s="42"/>
      <c r="G202" s="42"/>
      <c r="H202" s="42"/>
      <c r="I202" s="42"/>
      <c r="J202" s="42"/>
      <c r="K202" s="42"/>
      <c r="L202" s="42"/>
      <c r="M202" s="42"/>
      <c r="N202" s="42"/>
      <c r="O202" s="42"/>
      <c r="P202" s="42"/>
      <c r="Q202" s="42"/>
      <c r="R202" s="42"/>
      <c r="S202" s="42"/>
      <c r="T202" s="42"/>
      <c r="U202" s="42"/>
      <c r="V202" s="42"/>
      <c r="W202" s="42"/>
      <c r="X202" s="42"/>
      <c r="Y202" s="42"/>
      <c r="Z202" s="42"/>
      <c r="AA202" s="42"/>
      <c r="AB202" s="42"/>
    </row>
    <row r="203" spans="2:28">
      <c r="B203" s="164"/>
      <c r="C203" s="164"/>
      <c r="D203" s="101" t="s">
        <v>2019</v>
      </c>
      <c r="E203" s="43"/>
      <c r="F203" s="42"/>
      <c r="G203" s="42"/>
      <c r="H203" s="42"/>
      <c r="I203" s="42"/>
      <c r="J203" s="42"/>
      <c r="K203" s="42"/>
      <c r="L203" s="42"/>
      <c r="M203" s="42"/>
      <c r="N203" s="42"/>
      <c r="O203" s="42"/>
      <c r="P203" s="42"/>
      <c r="Q203" s="42"/>
      <c r="R203" s="42"/>
      <c r="S203" s="42"/>
      <c r="T203" s="42"/>
      <c r="U203" s="42"/>
      <c r="V203" s="42"/>
      <c r="W203" s="42"/>
      <c r="X203" s="42"/>
      <c r="Y203" s="42"/>
      <c r="Z203" s="42"/>
      <c r="AA203" s="42"/>
      <c r="AB203" s="42"/>
    </row>
    <row r="204" spans="2:28">
      <c r="B204" s="164"/>
      <c r="C204" s="164"/>
      <c r="D204" s="101" t="s">
        <v>2018</v>
      </c>
      <c r="E204" s="43"/>
      <c r="F204" s="42"/>
      <c r="G204" s="42"/>
      <c r="H204" s="42"/>
      <c r="I204" s="42"/>
      <c r="J204" s="42"/>
      <c r="K204" s="42"/>
      <c r="L204" s="42"/>
      <c r="M204" s="42"/>
      <c r="N204" s="42"/>
      <c r="O204" s="42"/>
      <c r="P204" s="42"/>
      <c r="Q204" s="42"/>
      <c r="R204" s="42"/>
      <c r="S204" s="42"/>
      <c r="T204" s="42"/>
      <c r="U204" s="42"/>
      <c r="V204" s="42"/>
      <c r="W204" s="42"/>
      <c r="X204" s="42"/>
      <c r="Y204" s="42"/>
      <c r="Z204" s="42"/>
      <c r="AA204" s="42"/>
      <c r="AB204" s="42"/>
    </row>
    <row r="205" spans="2:28">
      <c r="B205" s="164"/>
      <c r="C205" s="164"/>
      <c r="D205" s="101" t="s">
        <v>1962</v>
      </c>
      <c r="E205" s="43"/>
      <c r="F205" s="42"/>
      <c r="G205" s="42"/>
      <c r="H205" s="42"/>
      <c r="I205" s="42"/>
      <c r="J205" s="42"/>
      <c r="K205" s="42"/>
      <c r="L205" s="42"/>
      <c r="M205" s="42"/>
      <c r="N205" s="42"/>
      <c r="O205" s="42"/>
      <c r="P205" s="42"/>
      <c r="Q205" s="42"/>
      <c r="R205" s="42"/>
      <c r="S205" s="42"/>
      <c r="T205" s="42"/>
      <c r="U205" s="42"/>
      <c r="V205" s="42"/>
      <c r="W205" s="42"/>
      <c r="X205" s="42"/>
      <c r="Y205" s="42"/>
      <c r="Z205" s="42"/>
      <c r="AA205" s="42"/>
      <c r="AB205" s="42"/>
    </row>
    <row r="206" spans="2:28">
      <c r="B206" s="164"/>
      <c r="C206" s="164"/>
      <c r="D206" s="110" t="s">
        <v>2021</v>
      </c>
      <c r="E206" s="43"/>
      <c r="F206" s="42"/>
      <c r="G206" s="42"/>
      <c r="H206" s="42"/>
      <c r="I206" s="42"/>
      <c r="J206" s="42"/>
      <c r="K206" s="42"/>
      <c r="L206" s="42"/>
      <c r="M206" s="42"/>
      <c r="N206" s="42"/>
      <c r="O206" s="42"/>
      <c r="P206" s="42"/>
      <c r="Q206" s="42"/>
      <c r="R206" s="42"/>
      <c r="S206" s="42"/>
      <c r="T206" s="42"/>
      <c r="U206" s="42"/>
      <c r="V206" s="42"/>
      <c r="W206" s="42"/>
      <c r="X206" s="42"/>
      <c r="Y206" s="42"/>
      <c r="Z206" s="42"/>
      <c r="AA206" s="42"/>
      <c r="AB206" s="42"/>
    </row>
    <row r="207" spans="2:28">
      <c r="B207" s="164"/>
      <c r="C207" s="164"/>
      <c r="D207" s="101"/>
      <c r="E207" s="43"/>
      <c r="F207" s="42"/>
      <c r="G207" s="42"/>
      <c r="H207" s="42"/>
      <c r="I207" s="42"/>
      <c r="J207" s="42"/>
      <c r="K207" s="42"/>
      <c r="L207" s="42"/>
      <c r="M207" s="42"/>
      <c r="N207" s="42"/>
      <c r="O207" s="42"/>
      <c r="P207" s="42"/>
      <c r="Q207" s="42"/>
      <c r="R207" s="42"/>
      <c r="S207" s="42"/>
      <c r="T207" s="42"/>
      <c r="U207" s="42"/>
      <c r="V207" s="42"/>
      <c r="W207" s="42"/>
      <c r="X207" s="42"/>
      <c r="Y207" s="42"/>
      <c r="Z207" s="42"/>
      <c r="AA207" s="42"/>
      <c r="AB207" s="42"/>
    </row>
    <row r="209" spans="2:28" s="135" customFormat="1">
      <c r="D209" s="136" t="s">
        <v>2054</v>
      </c>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spans="2:28">
      <c r="B210" s="79"/>
      <c r="C210" s="79"/>
      <c r="D210" s="76" t="s">
        <v>1966</v>
      </c>
      <c r="E210" s="45"/>
      <c r="F210" s="42"/>
      <c r="G210" s="42"/>
      <c r="H210" s="42"/>
      <c r="I210" s="42"/>
      <c r="J210" s="42"/>
      <c r="K210" s="42"/>
      <c r="L210" s="42"/>
      <c r="M210" s="42"/>
      <c r="N210" s="42"/>
      <c r="O210" s="42"/>
      <c r="P210" s="42"/>
      <c r="Q210" s="42"/>
      <c r="R210" s="42"/>
      <c r="S210" s="42"/>
      <c r="T210" s="42"/>
      <c r="U210" s="42"/>
      <c r="V210" s="42"/>
      <c r="W210" s="42"/>
      <c r="X210" s="42"/>
      <c r="Y210" s="42"/>
      <c r="Z210" s="42"/>
      <c r="AA210" s="42"/>
      <c r="AB210" s="42"/>
    </row>
    <row r="211" spans="2:28">
      <c r="B211" s="164"/>
      <c r="C211" s="164"/>
      <c r="D211" s="101" t="s">
        <v>1963</v>
      </c>
      <c r="E211" s="43"/>
      <c r="F211" s="42"/>
      <c r="G211" s="42"/>
      <c r="H211" s="42"/>
      <c r="I211" s="42"/>
      <c r="J211" s="42"/>
      <c r="K211" s="42"/>
      <c r="L211" s="42"/>
      <c r="M211" s="42"/>
      <c r="N211" s="42"/>
      <c r="O211" s="42"/>
      <c r="P211" s="42"/>
      <c r="Q211" s="42"/>
      <c r="R211" s="42"/>
      <c r="S211" s="42"/>
      <c r="T211" s="42"/>
      <c r="U211" s="42"/>
      <c r="V211" s="42"/>
      <c r="W211" s="42"/>
      <c r="X211" s="42"/>
      <c r="Y211" s="42"/>
      <c r="Z211" s="42"/>
      <c r="AA211" s="42"/>
      <c r="AB211" s="42"/>
    </row>
    <row r="212" spans="2:28">
      <c r="B212" s="164"/>
      <c r="C212" s="164"/>
      <c r="D212" s="101" t="s">
        <v>1962</v>
      </c>
      <c r="E212" s="43"/>
      <c r="F212" s="42"/>
      <c r="G212" s="42"/>
      <c r="H212" s="42"/>
      <c r="I212" s="42"/>
      <c r="J212" s="42"/>
      <c r="K212" s="42"/>
      <c r="L212" s="42"/>
      <c r="M212" s="42"/>
      <c r="N212" s="42"/>
      <c r="O212" s="42"/>
      <c r="P212" s="42"/>
      <c r="Q212" s="42"/>
      <c r="R212" s="42"/>
      <c r="S212" s="42"/>
      <c r="T212" s="42"/>
      <c r="U212" s="42"/>
      <c r="V212" s="42"/>
      <c r="W212" s="42"/>
      <c r="X212" s="42"/>
      <c r="Y212" s="42"/>
      <c r="Z212" s="42"/>
      <c r="AA212" s="42"/>
      <c r="AB212" s="42"/>
    </row>
    <row r="213" spans="2:28">
      <c r="B213" s="164"/>
      <c r="C213" s="164"/>
      <c r="D213" s="110" t="s">
        <v>1964</v>
      </c>
      <c r="E213" s="43"/>
      <c r="F213" s="42"/>
      <c r="G213" s="42"/>
      <c r="H213" s="42"/>
      <c r="I213" s="42"/>
      <c r="J213" s="42"/>
      <c r="K213" s="42"/>
      <c r="L213" s="42"/>
      <c r="M213" s="42"/>
      <c r="N213" s="42"/>
      <c r="O213" s="42"/>
      <c r="P213" s="42"/>
      <c r="Q213" s="42"/>
      <c r="R213" s="42"/>
      <c r="S213" s="42"/>
      <c r="T213" s="42"/>
      <c r="U213" s="42"/>
      <c r="V213" s="42"/>
      <c r="W213" s="42"/>
      <c r="X213" s="42"/>
      <c r="Y213" s="42"/>
      <c r="Z213" s="42"/>
      <c r="AA213" s="42"/>
      <c r="AB213" s="42"/>
    </row>
    <row r="214" spans="2:28">
      <c r="B214" s="164"/>
      <c r="C214" s="164"/>
      <c r="D214" s="110" t="s">
        <v>1965</v>
      </c>
      <c r="E214" s="43"/>
      <c r="F214" s="42"/>
      <c r="G214" s="42"/>
      <c r="H214" s="42"/>
      <c r="I214" s="42"/>
      <c r="J214" s="42"/>
      <c r="K214" s="42"/>
      <c r="L214" s="42"/>
      <c r="M214" s="42"/>
      <c r="N214" s="42"/>
      <c r="O214" s="42"/>
      <c r="P214" s="42"/>
      <c r="Q214" s="42"/>
      <c r="R214" s="42"/>
      <c r="S214" s="42"/>
      <c r="T214" s="42"/>
      <c r="U214" s="42"/>
      <c r="V214" s="42"/>
      <c r="W214" s="42"/>
      <c r="X214" s="42"/>
      <c r="Y214" s="42"/>
      <c r="Z214" s="42"/>
      <c r="AA214" s="42"/>
      <c r="AB214" s="42"/>
    </row>
    <row r="215" spans="2:28">
      <c r="B215" s="164"/>
      <c r="C215" s="164"/>
      <c r="D215" s="110"/>
      <c r="E215" s="43"/>
      <c r="F215" s="42"/>
      <c r="G215" s="42"/>
      <c r="H215" s="42"/>
      <c r="I215" s="42"/>
      <c r="J215" s="42"/>
      <c r="K215" s="42"/>
      <c r="L215" s="42"/>
      <c r="M215" s="42"/>
      <c r="N215" s="42"/>
      <c r="O215" s="42"/>
      <c r="P215" s="42"/>
      <c r="Q215" s="42"/>
      <c r="R215" s="42"/>
      <c r="S215" s="42"/>
      <c r="T215" s="42"/>
      <c r="U215" s="42"/>
      <c r="V215" s="42"/>
      <c r="W215" s="42"/>
      <c r="X215" s="42"/>
      <c r="Y215" s="42"/>
      <c r="Z215" s="42"/>
      <c r="AA215" s="42"/>
      <c r="AB215" s="42"/>
    </row>
    <row r="216" spans="2:28">
      <c r="B216" s="164"/>
      <c r="C216" s="164"/>
      <c r="D216" s="110"/>
      <c r="E216" s="43"/>
      <c r="F216" s="42"/>
      <c r="G216" s="42"/>
      <c r="H216" s="42"/>
      <c r="I216" s="42"/>
      <c r="J216" s="42"/>
      <c r="K216" s="42"/>
      <c r="L216" s="42"/>
      <c r="M216" s="42"/>
      <c r="N216" s="42"/>
      <c r="O216" s="42"/>
      <c r="P216" s="42"/>
      <c r="Q216" s="42"/>
      <c r="R216" s="42"/>
      <c r="S216" s="42"/>
      <c r="T216" s="42"/>
      <c r="U216" s="42"/>
      <c r="V216" s="42"/>
      <c r="W216" s="42"/>
      <c r="X216" s="42"/>
      <c r="Y216" s="42"/>
      <c r="Z216" s="42"/>
      <c r="AA216" s="42"/>
      <c r="AB216" s="42"/>
    </row>
    <row r="217" spans="2:28">
      <c r="B217" s="164"/>
      <c r="C217" s="164"/>
      <c r="D217" s="110"/>
      <c r="E217" s="43"/>
      <c r="F217" s="42"/>
      <c r="G217" s="42"/>
      <c r="H217" s="42"/>
      <c r="I217" s="42"/>
      <c r="J217" s="42"/>
      <c r="K217" s="42"/>
      <c r="L217" s="42"/>
      <c r="M217" s="42"/>
      <c r="N217" s="42"/>
      <c r="O217" s="42"/>
      <c r="P217" s="42"/>
      <c r="Q217" s="42"/>
      <c r="R217" s="42"/>
      <c r="S217" s="42"/>
      <c r="T217" s="42"/>
      <c r="U217" s="42"/>
      <c r="V217" s="42"/>
      <c r="W217" s="42"/>
      <c r="X217" s="42"/>
      <c r="Y217" s="42"/>
      <c r="Z217" s="42"/>
      <c r="AA217" s="42"/>
      <c r="AB217" s="42"/>
    </row>
    <row r="218" spans="2:28">
      <c r="B218" s="164"/>
      <c r="C218" s="164"/>
      <c r="D218" s="110"/>
      <c r="E218" s="43"/>
      <c r="F218" s="42"/>
      <c r="G218" s="42"/>
      <c r="H218" s="42"/>
      <c r="I218" s="42"/>
      <c r="J218" s="42"/>
      <c r="K218" s="42"/>
      <c r="L218" s="42"/>
      <c r="M218" s="42"/>
      <c r="N218" s="42"/>
      <c r="O218" s="42"/>
      <c r="P218" s="42"/>
      <c r="Q218" s="42"/>
      <c r="R218" s="42"/>
      <c r="S218" s="42"/>
      <c r="T218" s="42"/>
      <c r="U218" s="42"/>
      <c r="V218" s="42"/>
      <c r="W218" s="42"/>
      <c r="X218" s="42"/>
      <c r="Y218" s="42"/>
      <c r="Z218" s="42"/>
      <c r="AA218" s="42"/>
      <c r="AB218" s="42"/>
    </row>
    <row r="219" spans="2:28">
      <c r="B219" s="79"/>
      <c r="C219" s="79"/>
      <c r="D219" s="76" t="s">
        <v>1967</v>
      </c>
      <c r="E219" s="45"/>
      <c r="F219" s="42"/>
      <c r="G219" s="42"/>
      <c r="H219" s="42"/>
      <c r="I219" s="42"/>
      <c r="J219" s="42"/>
      <c r="K219" s="42"/>
      <c r="L219" s="42"/>
      <c r="M219" s="42"/>
      <c r="N219" s="42"/>
      <c r="O219" s="42"/>
      <c r="P219" s="42"/>
      <c r="Q219" s="42"/>
      <c r="R219" s="42"/>
      <c r="S219" s="42"/>
      <c r="T219" s="42"/>
      <c r="U219" s="42"/>
      <c r="V219" s="42"/>
      <c r="W219" s="42"/>
      <c r="X219" s="42"/>
      <c r="Y219" s="42"/>
      <c r="Z219" s="42"/>
      <c r="AA219" s="42"/>
      <c r="AB219" s="42"/>
    </row>
    <row r="220" spans="2:28">
      <c r="B220" s="164"/>
      <c r="C220" s="164"/>
      <c r="D220" s="101" t="s">
        <v>1968</v>
      </c>
      <c r="E220" s="43"/>
      <c r="F220" s="42"/>
      <c r="G220" s="42"/>
      <c r="H220" s="42"/>
      <c r="I220" s="42"/>
      <c r="J220" s="42"/>
      <c r="K220" s="42"/>
      <c r="L220" s="42"/>
      <c r="M220" s="42"/>
      <c r="N220" s="42"/>
      <c r="O220" s="42"/>
      <c r="P220" s="42"/>
      <c r="Q220" s="42"/>
      <c r="R220" s="42"/>
      <c r="S220" s="42"/>
      <c r="T220" s="42"/>
      <c r="U220" s="42"/>
      <c r="V220" s="42"/>
      <c r="W220" s="42"/>
      <c r="X220" s="42"/>
      <c r="Y220" s="42"/>
      <c r="Z220" s="42"/>
      <c r="AA220" s="42"/>
      <c r="AB220" s="42"/>
    </row>
    <row r="221" spans="2:28">
      <c r="B221" s="164"/>
      <c r="C221" s="164"/>
      <c r="D221" s="101" t="s">
        <v>1969</v>
      </c>
      <c r="E221" s="43"/>
      <c r="F221" s="42"/>
      <c r="G221" s="42"/>
      <c r="H221" s="42"/>
      <c r="I221" s="42"/>
      <c r="J221" s="42"/>
      <c r="K221" s="42"/>
      <c r="L221" s="42"/>
      <c r="M221" s="42"/>
      <c r="N221" s="42"/>
      <c r="O221" s="42"/>
      <c r="P221" s="42"/>
      <c r="Q221" s="42"/>
      <c r="R221" s="42"/>
      <c r="S221" s="42"/>
      <c r="T221" s="42"/>
      <c r="U221" s="42"/>
      <c r="V221" s="42"/>
      <c r="W221" s="42"/>
      <c r="X221" s="42"/>
      <c r="Y221" s="42"/>
      <c r="Z221" s="42"/>
      <c r="AA221" s="42"/>
      <c r="AB221" s="42"/>
    </row>
    <row r="222" spans="2:28">
      <c r="B222" s="164"/>
      <c r="C222" s="164"/>
      <c r="D222" s="101" t="s">
        <v>1962</v>
      </c>
      <c r="E222" s="43"/>
      <c r="F222" s="42"/>
      <c r="G222" s="42"/>
      <c r="H222" s="42"/>
      <c r="I222" s="42"/>
      <c r="J222" s="42"/>
      <c r="K222" s="42"/>
      <c r="L222" s="42"/>
      <c r="M222" s="42"/>
      <c r="N222" s="42"/>
      <c r="O222" s="42"/>
      <c r="P222" s="42"/>
      <c r="Q222" s="42"/>
      <c r="R222" s="42"/>
      <c r="S222" s="42"/>
      <c r="T222" s="42"/>
      <c r="U222" s="42"/>
      <c r="V222" s="42"/>
      <c r="W222" s="42"/>
      <c r="X222" s="42"/>
      <c r="Y222" s="42"/>
      <c r="Z222" s="42"/>
      <c r="AA222" s="42"/>
      <c r="AB222" s="42"/>
    </row>
    <row r="223" spans="2:28">
      <c r="B223" s="164"/>
      <c r="C223" s="164"/>
      <c r="D223" s="110" t="s">
        <v>1970</v>
      </c>
      <c r="E223" s="43"/>
      <c r="F223" s="42"/>
      <c r="G223" s="42"/>
      <c r="H223" s="42"/>
      <c r="I223" s="42"/>
      <c r="J223" s="42"/>
      <c r="K223" s="42"/>
      <c r="L223" s="42"/>
      <c r="M223" s="42"/>
      <c r="N223" s="42"/>
      <c r="O223" s="42"/>
      <c r="P223" s="42"/>
      <c r="Q223" s="42"/>
      <c r="R223" s="42"/>
      <c r="S223" s="42"/>
      <c r="T223" s="42"/>
      <c r="U223" s="42"/>
      <c r="V223" s="42"/>
      <c r="W223" s="42"/>
      <c r="X223" s="42"/>
      <c r="Y223" s="42"/>
      <c r="Z223" s="42"/>
      <c r="AA223" s="42"/>
      <c r="AB223" s="42"/>
    </row>
    <row r="224" spans="2:28">
      <c r="B224" s="164"/>
      <c r="C224" s="164"/>
      <c r="D224" s="110" t="s">
        <v>1971</v>
      </c>
      <c r="E224" s="43"/>
      <c r="F224" s="42"/>
      <c r="G224" s="42"/>
      <c r="H224" s="42"/>
      <c r="I224" s="42"/>
      <c r="J224" s="42"/>
      <c r="K224" s="42"/>
      <c r="L224" s="42"/>
      <c r="M224" s="42"/>
      <c r="N224" s="42"/>
      <c r="O224" s="42"/>
      <c r="P224" s="42"/>
      <c r="Q224" s="42"/>
      <c r="R224" s="42"/>
      <c r="S224" s="42"/>
      <c r="T224" s="42"/>
      <c r="U224" s="42"/>
      <c r="V224" s="42"/>
      <c r="W224" s="42"/>
      <c r="X224" s="42"/>
      <c r="Y224" s="42"/>
      <c r="Z224" s="42"/>
      <c r="AA224" s="42"/>
      <c r="AB224" s="42"/>
    </row>
    <row r="225" spans="2:28">
      <c r="B225" s="164"/>
      <c r="C225" s="164"/>
      <c r="D225" s="110"/>
      <c r="E225" s="43"/>
      <c r="F225" s="42"/>
      <c r="G225" s="42"/>
      <c r="H225" s="42"/>
      <c r="I225" s="42"/>
      <c r="J225" s="42"/>
      <c r="K225" s="42"/>
      <c r="L225" s="42"/>
      <c r="M225" s="42"/>
      <c r="N225" s="42"/>
      <c r="O225" s="42"/>
      <c r="P225" s="42"/>
      <c r="Q225" s="42"/>
      <c r="R225" s="42"/>
      <c r="S225" s="42"/>
      <c r="T225" s="42"/>
      <c r="U225" s="42"/>
      <c r="V225" s="42"/>
      <c r="W225" s="42"/>
      <c r="X225" s="42"/>
      <c r="Y225" s="42"/>
      <c r="Z225" s="42"/>
      <c r="AA225" s="42"/>
      <c r="AB225" s="42"/>
    </row>
    <row r="226" spans="2:28">
      <c r="B226" s="164"/>
      <c r="C226" s="164"/>
      <c r="D226" s="110"/>
      <c r="E226" s="43"/>
      <c r="F226" s="42"/>
      <c r="G226" s="42"/>
      <c r="H226" s="42"/>
      <c r="I226" s="42"/>
      <c r="J226" s="42"/>
      <c r="K226" s="42"/>
      <c r="L226" s="42"/>
      <c r="M226" s="42"/>
      <c r="N226" s="42"/>
      <c r="O226" s="42"/>
      <c r="P226" s="42"/>
      <c r="Q226" s="42"/>
      <c r="R226" s="42"/>
      <c r="S226" s="42"/>
      <c r="T226" s="42"/>
      <c r="U226" s="42"/>
      <c r="V226" s="42"/>
      <c r="W226" s="42"/>
      <c r="X226" s="42"/>
      <c r="Y226" s="42"/>
      <c r="Z226" s="42"/>
      <c r="AA226" s="42"/>
      <c r="AB226" s="42"/>
    </row>
    <row r="227" spans="2:28">
      <c r="B227" s="164"/>
      <c r="C227" s="164"/>
      <c r="D227" s="110"/>
      <c r="E227" s="43"/>
      <c r="F227" s="42"/>
      <c r="G227" s="42"/>
      <c r="H227" s="42"/>
      <c r="I227" s="42"/>
      <c r="J227" s="42"/>
      <c r="K227" s="42"/>
      <c r="L227" s="42"/>
      <c r="M227" s="42"/>
      <c r="N227" s="42"/>
      <c r="O227" s="42"/>
      <c r="P227" s="42"/>
      <c r="Q227" s="42"/>
      <c r="R227" s="42"/>
      <c r="S227" s="42"/>
      <c r="T227" s="42"/>
      <c r="U227" s="42"/>
      <c r="V227" s="42"/>
      <c r="W227" s="42"/>
      <c r="X227" s="42"/>
      <c r="Y227" s="42"/>
      <c r="Z227" s="42"/>
      <c r="AA227" s="42"/>
      <c r="AB227" s="42"/>
    </row>
    <row r="228" spans="2:28">
      <c r="B228" s="79"/>
      <c r="C228" s="79"/>
      <c r="D228" s="42"/>
      <c r="E228" s="44"/>
      <c r="F228" s="42"/>
      <c r="G228" s="42"/>
      <c r="H228" s="42"/>
      <c r="I228" s="42"/>
      <c r="J228" s="42"/>
      <c r="K228" s="42"/>
      <c r="L228" s="42"/>
      <c r="M228" s="42"/>
      <c r="N228" s="42"/>
      <c r="O228" s="42"/>
      <c r="P228" s="42"/>
      <c r="Q228" s="42"/>
      <c r="R228" s="42"/>
      <c r="S228" s="42"/>
      <c r="T228" s="42"/>
      <c r="U228" s="42"/>
      <c r="V228" s="42"/>
      <c r="W228" s="42"/>
      <c r="X228" s="42"/>
      <c r="Y228" s="42"/>
      <c r="Z228" s="42"/>
      <c r="AA228" s="42"/>
      <c r="AB228" s="42"/>
    </row>
    <row r="229" spans="2:28">
      <c r="B229" s="79"/>
      <c r="C229" s="79"/>
      <c r="D229" s="76" t="s">
        <v>1972</v>
      </c>
      <c r="E229" s="45"/>
      <c r="F229" s="42"/>
      <c r="G229" s="42"/>
      <c r="H229" s="42"/>
      <c r="I229" s="42"/>
      <c r="J229" s="42"/>
      <c r="K229" s="42"/>
      <c r="L229" s="42"/>
      <c r="M229" s="42"/>
      <c r="N229" s="42"/>
      <c r="O229" s="42"/>
      <c r="P229" s="42"/>
      <c r="Q229" s="42"/>
      <c r="R229" s="42"/>
      <c r="S229" s="42"/>
      <c r="T229" s="42"/>
      <c r="U229" s="42"/>
      <c r="V229" s="42"/>
      <c r="W229" s="42"/>
      <c r="X229" s="42"/>
      <c r="Y229" s="42"/>
      <c r="Z229" s="42"/>
      <c r="AA229" s="42"/>
      <c r="AB229" s="42"/>
    </row>
    <row r="230" spans="2:28">
      <c r="B230" s="164"/>
      <c r="C230" s="164"/>
      <c r="D230" s="101" t="s">
        <v>1973</v>
      </c>
      <c r="E230" s="43"/>
      <c r="F230" s="42"/>
      <c r="G230" s="42"/>
      <c r="H230" s="42"/>
      <c r="I230" s="42"/>
      <c r="J230" s="42"/>
      <c r="K230" s="42"/>
      <c r="L230" s="42"/>
      <c r="M230" s="42"/>
      <c r="N230" s="42"/>
      <c r="O230" s="42"/>
      <c r="P230" s="42"/>
      <c r="Q230" s="42"/>
      <c r="R230" s="42"/>
      <c r="S230" s="42"/>
      <c r="T230" s="42"/>
      <c r="U230" s="42"/>
      <c r="V230" s="42"/>
      <c r="W230" s="42"/>
      <c r="X230" s="42"/>
      <c r="Y230" s="42"/>
      <c r="Z230" s="42"/>
      <c r="AA230" s="42"/>
      <c r="AB230" s="42"/>
    </row>
    <row r="231" spans="2:28">
      <c r="B231" s="164"/>
      <c r="C231" s="164"/>
      <c r="D231" s="101" t="s">
        <v>1962</v>
      </c>
      <c r="E231" s="43"/>
      <c r="F231" s="42"/>
      <c r="G231" s="42"/>
      <c r="H231" s="42"/>
      <c r="I231" s="42"/>
      <c r="J231" s="42"/>
      <c r="K231" s="42"/>
      <c r="L231" s="42"/>
      <c r="M231" s="42"/>
      <c r="N231" s="42"/>
      <c r="O231" s="42"/>
      <c r="P231" s="42"/>
      <c r="Q231" s="42"/>
      <c r="R231" s="42"/>
      <c r="S231" s="42"/>
      <c r="T231" s="42"/>
      <c r="U231" s="42"/>
      <c r="V231" s="42"/>
      <c r="W231" s="42"/>
      <c r="X231" s="42"/>
      <c r="Y231" s="42"/>
      <c r="Z231" s="42"/>
      <c r="AA231" s="42"/>
      <c r="AB231" s="42"/>
    </row>
    <row r="232" spans="2:28">
      <c r="B232" s="164"/>
      <c r="C232" s="164"/>
      <c r="D232" s="110" t="s">
        <v>1975</v>
      </c>
      <c r="E232" s="43"/>
      <c r="F232" s="42"/>
      <c r="G232" s="42"/>
      <c r="H232" s="42"/>
      <c r="I232" s="42"/>
      <c r="J232" s="42"/>
      <c r="K232" s="42"/>
      <c r="L232" s="42"/>
      <c r="M232" s="42"/>
      <c r="N232" s="42"/>
      <c r="O232" s="42"/>
      <c r="P232" s="42"/>
      <c r="Q232" s="42"/>
      <c r="R232" s="42"/>
      <c r="S232" s="42"/>
      <c r="T232" s="42"/>
      <c r="U232" s="42"/>
      <c r="V232" s="42"/>
      <c r="W232" s="42"/>
      <c r="X232" s="42"/>
      <c r="Y232" s="42"/>
      <c r="Z232" s="42"/>
      <c r="AA232" s="42"/>
      <c r="AB232" s="42"/>
    </row>
    <row r="233" spans="2:28">
      <c r="B233" s="164"/>
      <c r="C233" s="164"/>
      <c r="D233" s="110" t="s">
        <v>1974</v>
      </c>
      <c r="E233" s="43"/>
      <c r="F233" s="42"/>
      <c r="G233" s="42"/>
      <c r="H233" s="42"/>
      <c r="I233" s="42"/>
      <c r="J233" s="42"/>
      <c r="K233" s="42"/>
      <c r="L233" s="42"/>
      <c r="M233" s="42"/>
      <c r="N233" s="42"/>
      <c r="O233" s="42"/>
      <c r="P233" s="42"/>
      <c r="Q233" s="42"/>
      <c r="R233" s="42"/>
      <c r="S233" s="42"/>
      <c r="T233" s="42"/>
      <c r="U233" s="42"/>
      <c r="V233" s="42"/>
      <c r="W233" s="42"/>
      <c r="X233" s="42"/>
      <c r="Y233" s="42"/>
      <c r="Z233" s="42"/>
      <c r="AA233" s="42"/>
      <c r="AB233" s="42"/>
    </row>
    <row r="234" spans="2:28">
      <c r="B234" s="164"/>
      <c r="C234" s="164"/>
      <c r="D234" s="110"/>
      <c r="E234" s="43"/>
      <c r="F234" s="42"/>
      <c r="G234" s="42"/>
      <c r="H234" s="42"/>
      <c r="I234" s="42"/>
      <c r="J234" s="42"/>
      <c r="K234" s="42"/>
      <c r="L234" s="42"/>
      <c r="M234" s="42"/>
      <c r="N234" s="42"/>
      <c r="O234" s="42"/>
      <c r="P234" s="42"/>
      <c r="Q234" s="42"/>
      <c r="R234" s="42"/>
      <c r="S234" s="42"/>
      <c r="T234" s="42"/>
      <c r="U234" s="42"/>
      <c r="V234" s="42"/>
      <c r="W234" s="42"/>
      <c r="X234" s="42"/>
      <c r="Y234" s="42"/>
      <c r="Z234" s="42"/>
      <c r="AA234" s="42"/>
      <c r="AB234" s="42"/>
    </row>
    <row r="235" spans="2:28">
      <c r="B235" s="164"/>
      <c r="C235" s="164"/>
      <c r="D235" s="110"/>
      <c r="E235" s="43"/>
      <c r="F235" s="42"/>
      <c r="G235" s="42"/>
      <c r="H235" s="42"/>
      <c r="I235" s="42"/>
      <c r="J235" s="42"/>
      <c r="K235" s="42"/>
      <c r="L235" s="42"/>
      <c r="M235" s="42"/>
      <c r="N235" s="42"/>
      <c r="O235" s="42"/>
      <c r="P235" s="42"/>
      <c r="Q235" s="42"/>
      <c r="R235" s="42"/>
      <c r="S235" s="42"/>
      <c r="T235" s="42"/>
      <c r="U235" s="42"/>
      <c r="V235" s="42"/>
      <c r="W235" s="42"/>
      <c r="X235" s="42"/>
      <c r="Y235" s="42"/>
      <c r="Z235" s="42"/>
      <c r="AA235" s="42"/>
      <c r="AB235" s="42"/>
    </row>
    <row r="236" spans="2:28">
      <c r="B236" s="164"/>
      <c r="C236" s="164"/>
      <c r="D236" s="110"/>
      <c r="E236" s="43"/>
      <c r="F236" s="42"/>
      <c r="G236" s="42"/>
      <c r="H236" s="42"/>
      <c r="I236" s="42"/>
      <c r="J236" s="42"/>
      <c r="K236" s="42"/>
      <c r="L236" s="42"/>
      <c r="M236" s="42"/>
      <c r="N236" s="42"/>
      <c r="O236" s="42"/>
      <c r="P236" s="42"/>
      <c r="Q236" s="42"/>
      <c r="R236" s="42"/>
      <c r="S236" s="42"/>
      <c r="T236" s="42"/>
      <c r="U236" s="42"/>
      <c r="V236" s="42"/>
      <c r="W236" s="42"/>
      <c r="X236" s="42"/>
      <c r="Y236" s="42"/>
      <c r="Z236" s="42"/>
      <c r="AA236" s="42"/>
      <c r="AB236" s="42"/>
    </row>
    <row r="237" spans="2:28">
      <c r="B237" s="164"/>
      <c r="C237" s="164"/>
      <c r="D237" s="110"/>
      <c r="E237" s="43"/>
      <c r="F237" s="42"/>
      <c r="G237" s="42"/>
      <c r="H237" s="42"/>
      <c r="I237" s="42"/>
      <c r="J237" s="42"/>
      <c r="K237" s="42"/>
      <c r="L237" s="42"/>
      <c r="M237" s="42"/>
      <c r="N237" s="42"/>
      <c r="O237" s="42"/>
      <c r="P237" s="42"/>
      <c r="Q237" s="42"/>
      <c r="R237" s="42"/>
      <c r="S237" s="42"/>
      <c r="T237" s="42"/>
      <c r="U237" s="42"/>
      <c r="V237" s="42"/>
      <c r="W237" s="42"/>
      <c r="X237" s="42"/>
      <c r="Y237" s="42"/>
      <c r="Z237" s="42"/>
      <c r="AA237" s="42"/>
      <c r="AB237" s="42"/>
    </row>
    <row r="238" spans="2:28">
      <c r="B238" s="164"/>
      <c r="C238" s="164"/>
      <c r="D238" s="101" t="s">
        <v>1976</v>
      </c>
      <c r="E238" s="43"/>
      <c r="F238" s="42"/>
      <c r="G238" s="42"/>
      <c r="H238" s="42"/>
      <c r="I238" s="42"/>
      <c r="J238" s="42"/>
      <c r="K238" s="42"/>
      <c r="L238" s="42"/>
      <c r="M238" s="42"/>
      <c r="N238" s="42"/>
      <c r="O238" s="42"/>
      <c r="P238" s="42"/>
      <c r="Q238" s="42"/>
      <c r="R238" s="42"/>
      <c r="S238" s="42"/>
      <c r="T238" s="42"/>
      <c r="U238" s="42"/>
      <c r="V238" s="42"/>
      <c r="W238" s="42"/>
      <c r="X238" s="42"/>
      <c r="Y238" s="42"/>
      <c r="Z238" s="42"/>
      <c r="AA238" s="42"/>
      <c r="AB238" s="42"/>
    </row>
    <row r="239" spans="2:28">
      <c r="B239" s="164"/>
      <c r="C239" s="164"/>
      <c r="D239" s="110" t="s">
        <v>1977</v>
      </c>
      <c r="E239" s="43"/>
      <c r="F239" s="42"/>
      <c r="G239" s="42"/>
      <c r="H239" s="42"/>
      <c r="I239" s="42"/>
      <c r="J239" s="42"/>
      <c r="K239" s="42"/>
      <c r="L239" s="42"/>
      <c r="M239" s="42"/>
      <c r="N239" s="42"/>
      <c r="O239" s="42"/>
      <c r="P239" s="42"/>
      <c r="Q239" s="42"/>
      <c r="R239" s="42"/>
      <c r="S239" s="42"/>
      <c r="T239" s="42"/>
      <c r="U239" s="42"/>
      <c r="V239" s="42"/>
      <c r="W239" s="42"/>
      <c r="X239" s="42"/>
      <c r="Y239" s="42"/>
      <c r="Z239" s="42"/>
      <c r="AA239" s="42"/>
      <c r="AB239" s="42"/>
    </row>
    <row r="240" spans="2:28">
      <c r="B240" s="164"/>
      <c r="C240" s="164"/>
      <c r="D240" s="110" t="s">
        <v>1978</v>
      </c>
      <c r="E240" s="43"/>
      <c r="F240" s="42"/>
      <c r="G240" s="42"/>
      <c r="H240" s="42"/>
      <c r="I240" s="42"/>
      <c r="J240" s="42"/>
      <c r="K240" s="42"/>
      <c r="L240" s="42"/>
      <c r="M240" s="42"/>
      <c r="N240" s="42"/>
      <c r="O240" s="42"/>
      <c r="P240" s="42"/>
      <c r="Q240" s="42"/>
      <c r="R240" s="42"/>
      <c r="S240" s="42"/>
      <c r="T240" s="42"/>
      <c r="U240" s="42"/>
      <c r="V240" s="42"/>
      <c r="W240" s="42"/>
      <c r="X240" s="42"/>
      <c r="Y240" s="42"/>
      <c r="Z240" s="42"/>
      <c r="AA240" s="42"/>
      <c r="AB240" s="42"/>
    </row>
    <row r="241" spans="2:28">
      <c r="B241" s="164"/>
      <c r="C241" s="164"/>
      <c r="D241" s="110" t="s">
        <v>1979</v>
      </c>
      <c r="E241" s="43"/>
      <c r="F241" s="42"/>
      <c r="G241" s="42"/>
      <c r="H241" s="42"/>
      <c r="I241" s="42"/>
      <c r="J241" s="42"/>
      <c r="K241" s="42"/>
      <c r="L241" s="42"/>
      <c r="M241" s="42"/>
      <c r="N241" s="42"/>
      <c r="O241" s="42"/>
      <c r="P241" s="42"/>
      <c r="Q241" s="42"/>
      <c r="R241" s="42"/>
      <c r="S241" s="42"/>
      <c r="T241" s="42"/>
      <c r="U241" s="42"/>
      <c r="V241" s="42"/>
      <c r="W241" s="42"/>
      <c r="X241" s="42"/>
      <c r="Y241" s="42"/>
      <c r="Z241" s="42"/>
      <c r="AA241" s="42"/>
      <c r="AB241" s="42"/>
    </row>
    <row r="242" spans="2:28">
      <c r="B242" s="164"/>
      <c r="C242" s="164"/>
      <c r="D242" s="110"/>
      <c r="E242" s="43"/>
      <c r="F242" s="42"/>
      <c r="G242" s="42"/>
      <c r="H242" s="42"/>
      <c r="I242" s="42"/>
      <c r="J242" s="42"/>
      <c r="K242" s="42"/>
      <c r="L242" s="42"/>
      <c r="M242" s="42"/>
      <c r="N242" s="42"/>
      <c r="O242" s="42"/>
      <c r="P242" s="42"/>
      <c r="Q242" s="42"/>
      <c r="R242" s="42"/>
      <c r="S242" s="42"/>
      <c r="T242" s="42"/>
      <c r="U242" s="42"/>
      <c r="V242" s="42"/>
      <c r="W242" s="42"/>
      <c r="X242" s="42"/>
      <c r="Y242" s="42"/>
      <c r="Z242" s="42"/>
      <c r="AA242" s="42"/>
      <c r="AB242" s="42"/>
    </row>
    <row r="243" spans="2:28">
      <c r="B243" s="164"/>
      <c r="C243" s="164"/>
      <c r="D243" s="110"/>
      <c r="E243" s="43"/>
      <c r="F243" s="42"/>
      <c r="G243" s="42"/>
      <c r="H243" s="42"/>
      <c r="I243" s="42"/>
      <c r="J243" s="42"/>
      <c r="K243" s="42"/>
      <c r="L243" s="42"/>
      <c r="M243" s="42"/>
      <c r="N243" s="42"/>
      <c r="O243" s="42"/>
      <c r="P243" s="42"/>
      <c r="Q243" s="42"/>
      <c r="R243" s="42"/>
      <c r="S243" s="42"/>
      <c r="T243" s="42"/>
      <c r="U243" s="42"/>
      <c r="V243" s="42"/>
      <c r="W243" s="42"/>
      <c r="X243" s="42"/>
      <c r="Y243" s="42"/>
      <c r="Z243" s="42"/>
      <c r="AA243" s="42"/>
      <c r="AB243" s="42"/>
    </row>
    <row r="244" spans="2:28">
      <c r="B244" s="164"/>
      <c r="C244" s="164"/>
      <c r="D244" s="110"/>
      <c r="E244" s="43"/>
      <c r="F244" s="42"/>
      <c r="G244" s="42"/>
      <c r="H244" s="42"/>
      <c r="I244" s="42"/>
      <c r="J244" s="42"/>
      <c r="K244" s="42"/>
      <c r="L244" s="42"/>
      <c r="M244" s="42"/>
      <c r="N244" s="42"/>
      <c r="O244" s="42"/>
      <c r="P244" s="42"/>
      <c r="Q244" s="42"/>
      <c r="R244" s="42"/>
      <c r="S244" s="42"/>
      <c r="T244" s="42"/>
      <c r="U244" s="42"/>
      <c r="V244" s="42"/>
      <c r="W244" s="42"/>
      <c r="X244" s="42"/>
      <c r="Y244" s="42"/>
      <c r="Z244" s="42"/>
      <c r="AA244" s="42"/>
      <c r="AB244" s="42"/>
    </row>
    <row r="245" spans="2:28">
      <c r="B245" s="164"/>
      <c r="C245" s="164"/>
      <c r="D245" s="110"/>
      <c r="E245" s="43"/>
      <c r="F245" s="42"/>
      <c r="G245" s="42"/>
      <c r="H245" s="42"/>
      <c r="I245" s="42"/>
      <c r="J245" s="42"/>
      <c r="K245" s="42"/>
      <c r="L245" s="42"/>
      <c r="M245" s="42"/>
      <c r="N245" s="42"/>
      <c r="O245" s="42"/>
      <c r="P245" s="42"/>
      <c r="Q245" s="42"/>
      <c r="R245" s="42"/>
      <c r="S245" s="42"/>
      <c r="T245" s="42"/>
      <c r="U245" s="42"/>
      <c r="V245" s="42"/>
      <c r="W245" s="42"/>
      <c r="X245" s="42"/>
      <c r="Y245" s="42"/>
      <c r="Z245" s="42"/>
      <c r="AA245" s="42"/>
      <c r="AB245" s="42"/>
    </row>
    <row r="246" spans="2:28">
      <c r="B246" s="164"/>
      <c r="C246" s="164"/>
      <c r="D246" s="110"/>
      <c r="E246" s="43"/>
      <c r="F246" s="42"/>
      <c r="G246" s="42"/>
      <c r="H246" s="42"/>
      <c r="I246" s="42"/>
      <c r="J246" s="42"/>
      <c r="K246" s="42"/>
      <c r="L246" s="42"/>
      <c r="M246" s="42"/>
      <c r="N246" s="42"/>
      <c r="O246" s="42"/>
      <c r="P246" s="42"/>
      <c r="Q246" s="42"/>
      <c r="R246" s="42"/>
      <c r="S246" s="42"/>
      <c r="T246" s="42"/>
      <c r="U246" s="42"/>
      <c r="V246" s="42"/>
      <c r="W246" s="42"/>
      <c r="X246" s="42"/>
      <c r="Y246" s="42"/>
      <c r="Z246" s="42"/>
      <c r="AA246" s="42"/>
      <c r="AB246" s="42"/>
    </row>
    <row r="247" spans="2:28">
      <c r="B247" s="164"/>
      <c r="C247" s="164"/>
      <c r="D247" s="110"/>
      <c r="E247" s="43"/>
      <c r="F247" s="42"/>
      <c r="G247" s="42"/>
      <c r="H247" s="42"/>
      <c r="I247" s="42"/>
      <c r="J247" s="42"/>
      <c r="K247" s="42"/>
      <c r="L247" s="42"/>
      <c r="M247" s="42"/>
      <c r="N247" s="42"/>
      <c r="O247" s="42"/>
      <c r="P247" s="42"/>
      <c r="Q247" s="42"/>
      <c r="R247" s="42"/>
      <c r="S247" s="42"/>
      <c r="T247" s="42"/>
      <c r="U247" s="42"/>
      <c r="V247" s="42"/>
      <c r="W247" s="42"/>
      <c r="X247" s="42"/>
      <c r="Y247" s="42"/>
      <c r="Z247" s="42"/>
      <c r="AA247" s="42"/>
      <c r="AB247" s="42"/>
    </row>
    <row r="248" spans="2:28">
      <c r="B248" s="164"/>
      <c r="C248" s="164"/>
      <c r="D248" s="110"/>
      <c r="E248" s="43"/>
      <c r="F248" s="42"/>
      <c r="G248" s="42"/>
      <c r="H248" s="42"/>
      <c r="I248" s="42"/>
      <c r="J248" s="42"/>
      <c r="K248" s="42"/>
      <c r="L248" s="42"/>
      <c r="M248" s="42"/>
      <c r="N248" s="42"/>
      <c r="O248" s="42"/>
      <c r="P248" s="42"/>
      <c r="Q248" s="42"/>
      <c r="R248" s="42"/>
      <c r="S248" s="42"/>
      <c r="T248" s="42"/>
      <c r="U248" s="42"/>
      <c r="V248" s="42"/>
      <c r="W248" s="42"/>
      <c r="X248" s="42"/>
      <c r="Y248" s="42"/>
      <c r="Z248" s="42"/>
      <c r="AA248" s="42"/>
      <c r="AB248" s="42"/>
    </row>
    <row r="249" spans="2:28">
      <c r="B249" s="164"/>
      <c r="C249" s="164"/>
      <c r="D249" s="110"/>
      <c r="E249" s="43"/>
      <c r="F249" s="42"/>
      <c r="G249" s="42"/>
      <c r="H249" s="42"/>
      <c r="I249" s="42"/>
      <c r="J249" s="42"/>
      <c r="K249" s="42"/>
      <c r="L249" s="42"/>
      <c r="M249" s="42"/>
      <c r="N249" s="42"/>
      <c r="O249" s="42"/>
      <c r="P249" s="42"/>
      <c r="Q249" s="42"/>
      <c r="R249" s="42"/>
      <c r="S249" s="42"/>
      <c r="T249" s="42"/>
      <c r="U249" s="42"/>
      <c r="V249" s="42"/>
      <c r="W249" s="42"/>
      <c r="X249" s="42"/>
      <c r="Y249" s="42"/>
      <c r="Z249" s="42"/>
      <c r="AA249" s="42"/>
      <c r="AB249" s="42"/>
    </row>
    <row r="250" spans="2:28">
      <c r="B250" s="164"/>
      <c r="C250" s="164"/>
      <c r="D250" s="110"/>
      <c r="E250" s="43"/>
      <c r="F250" s="42"/>
      <c r="G250" s="42"/>
      <c r="H250" s="42"/>
      <c r="I250" s="42"/>
      <c r="J250" s="42"/>
      <c r="K250" s="42"/>
      <c r="L250" s="42"/>
      <c r="M250" s="42"/>
      <c r="N250" s="42"/>
      <c r="O250" s="42"/>
      <c r="P250" s="42"/>
      <c r="Q250" s="42"/>
      <c r="R250" s="42"/>
      <c r="S250" s="42"/>
      <c r="T250" s="42"/>
      <c r="U250" s="42"/>
      <c r="V250" s="42"/>
      <c r="W250" s="42"/>
      <c r="X250" s="42"/>
      <c r="Y250" s="42"/>
      <c r="Z250" s="42"/>
      <c r="AA250" s="42"/>
      <c r="AB250" s="42"/>
    </row>
    <row r="251" spans="2:28">
      <c r="B251" s="164"/>
      <c r="C251" s="164"/>
      <c r="D251" s="110"/>
      <c r="E251" s="43"/>
      <c r="F251" s="42"/>
      <c r="G251" s="42"/>
      <c r="H251" s="42"/>
      <c r="I251" s="42"/>
      <c r="J251" s="42"/>
      <c r="K251" s="42"/>
      <c r="L251" s="42"/>
      <c r="M251" s="42"/>
      <c r="N251" s="42"/>
      <c r="O251" s="42"/>
      <c r="P251" s="42"/>
      <c r="Q251" s="42"/>
      <c r="R251" s="42"/>
      <c r="S251" s="42"/>
      <c r="T251" s="42"/>
      <c r="U251" s="42"/>
      <c r="V251" s="42"/>
      <c r="W251" s="42"/>
      <c r="X251" s="42"/>
      <c r="Y251" s="42"/>
      <c r="Z251" s="42"/>
      <c r="AA251" s="42"/>
      <c r="AB251" s="42"/>
    </row>
    <row r="252" spans="2:28">
      <c r="B252" s="164"/>
      <c r="C252" s="164"/>
      <c r="D252" s="110"/>
      <c r="E252" s="43"/>
      <c r="F252" s="42"/>
      <c r="G252" s="42"/>
      <c r="H252" s="42"/>
      <c r="I252" s="42"/>
      <c r="J252" s="42"/>
      <c r="K252" s="42"/>
      <c r="L252" s="42"/>
      <c r="M252" s="42"/>
      <c r="N252" s="42"/>
      <c r="O252" s="42"/>
      <c r="P252" s="42"/>
      <c r="Q252" s="42"/>
      <c r="R252" s="42"/>
      <c r="S252" s="42"/>
      <c r="T252" s="42"/>
      <c r="U252" s="42"/>
      <c r="V252" s="42"/>
      <c r="W252" s="42"/>
      <c r="X252" s="42"/>
      <c r="Y252" s="42"/>
      <c r="Z252" s="42"/>
      <c r="AA252" s="42"/>
      <c r="AB252" s="42"/>
    </row>
    <row r="253" spans="2:28">
      <c r="B253" s="164"/>
      <c r="C253" s="164"/>
      <c r="D253" s="110"/>
      <c r="E253" s="43"/>
      <c r="F253" s="42"/>
      <c r="G253" s="42"/>
      <c r="H253" s="42"/>
      <c r="I253" s="42"/>
      <c r="J253" s="42"/>
      <c r="K253" s="42"/>
      <c r="L253" s="42"/>
      <c r="M253" s="42"/>
      <c r="N253" s="42"/>
      <c r="O253" s="42"/>
      <c r="P253" s="42"/>
      <c r="Q253" s="42"/>
      <c r="R253" s="42"/>
      <c r="S253" s="42"/>
      <c r="T253" s="42"/>
      <c r="U253" s="42"/>
      <c r="V253" s="42"/>
      <c r="W253" s="42"/>
      <c r="X253" s="42"/>
      <c r="Y253" s="42"/>
      <c r="Z253" s="42"/>
      <c r="AA253" s="42"/>
      <c r="AB253" s="42"/>
    </row>
    <row r="254" spans="2:28">
      <c r="B254" s="164"/>
      <c r="C254" s="164"/>
      <c r="D254" s="110"/>
      <c r="E254" s="43"/>
      <c r="F254" s="42"/>
      <c r="G254" s="42"/>
      <c r="H254" s="42"/>
      <c r="I254" s="42"/>
      <c r="J254" s="42"/>
      <c r="K254" s="42"/>
      <c r="L254" s="42"/>
      <c r="M254" s="42"/>
      <c r="N254" s="42"/>
      <c r="O254" s="42"/>
      <c r="P254" s="42"/>
      <c r="Q254" s="42"/>
      <c r="R254" s="42"/>
      <c r="S254" s="42"/>
      <c r="T254" s="42"/>
      <c r="U254" s="42"/>
      <c r="V254" s="42"/>
      <c r="W254" s="42"/>
      <c r="X254" s="42"/>
      <c r="Y254" s="42"/>
      <c r="Z254" s="42"/>
      <c r="AA254" s="42"/>
      <c r="AB254" s="42"/>
    </row>
    <row r="255" spans="2:28">
      <c r="B255" s="164"/>
      <c r="C255" s="164"/>
      <c r="D255" s="110"/>
      <c r="E255" s="43"/>
      <c r="F255" s="42"/>
      <c r="G255" s="42"/>
      <c r="H255" s="42"/>
      <c r="I255" s="42"/>
      <c r="J255" s="42"/>
      <c r="K255" s="42"/>
      <c r="L255" s="42"/>
      <c r="M255" s="42"/>
      <c r="N255" s="42"/>
      <c r="O255" s="42"/>
      <c r="P255" s="42"/>
      <c r="Q255" s="42"/>
      <c r="R255" s="42"/>
      <c r="S255" s="42"/>
      <c r="T255" s="42"/>
      <c r="U255" s="42"/>
      <c r="V255" s="42"/>
      <c r="W255" s="42"/>
      <c r="X255" s="42"/>
      <c r="Y255" s="42"/>
      <c r="Z255" s="42"/>
      <c r="AA255" s="42"/>
      <c r="AB255" s="42"/>
    </row>
    <row r="256" spans="2:28">
      <c r="B256" s="164"/>
      <c r="C256" s="164"/>
      <c r="D256" s="110"/>
      <c r="E256" s="43"/>
      <c r="F256" s="42"/>
      <c r="G256" s="42"/>
      <c r="H256" s="42"/>
      <c r="I256" s="42"/>
      <c r="J256" s="42"/>
      <c r="K256" s="42"/>
      <c r="L256" s="42"/>
      <c r="M256" s="42"/>
      <c r="N256" s="42"/>
      <c r="O256" s="42"/>
      <c r="P256" s="42"/>
      <c r="Q256" s="42"/>
      <c r="R256" s="42"/>
      <c r="S256" s="42"/>
      <c r="T256" s="42"/>
      <c r="U256" s="42"/>
      <c r="V256" s="42"/>
      <c r="W256" s="42"/>
      <c r="X256" s="42"/>
      <c r="Y256" s="42"/>
      <c r="Z256" s="42"/>
      <c r="AA256" s="42"/>
      <c r="AB256" s="42"/>
    </row>
    <row r="257" spans="2:28">
      <c r="B257" s="164"/>
      <c r="C257" s="164"/>
      <c r="D257" s="110"/>
      <c r="E257" s="43"/>
      <c r="F257" s="42"/>
      <c r="G257" s="42"/>
      <c r="H257" s="42"/>
      <c r="I257" s="42"/>
      <c r="J257" s="42"/>
      <c r="K257" s="42"/>
      <c r="L257" s="42"/>
      <c r="M257" s="42"/>
      <c r="N257" s="42"/>
      <c r="O257" s="42"/>
      <c r="P257" s="42"/>
      <c r="Q257" s="42"/>
      <c r="R257" s="42"/>
      <c r="S257" s="42"/>
      <c r="T257" s="42"/>
      <c r="U257" s="42"/>
      <c r="V257" s="42"/>
      <c r="W257" s="42"/>
      <c r="X257" s="42"/>
      <c r="Y257" s="42"/>
      <c r="Z257" s="42"/>
      <c r="AA257" s="42"/>
      <c r="AB257" s="42"/>
    </row>
    <row r="258" spans="2:28">
      <c r="B258" s="164"/>
      <c r="C258" s="164"/>
      <c r="D258" s="110"/>
      <c r="E258" s="43"/>
      <c r="F258" s="42"/>
      <c r="G258" s="42"/>
      <c r="H258" s="42"/>
      <c r="I258" s="42"/>
      <c r="J258" s="42"/>
      <c r="K258" s="42"/>
      <c r="L258" s="42"/>
      <c r="M258" s="42"/>
      <c r="N258" s="42"/>
      <c r="O258" s="42"/>
      <c r="P258" s="42"/>
      <c r="Q258" s="42"/>
      <c r="R258" s="42"/>
      <c r="S258" s="42"/>
      <c r="T258" s="42"/>
      <c r="U258" s="42"/>
      <c r="V258" s="42"/>
      <c r="W258" s="42"/>
      <c r="X258" s="42"/>
      <c r="Y258" s="42"/>
      <c r="Z258" s="42"/>
      <c r="AA258" s="42"/>
      <c r="AB258" s="42"/>
    </row>
    <row r="260" spans="2:28" s="135" customFormat="1">
      <c r="D260" s="136" t="s">
        <v>2030</v>
      </c>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spans="2:28" s="133" customFormat="1">
      <c r="D261" s="140" t="s">
        <v>1982</v>
      </c>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row>
    <row r="262" spans="2:28" s="133" customFormat="1">
      <c r="D262" s="138" t="s">
        <v>1983</v>
      </c>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row>
    <row r="263" spans="2:28" s="133" customFormat="1">
      <c r="D263" s="138"/>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row>
    <row r="264" spans="2:28" s="135" customFormat="1">
      <c r="D264" s="157" t="s">
        <v>1987</v>
      </c>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spans="2:28" s="133" customFormat="1">
      <c r="D265" s="139" t="s">
        <v>1985</v>
      </c>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row>
    <row r="266" spans="2:28" s="133" customFormat="1">
      <c r="D266" s="139" t="s">
        <v>1984</v>
      </c>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row>
    <row r="267" spans="2:28">
      <c r="B267" s="164"/>
      <c r="C267" s="164"/>
      <c r="D267" s="139" t="s">
        <v>1986</v>
      </c>
      <c r="E267" s="43"/>
      <c r="F267" s="42"/>
      <c r="G267" s="42"/>
      <c r="H267" s="42"/>
      <c r="I267" s="42"/>
      <c r="J267" s="42"/>
      <c r="K267" s="42"/>
      <c r="L267" s="42"/>
      <c r="M267" s="42"/>
      <c r="N267" s="42"/>
      <c r="O267" s="42"/>
      <c r="P267" s="42"/>
      <c r="Q267" s="42"/>
      <c r="R267" s="42"/>
      <c r="S267" s="42"/>
      <c r="T267" s="42"/>
      <c r="U267" s="42"/>
      <c r="V267" s="42"/>
      <c r="W267" s="42"/>
      <c r="X267" s="42"/>
      <c r="Y267" s="42"/>
      <c r="Z267" s="42"/>
      <c r="AA267" s="42"/>
      <c r="AB267" s="42"/>
    </row>
    <row r="268" spans="2:28">
      <c r="B268" s="164"/>
      <c r="C268" s="164"/>
      <c r="D268" s="139"/>
      <c r="E268" s="43"/>
      <c r="F268" s="42"/>
      <c r="G268" s="42"/>
      <c r="H268" s="42"/>
      <c r="I268" s="42"/>
      <c r="J268" s="42"/>
      <c r="K268" s="42"/>
      <c r="L268" s="42"/>
      <c r="M268" s="42"/>
      <c r="N268" s="42"/>
      <c r="O268" s="42"/>
      <c r="P268" s="42"/>
      <c r="Q268" s="42"/>
      <c r="R268" s="42"/>
      <c r="S268" s="42"/>
      <c r="T268" s="42"/>
      <c r="U268" s="42"/>
      <c r="V268" s="42"/>
      <c r="W268" s="42"/>
      <c r="X268" s="42"/>
      <c r="Y268" s="42"/>
      <c r="Z268" s="42"/>
      <c r="AA268" s="42"/>
      <c r="AB268" s="42"/>
    </row>
    <row r="269" spans="2:28" s="135" customFormat="1">
      <c r="D269" s="157" t="s">
        <v>1988</v>
      </c>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spans="2:28" s="135" customFormat="1">
      <c r="D270" s="141" t="s">
        <v>1989</v>
      </c>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spans="2:28" s="133" customFormat="1">
      <c r="D271" s="152" t="s">
        <v>1991</v>
      </c>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row>
    <row r="272" spans="2:28" s="133" customFormat="1">
      <c r="D272" s="152" t="s">
        <v>1990</v>
      </c>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row>
    <row r="273" spans="1:28">
      <c r="B273" s="164"/>
      <c r="C273" s="164"/>
      <c r="D273" s="152" t="s">
        <v>1992</v>
      </c>
      <c r="E273" s="43"/>
      <c r="F273" s="42"/>
      <c r="G273" s="42"/>
      <c r="H273" s="42"/>
      <c r="I273" s="42"/>
      <c r="J273" s="42"/>
      <c r="K273" s="42"/>
      <c r="L273" s="42"/>
      <c r="M273" s="42"/>
      <c r="N273" s="42"/>
      <c r="O273" s="42"/>
      <c r="P273" s="42"/>
      <c r="Q273" s="42"/>
      <c r="R273" s="42"/>
      <c r="S273" s="42"/>
      <c r="T273" s="42"/>
      <c r="U273" s="42"/>
      <c r="V273" s="42"/>
      <c r="W273" s="42"/>
      <c r="X273" s="42"/>
      <c r="Y273" s="42"/>
      <c r="Z273" s="42"/>
      <c r="AA273" s="42"/>
      <c r="AB273" s="42"/>
    </row>
    <row r="274" spans="1:28">
      <c r="B274" s="164"/>
      <c r="C274" s="164"/>
      <c r="D274" s="152" t="s">
        <v>1993</v>
      </c>
      <c r="E274" s="43"/>
      <c r="F274" s="42"/>
      <c r="G274" s="42"/>
      <c r="H274" s="42"/>
      <c r="I274" s="42"/>
      <c r="J274" s="42"/>
      <c r="K274" s="42"/>
      <c r="L274" s="42"/>
      <c r="M274" s="42"/>
      <c r="N274" s="42"/>
      <c r="O274" s="42"/>
      <c r="P274" s="42"/>
      <c r="Q274" s="42"/>
      <c r="R274" s="42"/>
      <c r="S274" s="42"/>
      <c r="T274" s="42"/>
      <c r="U274" s="42"/>
      <c r="V274" s="42"/>
      <c r="W274" s="42"/>
      <c r="X274" s="42"/>
      <c r="Y274" s="42"/>
      <c r="Z274" s="42"/>
      <c r="AA274" s="42"/>
      <c r="AB274" s="42"/>
    </row>
    <row r="275" spans="1:28">
      <c r="B275" s="164"/>
      <c r="C275" s="164"/>
      <c r="D275" s="139"/>
      <c r="E275" s="43"/>
      <c r="F275" s="42"/>
      <c r="G275" s="42"/>
      <c r="H275" s="42"/>
      <c r="I275" s="42"/>
      <c r="J275" s="42"/>
      <c r="K275" s="42"/>
      <c r="L275" s="42"/>
      <c r="M275" s="42"/>
      <c r="N275" s="42"/>
      <c r="O275" s="42"/>
      <c r="P275" s="42"/>
      <c r="Q275" s="42"/>
      <c r="R275" s="42"/>
      <c r="S275" s="42"/>
      <c r="T275" s="42"/>
      <c r="U275" s="42"/>
      <c r="V275" s="42"/>
      <c r="W275" s="42"/>
      <c r="X275" s="42"/>
      <c r="Y275" s="42"/>
      <c r="Z275" s="42"/>
      <c r="AA275" s="42"/>
      <c r="AB275" s="42"/>
    </row>
    <row r="276" spans="1:28">
      <c r="B276" s="164"/>
      <c r="C276" s="164"/>
      <c r="D276" s="101"/>
      <c r="E276" s="43"/>
      <c r="F276" s="42"/>
      <c r="G276" s="42"/>
      <c r="H276" s="42"/>
      <c r="I276" s="42"/>
      <c r="J276" s="42"/>
      <c r="K276" s="42"/>
      <c r="L276" s="42"/>
      <c r="M276" s="42"/>
      <c r="N276" s="42"/>
      <c r="O276" s="42"/>
      <c r="P276" s="42"/>
      <c r="Q276" s="42"/>
      <c r="R276" s="42"/>
      <c r="S276" s="42"/>
      <c r="T276" s="42"/>
      <c r="U276" s="42"/>
      <c r="V276" s="42"/>
      <c r="W276" s="42"/>
      <c r="X276" s="42"/>
      <c r="Y276" s="42"/>
      <c r="Z276" s="42"/>
      <c r="AA276" s="42"/>
      <c r="AB276" s="42"/>
    </row>
    <row r="277" spans="1:28" s="135" customFormat="1">
      <c r="D277" s="157"/>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spans="1:28" s="135" customFormat="1">
      <c r="D278" s="141"/>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spans="1:28" s="133" customFormat="1">
      <c r="D279" s="152"/>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row>
    <row r="280" spans="1:28" s="133" customFormat="1">
      <c r="D280" s="152"/>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row>
    <row r="281" spans="1:28" s="133" customFormat="1">
      <c r="D281" s="152"/>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row>
    <row r="282" spans="1:28">
      <c r="B282" s="164"/>
      <c r="C282" s="164"/>
      <c r="D282" s="152"/>
      <c r="E282" s="43"/>
      <c r="F282" s="42"/>
      <c r="G282" s="42"/>
      <c r="H282" s="42"/>
      <c r="I282" s="42"/>
      <c r="J282" s="42"/>
      <c r="K282" s="42"/>
      <c r="L282" s="42"/>
      <c r="M282" s="42"/>
      <c r="N282" s="42"/>
      <c r="O282" s="42"/>
      <c r="P282" s="42"/>
      <c r="Q282" s="42"/>
      <c r="R282" s="42"/>
      <c r="S282" s="42"/>
      <c r="T282" s="42"/>
      <c r="U282" s="42"/>
      <c r="V282" s="42"/>
      <c r="W282" s="42"/>
      <c r="X282" s="42"/>
      <c r="Y282" s="42"/>
      <c r="Z282" s="42"/>
      <c r="AA282" s="42"/>
      <c r="AB282" s="42"/>
    </row>
    <row r="283" spans="1:28">
      <c r="B283" s="164"/>
      <c r="C283" s="164"/>
      <c r="D283" s="152"/>
      <c r="E283" s="43"/>
      <c r="F283" s="42"/>
      <c r="G283" s="42"/>
      <c r="H283" s="42"/>
      <c r="I283" s="42"/>
      <c r="J283" s="42"/>
      <c r="K283" s="42"/>
      <c r="L283" s="42"/>
      <c r="M283" s="42"/>
      <c r="N283" s="42"/>
      <c r="O283" s="42"/>
      <c r="P283" s="42"/>
      <c r="Q283" s="42"/>
      <c r="R283" s="42"/>
      <c r="S283" s="42"/>
      <c r="T283" s="42"/>
      <c r="U283" s="42"/>
      <c r="V283" s="42"/>
      <c r="W283" s="42"/>
      <c r="X283" s="42"/>
      <c r="Y283" s="42"/>
      <c r="Z283" s="42"/>
      <c r="AA283" s="42"/>
      <c r="AB283" s="42"/>
    </row>
    <row r="284" spans="1:28">
      <c r="B284" s="164"/>
      <c r="C284" s="164"/>
      <c r="D284" s="152" t="s">
        <v>1994</v>
      </c>
      <c r="E284" s="43"/>
      <c r="F284" s="42"/>
      <c r="G284" s="42"/>
      <c r="H284" s="42"/>
      <c r="I284" s="42"/>
      <c r="J284" s="42"/>
      <c r="K284" s="42"/>
      <c r="L284" s="42"/>
      <c r="M284" s="42"/>
      <c r="N284" s="42"/>
      <c r="O284" s="42"/>
      <c r="P284" s="42"/>
      <c r="Q284" s="42"/>
      <c r="R284" s="42"/>
      <c r="S284" s="42"/>
      <c r="T284" s="42"/>
      <c r="U284" s="42"/>
      <c r="V284" s="42"/>
      <c r="W284" s="42"/>
      <c r="X284" s="42"/>
      <c r="Y284" s="42"/>
      <c r="Z284" s="42"/>
      <c r="AA284" s="42"/>
      <c r="AB284" s="42"/>
    </row>
    <row r="285" spans="1:28" ht="16.5" thickBot="1">
      <c r="D285" s="44"/>
      <c r="E285" s="44"/>
      <c r="F285" s="91" t="s">
        <v>1995</v>
      </c>
      <c r="G285" s="65"/>
      <c r="H285" s="65"/>
      <c r="I285" s="65"/>
      <c r="J285" s="91"/>
      <c r="K285" s="91" t="s">
        <v>1996</v>
      </c>
      <c r="L285" s="65"/>
      <c r="M285" s="91"/>
      <c r="N285" s="91"/>
      <c r="O285" s="91" t="s">
        <v>1997</v>
      </c>
      <c r="P285" s="65"/>
      <c r="Q285" s="65"/>
      <c r="R285" s="65"/>
      <c r="S285" s="65"/>
      <c r="T285" s="91"/>
      <c r="U285" s="65"/>
      <c r="V285" s="65"/>
      <c r="W285" s="42"/>
      <c r="X285" s="44"/>
      <c r="Y285" s="42"/>
      <c r="Z285" s="42"/>
      <c r="AA285" s="42"/>
      <c r="AB285" s="42"/>
    </row>
    <row r="286" spans="1:28">
      <c r="A286" s="70"/>
      <c r="D286" s="42"/>
      <c r="E286" s="42"/>
      <c r="F286" s="142">
        <v>1</v>
      </c>
      <c r="G286" s="92"/>
      <c r="H286" s="92"/>
      <c r="I286" s="92"/>
      <c r="J286" s="92"/>
      <c r="K286" s="92" t="s">
        <v>1998</v>
      </c>
      <c r="L286" s="92"/>
      <c r="M286" s="92"/>
      <c r="N286" s="92"/>
      <c r="O286" s="166" t="s">
        <v>2002</v>
      </c>
      <c r="P286" s="92"/>
      <c r="Q286" s="92"/>
      <c r="R286" s="92"/>
      <c r="S286" s="92"/>
      <c r="T286" s="149"/>
      <c r="U286" s="92"/>
      <c r="V286" s="92"/>
      <c r="W286" s="42"/>
      <c r="X286" s="42"/>
      <c r="Y286" s="42"/>
      <c r="Z286" s="42"/>
      <c r="AA286" s="42"/>
      <c r="AB286" s="42"/>
    </row>
    <row r="287" spans="1:28">
      <c r="D287" s="42"/>
      <c r="E287" s="42"/>
      <c r="F287" s="143">
        <v>2</v>
      </c>
      <c r="G287" s="93"/>
      <c r="H287" s="93"/>
      <c r="I287" s="93"/>
      <c r="J287" s="93"/>
      <c r="K287" s="93" t="s">
        <v>1999</v>
      </c>
      <c r="L287" s="93"/>
      <c r="M287" s="93"/>
      <c r="N287" s="93"/>
      <c r="O287" s="167">
        <v>1</v>
      </c>
      <c r="P287" s="93"/>
      <c r="Q287" s="93"/>
      <c r="R287" s="93"/>
      <c r="S287" s="93"/>
      <c r="T287" s="150"/>
      <c r="U287" s="93"/>
      <c r="V287" s="93"/>
      <c r="W287" s="42"/>
      <c r="X287" s="42"/>
      <c r="Y287" s="42"/>
      <c r="Z287" s="42"/>
      <c r="AA287" s="42"/>
      <c r="AB287" s="42"/>
    </row>
    <row r="288" spans="1:28">
      <c r="D288" s="42"/>
      <c r="E288" s="42"/>
      <c r="F288" s="143">
        <v>3</v>
      </c>
      <c r="G288" s="93"/>
      <c r="H288" s="93"/>
      <c r="I288" s="93"/>
      <c r="J288" s="93"/>
      <c r="K288" s="93" t="s">
        <v>2000</v>
      </c>
      <c r="L288" s="93"/>
      <c r="M288" s="93"/>
      <c r="N288" s="93"/>
      <c r="O288" s="167">
        <v>1</v>
      </c>
      <c r="P288" s="93"/>
      <c r="Q288" s="93"/>
      <c r="R288" s="93"/>
      <c r="S288" s="93"/>
      <c r="T288" s="150"/>
      <c r="U288" s="93"/>
      <c r="V288" s="93"/>
      <c r="W288" s="42"/>
      <c r="X288" s="42"/>
      <c r="Y288" s="42"/>
      <c r="Z288" s="42"/>
      <c r="AA288" s="42"/>
      <c r="AB288" s="42"/>
    </row>
    <row r="289" spans="2:28">
      <c r="D289" s="42"/>
      <c r="E289" s="42"/>
      <c r="F289" s="143">
        <v>4</v>
      </c>
      <c r="G289" s="93"/>
      <c r="H289" s="93"/>
      <c r="I289" s="93"/>
      <c r="J289" s="93"/>
      <c r="K289" s="93" t="s">
        <v>2001</v>
      </c>
      <c r="L289" s="93"/>
      <c r="M289" s="93"/>
      <c r="N289" s="93"/>
      <c r="O289" s="143">
        <v>2</v>
      </c>
      <c r="P289" s="93"/>
      <c r="Q289" s="93"/>
      <c r="R289" s="93"/>
      <c r="S289" s="93"/>
      <c r="T289" s="93"/>
      <c r="U289" s="93"/>
      <c r="V289" s="93"/>
      <c r="W289" s="42"/>
      <c r="X289" s="42"/>
      <c r="Y289" s="42"/>
      <c r="Z289" s="42"/>
      <c r="AA289" s="42"/>
      <c r="AB289" s="42"/>
    </row>
    <row r="290" spans="2:28">
      <c r="D290" s="42"/>
      <c r="E290" s="101"/>
      <c r="F290" s="146"/>
      <c r="G290" s="146"/>
      <c r="H290" s="146"/>
      <c r="I290" s="146"/>
      <c r="J290" s="146"/>
      <c r="K290" s="146"/>
      <c r="L290" s="146"/>
      <c r="M290" s="146"/>
      <c r="N290" s="146"/>
      <c r="O290" s="146"/>
      <c r="P290" s="146"/>
      <c r="Q290" s="146"/>
      <c r="R290" s="146"/>
      <c r="S290" s="146"/>
      <c r="T290" s="147"/>
      <c r="U290" s="146"/>
      <c r="V290" s="146"/>
      <c r="W290" s="42"/>
      <c r="X290" s="83"/>
      <c r="Y290" s="42"/>
      <c r="Z290" s="42"/>
      <c r="AA290" s="42"/>
      <c r="AB290" s="42"/>
    </row>
    <row r="291" spans="2:28">
      <c r="D291" s="42"/>
      <c r="E291" s="101" t="s">
        <v>2027</v>
      </c>
      <c r="F291" s="42"/>
      <c r="G291" s="42"/>
      <c r="H291" s="42"/>
      <c r="I291" s="42"/>
      <c r="J291" s="42"/>
      <c r="K291" s="42"/>
      <c r="L291" s="42"/>
      <c r="M291" s="42"/>
      <c r="N291" s="42"/>
      <c r="O291" s="42"/>
      <c r="P291" s="42"/>
      <c r="Q291" s="42"/>
      <c r="R291" s="42"/>
      <c r="S291" s="42"/>
      <c r="T291" s="83"/>
      <c r="U291" s="42"/>
      <c r="V291" s="42"/>
      <c r="W291" s="42"/>
      <c r="X291" s="83"/>
      <c r="Y291" s="42"/>
      <c r="Z291" s="42"/>
      <c r="AA291" s="42"/>
      <c r="AB291" s="42"/>
    </row>
    <row r="292" spans="2:28">
      <c r="B292" s="164"/>
      <c r="C292" s="164"/>
      <c r="D292" s="101"/>
      <c r="E292" s="43"/>
      <c r="F292" s="42"/>
      <c r="G292" s="42"/>
      <c r="H292" s="42"/>
      <c r="I292" s="42"/>
      <c r="J292" s="42"/>
      <c r="K292" s="42"/>
      <c r="L292" s="42"/>
      <c r="M292" s="42"/>
      <c r="N292" s="42"/>
      <c r="O292" s="42"/>
      <c r="P292" s="42"/>
      <c r="Q292" s="42"/>
      <c r="R292" s="42"/>
      <c r="S292" s="42"/>
      <c r="T292" s="42"/>
      <c r="U292" s="42"/>
      <c r="V292" s="42"/>
      <c r="W292" s="42"/>
      <c r="X292" s="42"/>
      <c r="Y292" s="42"/>
      <c r="Z292" s="42"/>
      <c r="AA292" s="42"/>
      <c r="AB292" s="42"/>
    </row>
    <row r="293" spans="2:28" s="135" customFormat="1">
      <c r="D293" s="141" t="s">
        <v>2003</v>
      </c>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spans="2:28" s="133" customFormat="1">
      <c r="D294" s="152" t="s">
        <v>2004</v>
      </c>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row>
    <row r="295" spans="2:28" s="133" customFormat="1">
      <c r="D295" s="152" t="s">
        <v>2005</v>
      </c>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row>
    <row r="296" spans="2:28">
      <c r="B296" s="164"/>
      <c r="C296" s="164"/>
      <c r="D296" s="152" t="s">
        <v>2006</v>
      </c>
      <c r="E296" s="43"/>
      <c r="F296" s="42"/>
      <c r="G296" s="42"/>
      <c r="H296" s="42"/>
      <c r="I296" s="42"/>
      <c r="J296" s="42"/>
      <c r="K296" s="42"/>
      <c r="L296" s="42"/>
      <c r="M296" s="42"/>
      <c r="N296" s="42"/>
      <c r="O296" s="42"/>
      <c r="P296" s="42"/>
      <c r="Q296" s="42"/>
      <c r="R296" s="42"/>
      <c r="S296" s="42"/>
      <c r="T296" s="42"/>
      <c r="U296" s="42"/>
      <c r="V296" s="42"/>
      <c r="W296" s="42"/>
      <c r="X296" s="42"/>
      <c r="Y296" s="42"/>
      <c r="Z296" s="42"/>
      <c r="AA296" s="42"/>
      <c r="AB296" s="42"/>
    </row>
    <row r="297" spans="2:28">
      <c r="B297" s="164"/>
      <c r="C297" s="164"/>
      <c r="D297" s="101"/>
      <c r="E297" s="43"/>
      <c r="F297" s="42"/>
      <c r="G297" s="42"/>
      <c r="H297" s="42"/>
      <c r="I297" s="42"/>
      <c r="J297" s="42"/>
      <c r="K297" s="42"/>
      <c r="L297" s="42"/>
      <c r="M297" s="42"/>
      <c r="N297" s="42"/>
      <c r="O297" s="42"/>
      <c r="P297" s="42"/>
      <c r="Q297" s="42"/>
      <c r="R297" s="42"/>
      <c r="S297" s="42"/>
      <c r="T297" s="42"/>
      <c r="U297" s="42"/>
      <c r="V297" s="42"/>
      <c r="W297" s="42"/>
      <c r="X297" s="42"/>
      <c r="Y297" s="42"/>
      <c r="Z297" s="42"/>
      <c r="AA297" s="42"/>
      <c r="AB297" s="42"/>
    </row>
    <row r="299" spans="2:28" s="135" customFormat="1">
      <c r="D299" s="136" t="s">
        <v>2059</v>
      </c>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spans="2:28">
      <c r="B300" s="79"/>
      <c r="C300" s="79"/>
      <c r="D300" s="76" t="s">
        <v>2060</v>
      </c>
      <c r="E300" s="45"/>
      <c r="F300" s="42"/>
      <c r="G300" s="42"/>
      <c r="H300" s="42"/>
      <c r="I300" s="42"/>
      <c r="J300" s="42"/>
      <c r="K300" s="42"/>
      <c r="L300" s="42"/>
      <c r="M300" s="42"/>
      <c r="N300" s="42"/>
      <c r="O300" s="42"/>
      <c r="P300" s="42"/>
      <c r="Q300" s="42"/>
      <c r="R300" s="42"/>
      <c r="S300" s="42"/>
      <c r="T300" s="42"/>
      <c r="U300" s="42"/>
      <c r="V300" s="42"/>
      <c r="W300" s="42"/>
      <c r="X300" s="42"/>
      <c r="Y300" s="42"/>
      <c r="Z300" s="42"/>
      <c r="AA300" s="42"/>
      <c r="AB300" s="42"/>
    </row>
    <row r="301" spans="2:28">
      <c r="B301" s="164"/>
      <c r="C301" s="164"/>
      <c r="D301" s="101" t="s">
        <v>2134</v>
      </c>
      <c r="E301" s="43"/>
      <c r="F301" s="42"/>
      <c r="G301" s="42"/>
      <c r="H301" s="42"/>
      <c r="I301" s="42"/>
      <c r="J301" s="42"/>
      <c r="K301" s="42"/>
      <c r="L301" s="42"/>
      <c r="M301" s="42"/>
      <c r="N301" s="42"/>
      <c r="O301" s="42"/>
      <c r="P301" s="42"/>
      <c r="Q301" s="42"/>
      <c r="R301" s="42"/>
      <c r="S301" s="42"/>
      <c r="T301" s="42"/>
      <c r="U301" s="42"/>
      <c r="V301" s="42"/>
      <c r="W301" s="42"/>
      <c r="X301" s="42"/>
      <c r="Y301" s="42"/>
      <c r="Z301" s="42"/>
      <c r="AA301" s="42"/>
      <c r="AB301" s="42"/>
    </row>
    <row r="302" spans="2:28">
      <c r="B302" s="164"/>
      <c r="C302" s="164"/>
      <c r="D302" s="101" t="s">
        <v>2061</v>
      </c>
      <c r="E302" s="43"/>
      <c r="F302" s="42"/>
      <c r="G302" s="42"/>
      <c r="H302" s="42"/>
      <c r="I302" s="42"/>
      <c r="J302" s="42"/>
      <c r="K302" s="42"/>
      <c r="L302" s="42"/>
      <c r="M302" s="42"/>
      <c r="N302" s="42"/>
      <c r="O302" s="42"/>
      <c r="P302" s="42"/>
      <c r="Q302" s="42"/>
      <c r="R302" s="42"/>
      <c r="S302" s="42"/>
      <c r="T302" s="42"/>
      <c r="U302" s="42"/>
      <c r="V302" s="42"/>
      <c r="W302" s="42"/>
      <c r="X302" s="42"/>
      <c r="Y302" s="42"/>
      <c r="Z302" s="42"/>
      <c r="AA302" s="42"/>
      <c r="AB302" s="42"/>
    </row>
    <row r="303" spans="2:28">
      <c r="B303" s="164"/>
      <c r="C303" s="164"/>
      <c r="D303" s="110" t="s">
        <v>2062</v>
      </c>
      <c r="E303" s="43"/>
      <c r="F303" s="42"/>
      <c r="G303" s="42"/>
      <c r="H303" s="42"/>
      <c r="I303" s="42"/>
      <c r="J303" s="42"/>
      <c r="K303" s="42"/>
      <c r="L303" s="42"/>
      <c r="M303" s="42"/>
      <c r="N303" s="42"/>
      <c r="O303" s="42"/>
      <c r="P303" s="42"/>
      <c r="Q303" s="42"/>
      <c r="R303" s="42"/>
      <c r="S303" s="42"/>
      <c r="T303" s="42"/>
      <c r="U303" s="42"/>
      <c r="V303" s="42"/>
      <c r="W303" s="42"/>
      <c r="X303" s="42"/>
      <c r="Y303" s="42"/>
      <c r="Z303" s="42"/>
      <c r="AA303" s="42"/>
      <c r="AB303" s="42"/>
    </row>
    <row r="304" spans="2:28">
      <c r="B304" s="164"/>
      <c r="C304" s="164"/>
      <c r="D304" s="110" t="s">
        <v>2063</v>
      </c>
      <c r="E304" s="43"/>
      <c r="F304" s="42"/>
      <c r="G304" s="42"/>
      <c r="H304" s="42"/>
      <c r="I304" s="42"/>
      <c r="J304" s="42"/>
      <c r="K304" s="42"/>
      <c r="L304" s="42"/>
      <c r="M304" s="42"/>
      <c r="N304" s="42"/>
      <c r="O304" s="42"/>
      <c r="P304" s="42"/>
      <c r="Q304" s="42"/>
      <c r="R304" s="42"/>
      <c r="S304" s="42"/>
      <c r="T304" s="42"/>
      <c r="U304" s="42"/>
      <c r="V304" s="42"/>
      <c r="W304" s="42"/>
      <c r="X304" s="42"/>
      <c r="Y304" s="42"/>
      <c r="Z304" s="42"/>
      <c r="AA304" s="42"/>
      <c r="AB304" s="42"/>
    </row>
    <row r="305" spans="2:28">
      <c r="B305" s="164"/>
      <c r="C305" s="164"/>
      <c r="D305" s="110" t="s">
        <v>2064</v>
      </c>
      <c r="E305" s="43"/>
      <c r="F305" s="42"/>
      <c r="G305" s="42"/>
      <c r="H305" s="42"/>
      <c r="I305" s="42"/>
      <c r="J305" s="42"/>
      <c r="K305" s="42"/>
      <c r="L305" s="42"/>
      <c r="M305" s="42"/>
      <c r="N305" s="42"/>
      <c r="O305" s="42"/>
      <c r="P305" s="42"/>
      <c r="Q305" s="42"/>
      <c r="R305" s="42"/>
      <c r="S305" s="42"/>
      <c r="T305" s="42"/>
      <c r="U305" s="42"/>
      <c r="V305" s="42"/>
      <c r="W305" s="42"/>
      <c r="X305" s="42"/>
      <c r="Y305" s="42"/>
      <c r="Z305" s="42"/>
      <c r="AA305" s="42"/>
      <c r="AB305" s="42"/>
    </row>
    <row r="306" spans="2:28">
      <c r="B306" s="164"/>
      <c r="C306" s="164"/>
      <c r="D306" s="101" t="s">
        <v>1962</v>
      </c>
      <c r="E306" s="43"/>
      <c r="F306" s="42"/>
      <c r="G306" s="42"/>
      <c r="H306" s="42"/>
      <c r="I306" s="42"/>
      <c r="J306" s="42"/>
      <c r="K306" s="42"/>
      <c r="L306" s="42"/>
      <c r="M306" s="42"/>
      <c r="N306" s="42"/>
      <c r="O306" s="42"/>
      <c r="P306" s="42"/>
      <c r="Q306" s="42"/>
      <c r="R306" s="42"/>
      <c r="S306" s="42"/>
      <c r="T306" s="42"/>
      <c r="U306" s="42"/>
      <c r="V306" s="42"/>
      <c r="W306" s="42"/>
      <c r="X306" s="42"/>
      <c r="Y306" s="42"/>
      <c r="Z306" s="42"/>
      <c r="AA306" s="42"/>
      <c r="AB306" s="42"/>
    </row>
    <row r="307" spans="2:28">
      <c r="B307" s="164"/>
      <c r="C307" s="164"/>
      <c r="D307" s="110" t="s">
        <v>2065</v>
      </c>
      <c r="E307" s="43"/>
      <c r="F307" s="42"/>
      <c r="G307" s="42"/>
      <c r="H307" s="42"/>
      <c r="I307" s="42"/>
      <c r="J307" s="42"/>
      <c r="K307" s="42"/>
      <c r="L307" s="42"/>
      <c r="M307" s="42"/>
      <c r="N307" s="42"/>
      <c r="O307" s="42"/>
      <c r="P307" s="42"/>
      <c r="Q307" s="42"/>
      <c r="R307" s="42"/>
      <c r="S307" s="42"/>
      <c r="T307" s="42"/>
      <c r="U307" s="42"/>
      <c r="V307" s="42"/>
      <c r="W307" s="42"/>
      <c r="X307" s="42"/>
      <c r="Y307" s="42"/>
      <c r="Z307" s="42"/>
      <c r="AA307" s="42"/>
      <c r="AB307" s="42"/>
    </row>
    <row r="308" spans="2:28">
      <c r="B308" s="164"/>
      <c r="C308" s="164"/>
      <c r="D308" s="110" t="s">
        <v>2066</v>
      </c>
      <c r="E308" s="43"/>
      <c r="F308" s="42"/>
      <c r="G308" s="42"/>
      <c r="H308" s="42"/>
      <c r="I308" s="42"/>
      <c r="J308" s="42"/>
      <c r="K308" s="42"/>
      <c r="L308" s="42"/>
      <c r="M308" s="42"/>
      <c r="N308" s="42"/>
      <c r="O308" s="42"/>
      <c r="P308" s="42"/>
      <c r="Q308" s="42"/>
      <c r="R308" s="42"/>
      <c r="S308" s="42"/>
      <c r="T308" s="42"/>
      <c r="U308" s="42"/>
      <c r="V308" s="42"/>
      <c r="W308" s="42"/>
      <c r="X308" s="42"/>
      <c r="Y308" s="42"/>
      <c r="Z308" s="42"/>
      <c r="AA308" s="42"/>
      <c r="AB308" s="42"/>
    </row>
    <row r="309" spans="2:28">
      <c r="B309" s="164"/>
      <c r="C309" s="164"/>
      <c r="D309" s="101"/>
      <c r="E309" s="43"/>
      <c r="F309" s="42"/>
      <c r="G309" s="42"/>
      <c r="H309" s="42"/>
      <c r="I309" s="42"/>
      <c r="J309" s="42"/>
      <c r="K309" s="42"/>
      <c r="L309" s="42"/>
      <c r="M309" s="42"/>
      <c r="N309" s="42"/>
      <c r="O309" s="42"/>
      <c r="P309" s="42"/>
      <c r="Q309" s="42"/>
      <c r="R309" s="42"/>
      <c r="S309" s="42"/>
      <c r="T309" s="42"/>
      <c r="U309" s="42"/>
      <c r="V309" s="42"/>
      <c r="W309" s="42"/>
      <c r="X309" s="42"/>
      <c r="Y309" s="42"/>
      <c r="Z309" s="42"/>
      <c r="AA309" s="42"/>
      <c r="AB309" s="42"/>
    </row>
    <row r="310" spans="2:28">
      <c r="B310" s="79"/>
      <c r="C310" s="79"/>
      <c r="D310" s="76" t="s">
        <v>2067</v>
      </c>
      <c r="E310" s="45"/>
      <c r="F310" s="42"/>
      <c r="G310" s="42"/>
      <c r="H310" s="42"/>
      <c r="I310" s="42"/>
      <c r="J310" s="42"/>
      <c r="K310" s="42"/>
      <c r="L310" s="42"/>
      <c r="M310" s="42"/>
      <c r="N310" s="42"/>
      <c r="O310" s="42"/>
      <c r="P310" s="42"/>
      <c r="Q310" s="42"/>
      <c r="R310" s="42"/>
      <c r="S310" s="42"/>
      <c r="T310" s="42"/>
      <c r="U310" s="42"/>
      <c r="V310" s="42"/>
      <c r="W310" s="42"/>
      <c r="X310" s="42"/>
      <c r="Y310" s="42"/>
      <c r="Z310" s="42"/>
      <c r="AA310" s="42"/>
      <c r="AB310" s="42"/>
    </row>
    <row r="311" spans="2:28">
      <c r="B311" s="164"/>
      <c r="C311" s="164"/>
      <c r="D311" s="101" t="s">
        <v>2068</v>
      </c>
      <c r="E311" s="43"/>
      <c r="F311" s="42"/>
      <c r="G311" s="42"/>
      <c r="H311" s="42"/>
      <c r="I311" s="42"/>
      <c r="J311" s="42"/>
      <c r="K311" s="42"/>
      <c r="L311" s="42"/>
      <c r="M311" s="42"/>
      <c r="N311" s="42"/>
      <c r="O311" s="42"/>
      <c r="P311" s="42"/>
      <c r="Q311" s="42"/>
      <c r="R311" s="42"/>
      <c r="S311" s="42"/>
      <c r="T311" s="42"/>
      <c r="U311" s="42"/>
      <c r="V311" s="42"/>
      <c r="W311" s="42"/>
      <c r="X311" s="42"/>
      <c r="Y311" s="42"/>
      <c r="Z311" s="42"/>
      <c r="AA311" s="42"/>
      <c r="AB311" s="42"/>
    </row>
    <row r="312" spans="2:28">
      <c r="B312" s="164"/>
      <c r="C312" s="164"/>
      <c r="D312" s="110" t="s">
        <v>2135</v>
      </c>
      <c r="E312" s="43"/>
      <c r="F312" s="42"/>
      <c r="G312" s="42"/>
      <c r="H312" s="42"/>
      <c r="I312" s="42"/>
      <c r="J312" s="42"/>
      <c r="K312" s="42"/>
      <c r="L312" s="42"/>
      <c r="M312" s="42"/>
      <c r="N312" s="42"/>
      <c r="O312" s="42"/>
      <c r="P312" s="42"/>
      <c r="Q312" s="42"/>
      <c r="R312" s="42"/>
      <c r="S312" s="42"/>
      <c r="T312" s="42"/>
      <c r="U312" s="42"/>
      <c r="V312" s="42"/>
      <c r="W312" s="42"/>
      <c r="X312" s="42"/>
      <c r="Y312" s="42"/>
      <c r="Z312" s="42"/>
      <c r="AA312" s="42"/>
      <c r="AB312" s="42"/>
    </row>
    <row r="313" spans="2:28">
      <c r="B313" s="164"/>
      <c r="C313" s="164"/>
      <c r="D313" s="110" t="s">
        <v>2136</v>
      </c>
      <c r="E313" s="43"/>
      <c r="F313" s="42"/>
      <c r="G313" s="42"/>
      <c r="H313" s="42"/>
      <c r="I313" s="42"/>
      <c r="J313" s="42"/>
      <c r="K313" s="42"/>
      <c r="L313" s="42"/>
      <c r="M313" s="42"/>
      <c r="N313" s="42"/>
      <c r="O313" s="42"/>
      <c r="P313" s="42"/>
      <c r="Q313" s="42"/>
      <c r="R313" s="42"/>
      <c r="S313" s="42"/>
      <c r="T313" s="42"/>
      <c r="U313" s="42"/>
      <c r="V313" s="42"/>
      <c r="W313" s="42"/>
      <c r="X313" s="42"/>
      <c r="Y313" s="42"/>
      <c r="Z313" s="42"/>
      <c r="AA313" s="42"/>
      <c r="AB313" s="42"/>
    </row>
    <row r="314" spans="2:28">
      <c r="B314" s="164"/>
      <c r="C314" s="164"/>
      <c r="D314" s="172" t="s">
        <v>2069</v>
      </c>
      <c r="E314" s="43"/>
      <c r="F314" s="42"/>
      <c r="G314" s="42"/>
      <c r="H314" s="42"/>
      <c r="I314" s="42"/>
      <c r="J314" s="42"/>
      <c r="K314" s="42"/>
      <c r="L314" s="42"/>
      <c r="M314" s="42"/>
      <c r="N314" s="42"/>
      <c r="O314" s="42"/>
      <c r="P314" s="42"/>
      <c r="Q314" s="42"/>
      <c r="R314" s="42"/>
      <c r="S314" s="42"/>
      <c r="T314" s="42"/>
      <c r="U314" s="42"/>
      <c r="V314" s="42"/>
      <c r="W314" s="42"/>
      <c r="X314" s="42"/>
      <c r="Y314" s="42"/>
      <c r="Z314" s="42"/>
      <c r="AA314" s="42"/>
      <c r="AB314" s="42"/>
    </row>
    <row r="315" spans="2:28">
      <c r="B315" s="164"/>
      <c r="C315" s="164"/>
      <c r="D315" s="172" t="s">
        <v>2070</v>
      </c>
      <c r="E315" s="43"/>
      <c r="F315" s="42"/>
      <c r="G315" s="42"/>
      <c r="H315" s="42"/>
      <c r="I315" s="42"/>
      <c r="J315" s="42"/>
      <c r="K315" s="42"/>
      <c r="L315" s="42"/>
      <c r="M315" s="42"/>
      <c r="N315" s="42"/>
      <c r="O315" s="42"/>
      <c r="P315" s="42"/>
      <c r="Q315" s="42"/>
      <c r="R315" s="42"/>
      <c r="S315" s="42"/>
      <c r="T315" s="42"/>
      <c r="U315" s="42"/>
      <c r="V315" s="42"/>
      <c r="W315" s="42"/>
      <c r="X315" s="42"/>
      <c r="Y315" s="42"/>
      <c r="Z315" s="42"/>
      <c r="AA315" s="42"/>
      <c r="AB315" s="42"/>
    </row>
    <row r="316" spans="2:28">
      <c r="B316" s="164"/>
      <c r="C316" s="164"/>
      <c r="D316" s="110" t="s">
        <v>2194</v>
      </c>
      <c r="E316" s="43"/>
      <c r="F316" s="42"/>
      <c r="G316" s="42"/>
      <c r="H316" s="42"/>
      <c r="I316" s="42"/>
      <c r="J316" s="42"/>
      <c r="K316" s="42"/>
      <c r="L316" s="42"/>
      <c r="M316" s="42"/>
      <c r="N316" s="42"/>
      <c r="O316" s="42"/>
      <c r="P316" s="42"/>
      <c r="Q316" s="42"/>
      <c r="R316" s="42"/>
      <c r="S316" s="42"/>
      <c r="T316" s="42"/>
      <c r="U316" s="42"/>
      <c r="V316" s="42"/>
      <c r="W316" s="42"/>
      <c r="X316" s="42"/>
      <c r="Y316" s="42"/>
      <c r="Z316" s="42"/>
      <c r="AA316" s="42"/>
      <c r="AB316" s="42"/>
    </row>
    <row r="317" spans="2:28">
      <c r="B317" s="164"/>
      <c r="C317" s="164"/>
      <c r="D317" s="101"/>
      <c r="E317" s="43"/>
      <c r="F317" s="42"/>
      <c r="G317" s="42"/>
      <c r="H317" s="42"/>
      <c r="I317" s="42"/>
      <c r="J317" s="42"/>
      <c r="K317" s="42"/>
      <c r="L317" s="42"/>
      <c r="M317" s="42"/>
      <c r="N317" s="42"/>
      <c r="O317" s="42"/>
      <c r="P317" s="42"/>
      <c r="Q317" s="42"/>
      <c r="R317" s="42"/>
      <c r="S317" s="42"/>
      <c r="T317" s="42"/>
      <c r="U317" s="42"/>
      <c r="V317" s="42"/>
      <c r="W317" s="42"/>
      <c r="X317" s="42"/>
      <c r="Y317" s="42"/>
      <c r="Z317" s="42"/>
      <c r="AA317" s="42"/>
      <c r="AB317" s="42"/>
    </row>
    <row r="318" spans="2:28">
      <c r="B318" s="164"/>
      <c r="C318" s="164"/>
      <c r="D318" s="101" t="s">
        <v>2072</v>
      </c>
      <c r="E318" s="43"/>
      <c r="F318" s="42"/>
      <c r="G318" s="42"/>
      <c r="H318" s="42"/>
      <c r="I318" s="42"/>
      <c r="J318" s="42"/>
      <c r="K318" s="42"/>
      <c r="L318" s="42"/>
      <c r="M318" s="42"/>
      <c r="N318" s="42"/>
      <c r="O318" s="42"/>
      <c r="P318" s="42"/>
      <c r="Q318" s="42"/>
      <c r="R318" s="42"/>
      <c r="S318" s="42"/>
      <c r="T318" s="42"/>
      <c r="U318" s="42"/>
      <c r="V318" s="42"/>
      <c r="W318" s="42"/>
      <c r="X318" s="42"/>
      <c r="Y318" s="42"/>
      <c r="Z318" s="42"/>
      <c r="AA318" s="42"/>
      <c r="AB318" s="42"/>
    </row>
    <row r="319" spans="2:28">
      <c r="B319" s="164"/>
      <c r="C319" s="164"/>
      <c r="D319" s="110" t="s">
        <v>2073</v>
      </c>
      <c r="E319" s="43"/>
      <c r="F319" s="42"/>
      <c r="G319" s="42"/>
      <c r="H319" s="42"/>
      <c r="I319" s="42"/>
      <c r="J319" s="42"/>
      <c r="K319" s="42"/>
      <c r="L319" s="42"/>
      <c r="M319" s="42"/>
      <c r="N319" s="42"/>
      <c r="O319" s="42"/>
      <c r="P319" s="42"/>
      <c r="Q319" s="42"/>
      <c r="R319" s="42"/>
      <c r="S319" s="42"/>
      <c r="T319" s="42"/>
      <c r="U319" s="42"/>
      <c r="V319" s="42"/>
      <c r="W319" s="42"/>
      <c r="X319" s="42"/>
      <c r="Y319" s="42"/>
      <c r="Z319" s="42"/>
      <c r="AA319" s="42"/>
      <c r="AB319" s="42"/>
    </row>
    <row r="320" spans="2:28">
      <c r="B320" s="164"/>
      <c r="C320" s="164"/>
      <c r="D320" s="172" t="s">
        <v>2137</v>
      </c>
      <c r="E320" s="43"/>
      <c r="F320" s="42"/>
      <c r="G320" s="42"/>
      <c r="H320" s="42"/>
      <c r="I320" s="42"/>
      <c r="J320" s="42"/>
      <c r="K320" s="42"/>
      <c r="L320" s="42"/>
      <c r="M320" s="42"/>
      <c r="N320" s="42"/>
      <c r="O320" s="42"/>
      <c r="P320" s="42"/>
      <c r="Q320" s="42"/>
      <c r="R320" s="42"/>
      <c r="S320" s="42"/>
      <c r="T320" s="42"/>
      <c r="U320" s="42"/>
      <c r="V320" s="42"/>
      <c r="W320" s="42"/>
      <c r="X320" s="42"/>
      <c r="Y320" s="42"/>
      <c r="Z320" s="42"/>
      <c r="AA320" s="42"/>
      <c r="AB320" s="42"/>
    </row>
    <row r="321" spans="2:28">
      <c r="B321" s="164"/>
      <c r="C321" s="164"/>
      <c r="D321" s="172" t="s">
        <v>2138</v>
      </c>
      <c r="E321" s="43"/>
      <c r="F321" s="42"/>
      <c r="G321" s="42"/>
      <c r="H321" s="42"/>
      <c r="I321" s="42"/>
      <c r="J321" s="42"/>
      <c r="K321" s="42"/>
      <c r="L321" s="42"/>
      <c r="M321" s="42"/>
      <c r="N321" s="42"/>
      <c r="O321" s="42"/>
      <c r="P321" s="42"/>
      <c r="Q321" s="42"/>
      <c r="R321" s="42"/>
      <c r="S321" s="42"/>
      <c r="T321" s="42"/>
      <c r="U321" s="42"/>
      <c r="V321" s="42"/>
      <c r="W321" s="42"/>
      <c r="X321" s="42"/>
      <c r="Y321" s="42"/>
      <c r="Z321" s="42"/>
      <c r="AA321" s="42"/>
      <c r="AB321" s="42"/>
    </row>
    <row r="322" spans="2:28">
      <c r="B322" s="164"/>
      <c r="C322" s="164"/>
      <c r="D322" s="172" t="s">
        <v>2139</v>
      </c>
      <c r="E322" s="43"/>
      <c r="F322" s="42"/>
      <c r="G322" s="42"/>
      <c r="H322" s="42"/>
      <c r="I322" s="42"/>
      <c r="J322" s="42"/>
      <c r="K322" s="42"/>
      <c r="L322" s="42"/>
      <c r="M322" s="42"/>
      <c r="N322" s="42"/>
      <c r="O322" s="42"/>
      <c r="P322" s="42"/>
      <c r="Q322" s="42"/>
      <c r="R322" s="42"/>
      <c r="S322" s="42"/>
      <c r="T322" s="42"/>
      <c r="U322" s="42"/>
      <c r="V322" s="42"/>
      <c r="W322" s="42"/>
      <c r="X322" s="42"/>
      <c r="Y322" s="42"/>
      <c r="Z322" s="42"/>
      <c r="AA322" s="42"/>
      <c r="AB322" s="42"/>
    </row>
    <row r="323" spans="2:28">
      <c r="B323" s="164"/>
      <c r="C323" s="164"/>
      <c r="D323" s="172" t="s">
        <v>2140</v>
      </c>
      <c r="E323" s="43"/>
      <c r="F323" s="42"/>
      <c r="G323" s="42"/>
      <c r="H323" s="42"/>
      <c r="I323" s="42"/>
      <c r="J323" s="42"/>
      <c r="K323" s="42"/>
      <c r="L323" s="42"/>
      <c r="M323" s="42"/>
      <c r="N323" s="42"/>
      <c r="O323" s="42"/>
      <c r="P323" s="42"/>
      <c r="Q323" s="42"/>
      <c r="R323" s="42"/>
      <c r="S323" s="42"/>
      <c r="T323" s="42"/>
      <c r="U323" s="42"/>
      <c r="V323" s="42"/>
      <c r="W323" s="42"/>
      <c r="X323" s="42"/>
      <c r="Y323" s="42"/>
      <c r="Z323" s="42"/>
      <c r="AA323" s="42"/>
      <c r="AB323" s="42"/>
    </row>
    <row r="324" spans="2:28">
      <c r="B324" s="164"/>
      <c r="C324" s="164"/>
      <c r="D324" s="101"/>
      <c r="E324" s="43"/>
      <c r="F324" s="42"/>
      <c r="G324" s="42"/>
      <c r="H324" s="42"/>
      <c r="I324" s="42"/>
      <c r="J324" s="42"/>
      <c r="K324" s="42"/>
      <c r="L324" s="42"/>
      <c r="M324" s="42"/>
      <c r="N324" s="42"/>
      <c r="O324" s="42"/>
      <c r="P324" s="42"/>
      <c r="Q324" s="42"/>
      <c r="R324" s="42"/>
      <c r="S324" s="42"/>
      <c r="T324" s="42"/>
      <c r="U324" s="42"/>
      <c r="V324" s="42"/>
      <c r="W324" s="42"/>
      <c r="X324" s="42"/>
      <c r="Y324" s="42"/>
      <c r="Z324" s="42"/>
      <c r="AA324" s="42"/>
      <c r="AB324" s="42"/>
    </row>
    <row r="325" spans="2:28">
      <c r="B325" s="164"/>
      <c r="C325" s="164"/>
      <c r="D325" s="110" t="s">
        <v>2074</v>
      </c>
      <c r="E325" s="43"/>
      <c r="F325" s="42"/>
      <c r="G325" s="42"/>
      <c r="H325" s="42"/>
      <c r="I325" s="42"/>
      <c r="J325" s="42"/>
      <c r="K325" s="42"/>
      <c r="L325" s="42"/>
      <c r="M325" s="42"/>
      <c r="N325" s="42"/>
      <c r="O325" s="42"/>
      <c r="P325" s="42"/>
      <c r="Q325" s="42"/>
      <c r="R325" s="42"/>
      <c r="S325" s="42"/>
      <c r="T325" s="42"/>
      <c r="U325" s="42"/>
      <c r="V325" s="42"/>
      <c r="W325" s="42"/>
      <c r="X325" s="42"/>
      <c r="Y325" s="42"/>
      <c r="Z325" s="42"/>
      <c r="AA325" s="42"/>
      <c r="AB325" s="42"/>
    </row>
    <row r="326" spans="2:28">
      <c r="B326" s="164"/>
      <c r="C326" s="164"/>
      <c r="D326" s="172" t="s">
        <v>2075</v>
      </c>
      <c r="E326" s="43"/>
      <c r="F326" s="42"/>
      <c r="G326" s="42"/>
      <c r="H326" s="42"/>
      <c r="I326" s="42"/>
      <c r="J326" s="42"/>
      <c r="K326" s="42"/>
      <c r="L326" s="42"/>
      <c r="M326" s="42"/>
      <c r="N326" s="42"/>
      <c r="O326" s="42"/>
      <c r="P326" s="42"/>
      <c r="Q326" s="42"/>
      <c r="R326" s="42"/>
      <c r="S326" s="42"/>
      <c r="T326" s="42"/>
      <c r="U326" s="42"/>
      <c r="V326" s="42"/>
      <c r="W326" s="42"/>
      <c r="X326" s="42"/>
      <c r="Y326" s="42"/>
      <c r="Z326" s="42"/>
      <c r="AA326" s="42"/>
      <c r="AB326" s="42"/>
    </row>
    <row r="327" spans="2:28">
      <c r="B327" s="164"/>
      <c r="C327" s="164"/>
      <c r="D327" s="172" t="s">
        <v>2078</v>
      </c>
      <c r="E327" s="43"/>
      <c r="F327" s="42"/>
      <c r="G327" s="42"/>
      <c r="H327" s="42"/>
      <c r="I327" s="42"/>
      <c r="J327" s="42"/>
      <c r="K327" s="42"/>
      <c r="L327" s="42"/>
      <c r="M327" s="42"/>
      <c r="N327" s="42"/>
      <c r="O327" s="42"/>
      <c r="P327" s="42"/>
      <c r="Q327" s="42"/>
      <c r="R327" s="42"/>
      <c r="S327" s="42"/>
      <c r="T327" s="42"/>
      <c r="U327" s="42"/>
      <c r="V327" s="42"/>
      <c r="W327" s="42"/>
      <c r="X327" s="42"/>
      <c r="Y327" s="42"/>
      <c r="Z327" s="42"/>
      <c r="AA327" s="42"/>
      <c r="AB327" s="42"/>
    </row>
    <row r="328" spans="2:28">
      <c r="B328" s="164"/>
      <c r="C328" s="164"/>
      <c r="D328" s="101"/>
      <c r="E328" s="43"/>
      <c r="F328" s="42"/>
      <c r="G328" s="42"/>
      <c r="H328" s="42"/>
      <c r="I328" s="42"/>
      <c r="J328" s="42"/>
      <c r="K328" s="42"/>
      <c r="L328" s="42"/>
      <c r="M328" s="42"/>
      <c r="N328" s="42"/>
      <c r="O328" s="42"/>
      <c r="P328" s="42"/>
      <c r="Q328" s="42"/>
      <c r="R328" s="42"/>
      <c r="S328" s="42"/>
      <c r="T328" s="42"/>
      <c r="U328" s="42"/>
      <c r="V328" s="42"/>
      <c r="W328" s="42"/>
      <c r="X328" s="42"/>
      <c r="Y328" s="42"/>
      <c r="Z328" s="42"/>
      <c r="AA328" s="42"/>
      <c r="AB328" s="42"/>
    </row>
    <row r="329" spans="2:28" s="36" customFormat="1">
      <c r="B329" s="79"/>
      <c r="C329" s="79"/>
      <c r="D329" s="163" t="s">
        <v>2193</v>
      </c>
      <c r="E329" s="45"/>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spans="2:28">
      <c r="B330" s="164"/>
      <c r="C330" s="164"/>
      <c r="D330" s="110" t="s">
        <v>2071</v>
      </c>
      <c r="E330" s="43"/>
      <c r="F330" s="42"/>
      <c r="G330" s="42"/>
      <c r="H330" s="42"/>
      <c r="I330" s="42"/>
      <c r="J330" s="42"/>
      <c r="K330" s="42"/>
      <c r="L330" s="42"/>
      <c r="M330" s="42"/>
      <c r="N330" s="42"/>
      <c r="O330" s="42"/>
      <c r="P330" s="42"/>
      <c r="Q330" s="42"/>
      <c r="R330" s="42"/>
      <c r="S330" s="42"/>
      <c r="T330" s="42"/>
      <c r="U330" s="42"/>
      <c r="V330" s="42"/>
      <c r="W330" s="42"/>
      <c r="X330" s="42"/>
      <c r="Y330" s="42"/>
      <c r="Z330" s="42"/>
      <c r="AA330" s="42"/>
      <c r="AB330" s="42"/>
    </row>
    <row r="331" spans="2:28">
      <c r="B331" s="164"/>
      <c r="C331" s="164"/>
      <c r="D331" s="110" t="s">
        <v>2076</v>
      </c>
      <c r="E331" s="43"/>
      <c r="F331" s="42"/>
      <c r="G331" s="42"/>
      <c r="H331" s="42"/>
      <c r="I331" s="42"/>
      <c r="J331" s="42"/>
      <c r="K331" s="42"/>
      <c r="L331" s="42"/>
      <c r="M331" s="42"/>
      <c r="N331" s="42"/>
      <c r="O331" s="42"/>
      <c r="P331" s="42"/>
      <c r="Q331" s="42"/>
      <c r="R331" s="42"/>
      <c r="S331" s="42"/>
      <c r="T331" s="42"/>
      <c r="U331" s="42"/>
      <c r="V331" s="42"/>
      <c r="W331" s="42"/>
      <c r="X331" s="42"/>
      <c r="Y331" s="42"/>
      <c r="Z331" s="42"/>
      <c r="AA331" s="42"/>
      <c r="AB331" s="42"/>
    </row>
    <row r="332" spans="2:28">
      <c r="B332" s="164"/>
      <c r="C332" s="164"/>
      <c r="D332" s="101"/>
      <c r="E332" s="43"/>
      <c r="F332" s="42"/>
      <c r="G332" s="42"/>
      <c r="H332" s="42"/>
      <c r="I332" s="42"/>
      <c r="J332" s="42"/>
      <c r="K332" s="42"/>
      <c r="L332" s="42"/>
      <c r="M332" s="42"/>
      <c r="N332" s="42"/>
      <c r="O332" s="42"/>
      <c r="P332" s="42"/>
      <c r="Q332" s="42"/>
      <c r="R332" s="42"/>
      <c r="S332" s="42"/>
      <c r="T332" s="42"/>
      <c r="U332" s="42"/>
      <c r="V332" s="42"/>
      <c r="W332" s="42"/>
      <c r="X332" s="42"/>
      <c r="Y332" s="42"/>
      <c r="Z332" s="42"/>
      <c r="AA332" s="42"/>
      <c r="AB332" s="42"/>
    </row>
    <row r="333" spans="2:28">
      <c r="B333" s="164"/>
      <c r="C333" s="164"/>
      <c r="D333" s="101"/>
      <c r="E333" s="43"/>
      <c r="F333" s="42"/>
      <c r="G333" s="42"/>
      <c r="H333" s="42"/>
      <c r="I333" s="42"/>
      <c r="J333" s="42"/>
      <c r="K333" s="42"/>
      <c r="L333" s="42"/>
      <c r="M333" s="42"/>
      <c r="N333" s="42"/>
      <c r="O333" s="42"/>
      <c r="P333" s="42"/>
      <c r="Q333" s="42"/>
      <c r="R333" s="42"/>
      <c r="S333" s="42"/>
      <c r="T333" s="42"/>
      <c r="U333" s="42"/>
      <c r="V333" s="42"/>
      <c r="W333" s="42"/>
      <c r="X333" s="42"/>
      <c r="Y333" s="42"/>
      <c r="Z333" s="42"/>
      <c r="AA333" s="42"/>
      <c r="AB333" s="42"/>
    </row>
    <row r="334" spans="2:28">
      <c r="B334" s="164"/>
      <c r="C334" s="164"/>
      <c r="D334" s="101"/>
      <c r="E334" s="43"/>
      <c r="F334" s="42"/>
      <c r="G334" s="42"/>
      <c r="H334" s="42"/>
      <c r="I334" s="42"/>
      <c r="J334" s="42"/>
      <c r="K334" s="42"/>
      <c r="L334" s="42"/>
      <c r="M334" s="42"/>
      <c r="N334" s="42"/>
      <c r="O334" s="42"/>
      <c r="P334" s="42"/>
      <c r="Q334" s="42"/>
      <c r="R334" s="42"/>
      <c r="S334" s="42"/>
      <c r="T334" s="42"/>
      <c r="U334" s="42"/>
      <c r="V334" s="42"/>
      <c r="W334" s="42"/>
      <c r="X334" s="42"/>
      <c r="Y334" s="42"/>
      <c r="Z334" s="42"/>
      <c r="AA334" s="42"/>
      <c r="AB334" s="42"/>
    </row>
    <row r="335" spans="2:28">
      <c r="B335" s="164"/>
      <c r="C335" s="164"/>
      <c r="D335" s="101"/>
      <c r="E335" s="43"/>
      <c r="F335" s="42"/>
      <c r="G335" s="42"/>
      <c r="H335" s="42"/>
      <c r="I335" s="42"/>
      <c r="J335" s="42"/>
      <c r="K335" s="42"/>
      <c r="L335" s="42"/>
      <c r="M335" s="42"/>
      <c r="N335" s="42"/>
      <c r="O335" s="42"/>
      <c r="P335" s="42"/>
      <c r="Q335" s="42"/>
      <c r="R335" s="42"/>
      <c r="S335" s="42"/>
      <c r="T335" s="42"/>
      <c r="U335" s="42"/>
      <c r="V335" s="42"/>
      <c r="W335" s="42"/>
      <c r="X335" s="42"/>
      <c r="Y335" s="42"/>
      <c r="Z335" s="42"/>
      <c r="AA335" s="42"/>
      <c r="AB335" s="42"/>
    </row>
    <row r="336" spans="2:28">
      <c r="B336" s="164"/>
      <c r="C336" s="164"/>
      <c r="D336" s="101"/>
      <c r="E336" s="43"/>
      <c r="F336" s="42"/>
      <c r="G336" s="42"/>
      <c r="H336" s="42"/>
      <c r="I336" s="42"/>
      <c r="J336" s="42"/>
      <c r="K336" s="42"/>
      <c r="L336" s="42"/>
      <c r="M336" s="42"/>
      <c r="N336" s="42"/>
      <c r="O336" s="42"/>
      <c r="P336" s="42"/>
      <c r="Q336" s="42"/>
      <c r="R336" s="42"/>
      <c r="S336" s="42"/>
      <c r="T336" s="42"/>
      <c r="U336" s="42"/>
      <c r="V336" s="42"/>
      <c r="W336" s="42"/>
      <c r="X336" s="42"/>
      <c r="Y336" s="42"/>
      <c r="Z336" s="42"/>
      <c r="AA336" s="42"/>
      <c r="AB336" s="42"/>
    </row>
    <row r="337" spans="2:28">
      <c r="B337" s="164"/>
      <c r="C337" s="164"/>
      <c r="D337" s="101"/>
      <c r="E337" s="43"/>
      <c r="F337" s="42"/>
      <c r="G337" s="42"/>
      <c r="H337" s="42"/>
      <c r="I337" s="42"/>
      <c r="J337" s="42"/>
      <c r="K337" s="42"/>
      <c r="L337" s="42"/>
      <c r="M337" s="42"/>
      <c r="N337" s="42"/>
      <c r="O337" s="42"/>
      <c r="P337" s="42"/>
      <c r="Q337" s="42"/>
      <c r="R337" s="42"/>
      <c r="S337" s="42"/>
      <c r="T337" s="42"/>
      <c r="U337" s="42"/>
      <c r="V337" s="42"/>
      <c r="W337" s="42"/>
      <c r="X337" s="42"/>
      <c r="Y337" s="42"/>
      <c r="Z337" s="42"/>
      <c r="AA337" s="42"/>
      <c r="AB337" s="42"/>
    </row>
    <row r="338" spans="2:28">
      <c r="B338" s="164"/>
      <c r="C338" s="164"/>
      <c r="D338" s="101"/>
      <c r="E338" s="43"/>
      <c r="F338" s="42"/>
      <c r="G338" s="42"/>
      <c r="H338" s="42"/>
      <c r="I338" s="42"/>
      <c r="J338" s="42"/>
      <c r="K338" s="42"/>
      <c r="L338" s="42"/>
      <c r="M338" s="42"/>
      <c r="N338" s="42"/>
      <c r="O338" s="42"/>
      <c r="P338" s="42"/>
      <c r="Q338" s="42"/>
      <c r="R338" s="42"/>
      <c r="S338" s="42"/>
      <c r="T338" s="42"/>
      <c r="U338" s="42"/>
      <c r="V338" s="42"/>
      <c r="W338" s="42"/>
      <c r="X338" s="42"/>
      <c r="Y338" s="42"/>
      <c r="Z338" s="42"/>
      <c r="AA338" s="42"/>
      <c r="AB338" s="42"/>
    </row>
    <row r="339" spans="2:28">
      <c r="B339" s="164"/>
      <c r="C339" s="164"/>
      <c r="D339" s="101"/>
      <c r="E339" s="43"/>
      <c r="F339" s="42"/>
      <c r="G339" s="42"/>
      <c r="H339" s="42"/>
      <c r="I339" s="42"/>
      <c r="J339" s="42"/>
      <c r="K339" s="42"/>
      <c r="L339" s="42"/>
      <c r="M339" s="42"/>
      <c r="N339" s="42"/>
      <c r="O339" s="42"/>
      <c r="P339" s="42"/>
      <c r="Q339" s="42"/>
      <c r="R339" s="42"/>
      <c r="S339" s="42"/>
      <c r="T339" s="42"/>
      <c r="U339" s="42"/>
      <c r="V339" s="42"/>
      <c r="W339" s="42"/>
      <c r="X339" s="42"/>
      <c r="Y339" s="42"/>
      <c r="Z339" s="42"/>
      <c r="AA339" s="42"/>
      <c r="AB339" s="42"/>
    </row>
    <row r="340" spans="2:28">
      <c r="B340" s="164"/>
      <c r="C340" s="164"/>
      <c r="D340" s="101"/>
      <c r="E340" s="43"/>
      <c r="F340" s="42"/>
      <c r="G340" s="42"/>
      <c r="H340" s="42"/>
      <c r="I340" s="42"/>
      <c r="J340" s="42"/>
      <c r="K340" s="42"/>
      <c r="L340" s="42"/>
      <c r="M340" s="42"/>
      <c r="N340" s="42"/>
      <c r="O340" s="42"/>
      <c r="P340" s="42"/>
      <c r="Q340" s="42"/>
      <c r="R340" s="42"/>
      <c r="S340" s="42"/>
      <c r="T340" s="42"/>
      <c r="U340" s="42"/>
      <c r="V340" s="42"/>
      <c r="W340" s="42"/>
      <c r="X340" s="42"/>
      <c r="Y340" s="42"/>
      <c r="Z340" s="42"/>
      <c r="AA340" s="42"/>
      <c r="AB340" s="42"/>
    </row>
    <row r="341" spans="2:28">
      <c r="B341" s="164"/>
      <c r="C341" s="164"/>
      <c r="D341" s="101"/>
      <c r="E341" s="43"/>
      <c r="F341" s="42"/>
      <c r="G341" s="42"/>
      <c r="H341" s="42"/>
      <c r="I341" s="42"/>
      <c r="J341" s="42"/>
      <c r="K341" s="42"/>
      <c r="L341" s="42"/>
      <c r="M341" s="42"/>
      <c r="N341" s="42"/>
      <c r="O341" s="42"/>
      <c r="P341" s="42"/>
      <c r="Q341" s="42"/>
      <c r="R341" s="42"/>
      <c r="S341" s="42"/>
      <c r="T341" s="42"/>
      <c r="U341" s="42"/>
      <c r="V341" s="42"/>
      <c r="W341" s="42"/>
      <c r="X341" s="42"/>
      <c r="Y341" s="42"/>
      <c r="Z341" s="42"/>
      <c r="AA341" s="42"/>
      <c r="AB341" s="42"/>
    </row>
    <row r="342" spans="2:28">
      <c r="B342" s="164"/>
      <c r="C342" s="164"/>
      <c r="D342" s="101"/>
      <c r="E342" s="43"/>
      <c r="F342" s="42"/>
      <c r="G342" s="42"/>
      <c r="H342" s="42"/>
      <c r="I342" s="42"/>
      <c r="J342" s="42"/>
      <c r="K342" s="42"/>
      <c r="L342" s="42"/>
      <c r="M342" s="42"/>
      <c r="N342" s="42"/>
      <c r="O342" s="42"/>
      <c r="P342" s="42"/>
      <c r="Q342" s="42"/>
      <c r="R342" s="42"/>
      <c r="S342" s="42"/>
      <c r="T342" s="42"/>
      <c r="U342" s="42"/>
      <c r="V342" s="42"/>
      <c r="W342" s="42"/>
      <c r="X342" s="42"/>
      <c r="Y342" s="42"/>
      <c r="Z342" s="42"/>
      <c r="AA342" s="42"/>
      <c r="AB342" s="42"/>
    </row>
    <row r="343" spans="2:28">
      <c r="B343" s="164"/>
      <c r="C343" s="164"/>
      <c r="D343" s="101"/>
      <c r="E343" s="43"/>
      <c r="F343" s="42"/>
      <c r="G343" s="42"/>
      <c r="H343" s="42"/>
      <c r="I343" s="42"/>
      <c r="J343" s="42"/>
      <c r="K343" s="42"/>
      <c r="L343" s="42"/>
      <c r="M343" s="42"/>
      <c r="N343" s="42"/>
      <c r="O343" s="42"/>
      <c r="P343" s="42"/>
      <c r="Q343" s="42"/>
      <c r="R343" s="42"/>
      <c r="S343" s="42"/>
      <c r="T343" s="42"/>
      <c r="U343" s="42"/>
      <c r="V343" s="42"/>
      <c r="W343" s="42"/>
      <c r="X343" s="42"/>
      <c r="Y343" s="42"/>
      <c r="Z343" s="42"/>
      <c r="AA343" s="42"/>
      <c r="AB343" s="42"/>
    </row>
    <row r="344" spans="2:28">
      <c r="B344" s="164"/>
      <c r="C344" s="164"/>
      <c r="D344" s="101"/>
      <c r="E344" s="43"/>
      <c r="F344" s="42"/>
      <c r="G344" s="42"/>
      <c r="H344" s="42"/>
      <c r="I344" s="42"/>
      <c r="J344" s="42"/>
      <c r="K344" s="42"/>
      <c r="L344" s="42"/>
      <c r="M344" s="42"/>
      <c r="N344" s="42"/>
      <c r="O344" s="42"/>
      <c r="P344" s="42"/>
      <c r="Q344" s="42"/>
      <c r="R344" s="42"/>
      <c r="S344" s="42"/>
      <c r="T344" s="42"/>
      <c r="U344" s="42"/>
      <c r="V344" s="42"/>
      <c r="W344" s="42"/>
      <c r="X344" s="42"/>
      <c r="Y344" s="42"/>
      <c r="Z344" s="42"/>
      <c r="AA344" s="42"/>
      <c r="AB344" s="42"/>
    </row>
    <row r="345" spans="2:28">
      <c r="B345" s="164"/>
      <c r="C345" s="164"/>
      <c r="D345" s="101"/>
      <c r="E345" s="43"/>
      <c r="F345" s="42"/>
      <c r="G345" s="42"/>
      <c r="H345" s="42"/>
      <c r="I345" s="42"/>
      <c r="J345" s="42"/>
      <c r="K345" s="42"/>
      <c r="L345" s="42"/>
      <c r="M345" s="42"/>
      <c r="N345" s="42"/>
      <c r="O345" s="42"/>
      <c r="P345" s="42"/>
      <c r="Q345" s="42"/>
      <c r="R345" s="42"/>
      <c r="S345" s="42"/>
      <c r="T345" s="42"/>
      <c r="U345" s="42"/>
      <c r="V345" s="42"/>
      <c r="W345" s="42"/>
      <c r="X345" s="42"/>
      <c r="Y345" s="42"/>
      <c r="Z345" s="42"/>
      <c r="AA345" s="42"/>
      <c r="AB345" s="42"/>
    </row>
    <row r="346" spans="2:28">
      <c r="B346" s="164"/>
      <c r="C346" s="164"/>
      <c r="D346" s="101"/>
      <c r="E346" s="43"/>
      <c r="F346" s="42"/>
      <c r="G346" s="42"/>
      <c r="H346" s="42"/>
      <c r="I346" s="42"/>
      <c r="J346" s="42"/>
      <c r="K346" s="42"/>
      <c r="L346" s="42"/>
      <c r="M346" s="42"/>
      <c r="N346" s="42"/>
      <c r="O346" s="42"/>
      <c r="P346" s="42"/>
      <c r="Q346" s="42"/>
      <c r="R346" s="42"/>
      <c r="S346" s="42"/>
      <c r="T346" s="42"/>
      <c r="U346" s="42"/>
      <c r="V346" s="42"/>
      <c r="W346" s="42"/>
      <c r="X346" s="42"/>
      <c r="Y346" s="42"/>
      <c r="Z346" s="42"/>
      <c r="AA346" s="42"/>
      <c r="AB346" s="42"/>
    </row>
    <row r="347" spans="2:28">
      <c r="B347" s="164"/>
      <c r="C347" s="164"/>
      <c r="D347" s="101"/>
      <c r="E347" s="43"/>
      <c r="F347" s="42"/>
      <c r="G347" s="42"/>
      <c r="H347" s="42"/>
      <c r="I347" s="42"/>
      <c r="J347" s="42"/>
      <c r="K347" s="42"/>
      <c r="L347" s="42"/>
      <c r="M347" s="42"/>
      <c r="N347" s="42"/>
      <c r="O347" s="42"/>
      <c r="P347" s="42"/>
      <c r="Q347" s="42"/>
      <c r="R347" s="42"/>
      <c r="S347" s="42"/>
      <c r="T347" s="42"/>
      <c r="U347" s="42"/>
      <c r="V347" s="42"/>
      <c r="W347" s="42"/>
      <c r="X347" s="42"/>
      <c r="Y347" s="42"/>
      <c r="Z347" s="42"/>
      <c r="AA347" s="42"/>
      <c r="AB347" s="42"/>
    </row>
    <row r="348" spans="2:28">
      <c r="B348" s="164"/>
      <c r="C348" s="164"/>
      <c r="D348" s="101"/>
      <c r="E348" s="43"/>
      <c r="F348" s="42"/>
      <c r="G348" s="42"/>
      <c r="H348" s="42"/>
      <c r="I348" s="42"/>
      <c r="J348" s="42"/>
      <c r="K348" s="42"/>
      <c r="L348" s="42"/>
      <c r="M348" s="42"/>
      <c r="N348" s="42"/>
      <c r="O348" s="42"/>
      <c r="P348" s="42"/>
      <c r="Q348" s="42"/>
      <c r="R348" s="42"/>
      <c r="S348" s="42"/>
      <c r="T348" s="42"/>
      <c r="U348" s="42"/>
      <c r="V348" s="42"/>
      <c r="W348" s="42"/>
      <c r="X348" s="42"/>
      <c r="Y348" s="42"/>
      <c r="Z348" s="42"/>
      <c r="AA348" s="42"/>
      <c r="AB348" s="42"/>
    </row>
    <row r="349" spans="2:28" s="36" customFormat="1">
      <c r="B349" s="79"/>
      <c r="C349" s="79"/>
      <c r="D349" s="168" t="s">
        <v>2095</v>
      </c>
      <c r="E349" s="45"/>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spans="2:28">
      <c r="B350" s="79"/>
      <c r="C350" s="79"/>
      <c r="D350" s="110"/>
      <c r="E350" s="55" t="s">
        <v>2100</v>
      </c>
      <c r="F350" s="49"/>
      <c r="G350" s="49"/>
      <c r="H350" s="49"/>
      <c r="I350" s="49"/>
      <c r="J350" s="49"/>
      <c r="K350" s="49"/>
      <c r="L350" s="49"/>
      <c r="M350" s="49"/>
      <c r="N350" s="49"/>
      <c r="O350" s="49"/>
      <c r="P350" s="49"/>
      <c r="Q350" s="49"/>
      <c r="R350" s="49"/>
      <c r="S350" s="49"/>
      <c r="T350" s="49"/>
      <c r="U350" s="49"/>
      <c r="V350" s="49"/>
      <c r="W350" s="49"/>
      <c r="X350" s="49"/>
      <c r="Y350" s="49"/>
      <c r="Z350" s="49"/>
      <c r="AA350" s="49"/>
      <c r="AB350" s="49"/>
    </row>
    <row r="351" spans="2:28">
      <c r="B351" s="79"/>
      <c r="C351" s="79"/>
      <c r="D351" s="110"/>
      <c r="E351" s="169" t="s">
        <v>2101</v>
      </c>
      <c r="F351" s="49"/>
      <c r="G351" s="49"/>
      <c r="H351" s="49"/>
      <c r="I351" s="49"/>
      <c r="J351" s="49"/>
      <c r="K351" s="49"/>
      <c r="L351" s="49"/>
      <c r="M351" s="49"/>
      <c r="N351" s="49"/>
      <c r="O351" s="49"/>
      <c r="P351" s="49"/>
      <c r="Q351" s="49"/>
      <c r="R351" s="49"/>
      <c r="S351" s="49"/>
      <c r="T351" s="49"/>
      <c r="U351" s="49"/>
      <c r="V351" s="49"/>
      <c r="W351" s="49"/>
      <c r="X351" s="49"/>
      <c r="Y351" s="49"/>
      <c r="Z351" s="49"/>
      <c r="AA351" s="49"/>
      <c r="AB351" s="49"/>
    </row>
    <row r="352" spans="2:28">
      <c r="B352" s="79"/>
      <c r="C352" s="79"/>
      <c r="D352" s="110"/>
      <c r="E352" s="169" t="s">
        <v>2187</v>
      </c>
      <c r="F352" s="49"/>
      <c r="G352" s="49"/>
      <c r="H352" s="49"/>
      <c r="I352" s="49"/>
      <c r="J352" s="49"/>
      <c r="K352" s="49"/>
      <c r="L352" s="49"/>
      <c r="M352" s="49"/>
      <c r="N352" s="49"/>
      <c r="O352" s="49"/>
      <c r="P352" s="49"/>
      <c r="Q352" s="49"/>
      <c r="R352" s="49"/>
      <c r="S352" s="49"/>
      <c r="T352" s="49"/>
      <c r="U352" s="49"/>
      <c r="V352" s="49"/>
      <c r="W352" s="49"/>
      <c r="X352" s="49"/>
      <c r="Y352" s="49"/>
      <c r="Z352" s="49"/>
      <c r="AA352" s="49"/>
      <c r="AB352" s="49"/>
    </row>
    <row r="353" spans="2:28">
      <c r="B353" s="79"/>
      <c r="C353" s="79"/>
      <c r="D353" s="110"/>
      <c r="E353" s="169" t="s">
        <v>2188</v>
      </c>
      <c r="F353" s="49"/>
      <c r="G353" s="49"/>
      <c r="H353" s="49"/>
      <c r="I353" s="49"/>
      <c r="J353" s="49"/>
      <c r="K353" s="49"/>
      <c r="L353" s="49"/>
      <c r="M353" s="49"/>
      <c r="N353" s="49"/>
      <c r="O353" s="49"/>
      <c r="P353" s="49"/>
      <c r="Q353" s="49"/>
      <c r="R353" s="49"/>
      <c r="S353" s="49"/>
      <c r="T353" s="49"/>
      <c r="U353" s="49"/>
      <c r="V353" s="49"/>
      <c r="W353" s="49"/>
      <c r="X353" s="49"/>
      <c r="Y353" s="49"/>
      <c r="Z353" s="49"/>
      <c r="AA353" s="49"/>
      <c r="AB353" s="49"/>
    </row>
    <row r="354" spans="2:28">
      <c r="B354" s="79"/>
      <c r="C354" s="79"/>
      <c r="D354" s="110"/>
      <c r="E354" s="169" t="s">
        <v>2096</v>
      </c>
      <c r="F354" s="49"/>
      <c r="G354" s="49"/>
      <c r="H354" s="49"/>
      <c r="I354" s="49"/>
      <c r="J354" s="49"/>
      <c r="K354" s="49"/>
      <c r="L354" s="49"/>
      <c r="M354" s="49"/>
      <c r="N354" s="49"/>
      <c r="O354" s="49"/>
      <c r="P354" s="49"/>
      <c r="Q354" s="49"/>
      <c r="R354" s="49"/>
      <c r="S354" s="49"/>
      <c r="T354" s="49"/>
      <c r="U354" s="49"/>
      <c r="V354" s="49"/>
      <c r="W354" s="49"/>
      <c r="X354" s="49"/>
      <c r="Y354" s="49"/>
      <c r="Z354" s="49"/>
      <c r="AA354" s="49"/>
      <c r="AB354" s="49"/>
    </row>
    <row r="355" spans="2:28">
      <c r="B355" s="79"/>
      <c r="C355" s="79"/>
      <c r="D355" s="110"/>
      <c r="E355" s="169" t="s">
        <v>2097</v>
      </c>
      <c r="F355" s="49"/>
      <c r="G355" s="49"/>
      <c r="H355" s="49"/>
      <c r="I355" s="49"/>
      <c r="J355" s="49"/>
      <c r="K355" s="49"/>
      <c r="L355" s="49"/>
      <c r="M355" s="49"/>
      <c r="N355" s="49"/>
      <c r="O355" s="49"/>
      <c r="P355" s="49"/>
      <c r="Q355" s="49"/>
      <c r="R355" s="49"/>
      <c r="S355" s="49"/>
      <c r="T355" s="49"/>
      <c r="U355" s="49"/>
      <c r="V355" s="49"/>
      <c r="W355" s="49"/>
      <c r="X355" s="49"/>
      <c r="Y355" s="49"/>
      <c r="Z355" s="49"/>
      <c r="AA355" s="49"/>
      <c r="AB355" s="49"/>
    </row>
    <row r="356" spans="2:28">
      <c r="B356" s="79"/>
      <c r="C356" s="79"/>
      <c r="D356" s="110"/>
      <c r="E356" s="49"/>
      <c r="F356" s="49"/>
      <c r="G356" s="49"/>
      <c r="H356" s="49"/>
      <c r="I356" s="49"/>
      <c r="J356" s="49"/>
      <c r="K356" s="49"/>
      <c r="L356" s="49"/>
      <c r="M356" s="49"/>
      <c r="N356" s="49"/>
      <c r="O356" s="49"/>
      <c r="P356" s="49"/>
      <c r="Q356" s="49"/>
      <c r="R356" s="49"/>
      <c r="S356" s="49"/>
      <c r="T356" s="49"/>
      <c r="U356" s="49"/>
      <c r="V356" s="49"/>
      <c r="W356" s="49"/>
      <c r="X356" s="49"/>
      <c r="Y356" s="49"/>
      <c r="Z356" s="49"/>
      <c r="AA356" s="49"/>
      <c r="AB356" s="49"/>
    </row>
    <row r="357" spans="2:28">
      <c r="B357" s="79"/>
      <c r="C357" s="79"/>
      <c r="D357" s="110"/>
      <c r="E357" s="55" t="s">
        <v>2102</v>
      </c>
      <c r="F357" s="49"/>
      <c r="G357" s="49"/>
      <c r="H357" s="49"/>
      <c r="I357" s="49"/>
      <c r="J357" s="49"/>
      <c r="K357" s="49"/>
      <c r="L357" s="49"/>
      <c r="M357" s="49"/>
      <c r="N357" s="49"/>
      <c r="O357" s="49"/>
      <c r="P357" s="49"/>
      <c r="Q357" s="49"/>
      <c r="R357" s="49"/>
      <c r="S357" s="49"/>
      <c r="T357" s="49"/>
      <c r="U357" s="49"/>
      <c r="V357" s="49"/>
      <c r="W357" s="49"/>
      <c r="X357" s="49"/>
      <c r="Y357" s="49"/>
      <c r="Z357" s="49"/>
      <c r="AA357" s="49"/>
      <c r="AB357" s="49"/>
    </row>
    <row r="358" spans="2:28">
      <c r="B358" s="79"/>
      <c r="C358" s="79"/>
      <c r="D358" s="110"/>
      <c r="E358" s="169" t="s">
        <v>2101</v>
      </c>
      <c r="F358" s="49"/>
      <c r="G358" s="49"/>
      <c r="H358" s="49"/>
      <c r="I358" s="49"/>
      <c r="J358" s="49"/>
      <c r="K358" s="49"/>
      <c r="L358" s="49"/>
      <c r="M358" s="49"/>
      <c r="N358" s="49"/>
      <c r="O358" s="49"/>
      <c r="P358" s="49"/>
      <c r="Q358" s="49"/>
      <c r="R358" s="49"/>
      <c r="S358" s="49"/>
      <c r="T358" s="49"/>
      <c r="U358" s="49"/>
      <c r="V358" s="49"/>
      <c r="W358" s="49"/>
      <c r="X358" s="49"/>
      <c r="Y358" s="49"/>
      <c r="Z358" s="49"/>
      <c r="AA358" s="49"/>
      <c r="AB358" s="49"/>
    </row>
    <row r="359" spans="2:28">
      <c r="B359" s="79"/>
      <c r="C359" s="79"/>
      <c r="D359" s="110"/>
      <c r="E359" s="169" t="s">
        <v>2189</v>
      </c>
      <c r="F359" s="49"/>
      <c r="G359" s="49"/>
      <c r="H359" s="49"/>
      <c r="I359" s="49"/>
      <c r="J359" s="49"/>
      <c r="K359" s="49"/>
      <c r="L359" s="49"/>
      <c r="M359" s="49"/>
      <c r="N359" s="49"/>
      <c r="O359" s="49"/>
      <c r="P359" s="49"/>
      <c r="Q359" s="49"/>
      <c r="R359" s="49"/>
      <c r="S359" s="49"/>
      <c r="T359" s="49"/>
      <c r="U359" s="49"/>
      <c r="V359" s="49"/>
      <c r="W359" s="49"/>
      <c r="X359" s="49"/>
      <c r="Y359" s="49"/>
      <c r="Z359" s="49"/>
      <c r="AA359" s="49"/>
      <c r="AB359" s="49"/>
    </row>
    <row r="360" spans="2:28">
      <c r="B360" s="79"/>
      <c r="C360" s="79"/>
      <c r="D360" s="110"/>
      <c r="E360" s="169" t="s">
        <v>2190</v>
      </c>
      <c r="F360" s="49"/>
      <c r="G360" s="49"/>
      <c r="H360" s="49"/>
      <c r="I360" s="49"/>
      <c r="J360" s="49"/>
      <c r="K360" s="49"/>
      <c r="L360" s="49"/>
      <c r="M360" s="49"/>
      <c r="N360" s="49"/>
      <c r="O360" s="49"/>
      <c r="P360" s="49"/>
      <c r="Q360" s="49"/>
      <c r="R360" s="49"/>
      <c r="S360" s="49"/>
      <c r="T360" s="49"/>
      <c r="U360" s="49"/>
      <c r="V360" s="49"/>
      <c r="W360" s="49"/>
      <c r="X360" s="49"/>
      <c r="Y360" s="49"/>
      <c r="Z360" s="49"/>
      <c r="AA360" s="49"/>
      <c r="AB360" s="49"/>
    </row>
    <row r="361" spans="2:28">
      <c r="B361" s="79"/>
      <c r="C361" s="79"/>
      <c r="D361" s="110"/>
      <c r="E361" s="169" t="s">
        <v>2097</v>
      </c>
      <c r="F361" s="49"/>
      <c r="G361" s="49"/>
      <c r="H361" s="49"/>
      <c r="I361" s="49"/>
      <c r="J361" s="49"/>
      <c r="K361" s="49"/>
      <c r="L361" s="49"/>
      <c r="M361" s="49"/>
      <c r="N361" s="49"/>
      <c r="O361" s="49"/>
      <c r="P361" s="49"/>
      <c r="Q361" s="49"/>
      <c r="R361" s="49"/>
      <c r="S361" s="49"/>
      <c r="T361" s="49"/>
      <c r="U361" s="49"/>
      <c r="V361" s="49"/>
      <c r="W361" s="49"/>
      <c r="X361" s="49"/>
      <c r="Y361" s="49"/>
      <c r="Z361" s="49"/>
      <c r="AA361" s="49"/>
      <c r="AB361" s="49"/>
    </row>
    <row r="362" spans="2:28">
      <c r="B362" s="79"/>
      <c r="C362" s="79"/>
      <c r="D362" s="110"/>
      <c r="E362" s="49"/>
      <c r="F362" s="49"/>
      <c r="G362" s="49"/>
      <c r="H362" s="49"/>
      <c r="I362" s="49"/>
      <c r="J362" s="49"/>
      <c r="K362" s="49"/>
      <c r="L362" s="49"/>
      <c r="M362" s="49"/>
      <c r="N362" s="49"/>
      <c r="O362" s="49"/>
      <c r="P362" s="49"/>
      <c r="Q362" s="49"/>
      <c r="R362" s="49"/>
      <c r="S362" s="49"/>
      <c r="T362" s="49"/>
      <c r="U362" s="49"/>
      <c r="V362" s="49"/>
      <c r="W362" s="49"/>
      <c r="X362" s="49"/>
      <c r="Y362" s="49"/>
      <c r="Z362" s="49"/>
      <c r="AA362" s="49"/>
      <c r="AB362" s="49"/>
    </row>
    <row r="363" spans="2:28">
      <c r="B363" s="79"/>
      <c r="C363" s="79"/>
      <c r="D363" s="110"/>
      <c r="E363" s="55" t="s">
        <v>2103</v>
      </c>
      <c r="F363" s="49"/>
      <c r="G363" s="49"/>
      <c r="H363" s="49"/>
      <c r="I363" s="49"/>
      <c r="J363" s="49"/>
      <c r="K363" s="49"/>
      <c r="L363" s="49"/>
      <c r="M363" s="49"/>
      <c r="N363" s="49"/>
      <c r="O363" s="49"/>
      <c r="P363" s="49"/>
      <c r="Q363" s="49"/>
      <c r="R363" s="49"/>
      <c r="S363" s="49"/>
      <c r="T363" s="49"/>
      <c r="U363" s="49"/>
      <c r="V363" s="49"/>
      <c r="W363" s="49"/>
      <c r="X363" s="49"/>
      <c r="Y363" s="49"/>
      <c r="Z363" s="49"/>
      <c r="AA363" s="49"/>
      <c r="AB363" s="49"/>
    </row>
    <row r="364" spans="2:28">
      <c r="B364" s="79"/>
      <c r="C364" s="79"/>
      <c r="D364" s="110"/>
      <c r="E364" s="169" t="s">
        <v>2101</v>
      </c>
      <c r="F364" s="49"/>
      <c r="G364" s="49"/>
      <c r="H364" s="49"/>
      <c r="I364" s="49"/>
      <c r="J364" s="49"/>
      <c r="K364" s="49"/>
      <c r="L364" s="49"/>
      <c r="M364" s="49"/>
      <c r="N364" s="49"/>
      <c r="O364" s="49"/>
      <c r="P364" s="49"/>
      <c r="Q364" s="49"/>
      <c r="R364" s="49"/>
      <c r="S364" s="49"/>
      <c r="T364" s="49"/>
      <c r="U364" s="49"/>
      <c r="V364" s="49"/>
      <c r="W364" s="49"/>
      <c r="X364" s="49"/>
      <c r="Y364" s="49"/>
      <c r="Z364" s="49"/>
      <c r="AA364" s="49"/>
      <c r="AB364" s="49"/>
    </row>
    <row r="365" spans="2:28">
      <c r="B365" s="79"/>
      <c r="C365" s="79"/>
      <c r="D365" s="110"/>
      <c r="E365" s="169" t="s">
        <v>2098</v>
      </c>
      <c r="F365" s="49"/>
      <c r="G365" s="49"/>
      <c r="H365" s="49"/>
      <c r="I365" s="49"/>
      <c r="J365" s="49"/>
      <c r="K365" s="49"/>
      <c r="L365" s="49"/>
      <c r="M365" s="49"/>
      <c r="N365" s="49"/>
      <c r="O365" s="49"/>
      <c r="P365" s="49"/>
      <c r="Q365" s="49"/>
      <c r="R365" s="49"/>
      <c r="S365" s="49"/>
      <c r="T365" s="49"/>
      <c r="U365" s="49"/>
      <c r="V365" s="49"/>
      <c r="W365" s="49"/>
      <c r="X365" s="49"/>
      <c r="Y365" s="49"/>
      <c r="Z365" s="49"/>
      <c r="AA365" s="49"/>
      <c r="AB365" s="49"/>
    </row>
    <row r="366" spans="2:28">
      <c r="B366" s="79"/>
      <c r="C366" s="79"/>
      <c r="D366" s="110"/>
      <c r="E366" s="169" t="s">
        <v>2104</v>
      </c>
      <c r="F366" s="49"/>
      <c r="G366" s="49"/>
      <c r="H366" s="49"/>
      <c r="I366" s="49"/>
      <c r="J366" s="49"/>
      <c r="K366" s="49"/>
      <c r="L366" s="49"/>
      <c r="M366" s="49"/>
      <c r="N366" s="49"/>
      <c r="O366" s="49"/>
      <c r="P366" s="49"/>
      <c r="Q366" s="49"/>
      <c r="R366" s="49"/>
      <c r="S366" s="49"/>
      <c r="T366" s="49"/>
      <c r="U366" s="49"/>
      <c r="V366" s="49"/>
      <c r="W366" s="49"/>
      <c r="X366" s="49"/>
      <c r="Y366" s="49"/>
      <c r="Z366" s="49"/>
      <c r="AA366" s="49"/>
      <c r="AB366" s="49"/>
    </row>
    <row r="367" spans="2:28">
      <c r="B367" s="79"/>
      <c r="C367" s="79"/>
      <c r="D367" s="110"/>
      <c r="E367" s="169" t="s">
        <v>2097</v>
      </c>
      <c r="F367" s="49"/>
      <c r="G367" s="49"/>
      <c r="H367" s="49"/>
      <c r="I367" s="49"/>
      <c r="J367" s="49"/>
      <c r="K367" s="49"/>
      <c r="L367" s="49"/>
      <c r="M367" s="49"/>
      <c r="N367" s="49"/>
      <c r="O367" s="49"/>
      <c r="P367" s="49"/>
      <c r="Q367" s="49"/>
      <c r="R367" s="49"/>
      <c r="S367" s="49"/>
      <c r="T367" s="49"/>
      <c r="U367" s="49"/>
      <c r="V367" s="49"/>
      <c r="W367" s="49"/>
      <c r="X367" s="49"/>
      <c r="Y367" s="49"/>
      <c r="Z367" s="49"/>
      <c r="AA367" s="49"/>
      <c r="AB367" s="49"/>
    </row>
    <row r="368" spans="2:28">
      <c r="B368" s="79"/>
      <c r="C368" s="79"/>
      <c r="D368" s="110"/>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row>
    <row r="369" spans="2:28">
      <c r="B369" s="79"/>
      <c r="C369" s="79"/>
      <c r="D369" s="110"/>
      <c r="E369" s="55" t="s">
        <v>2105</v>
      </c>
      <c r="F369" s="49"/>
      <c r="G369" s="49"/>
      <c r="H369" s="49"/>
      <c r="I369" s="49"/>
      <c r="J369" s="49"/>
      <c r="K369" s="49"/>
      <c r="L369" s="49"/>
      <c r="M369" s="49"/>
      <c r="N369" s="49"/>
      <c r="O369" s="49"/>
      <c r="P369" s="49"/>
      <c r="Q369" s="49"/>
      <c r="R369" s="49"/>
      <c r="S369" s="49"/>
      <c r="T369" s="49"/>
      <c r="U369" s="49"/>
      <c r="V369" s="49"/>
      <c r="W369" s="49"/>
      <c r="X369" s="49"/>
      <c r="Y369" s="49"/>
      <c r="Z369" s="49"/>
      <c r="AA369" s="49"/>
      <c r="AB369" s="49"/>
    </row>
    <row r="370" spans="2:28">
      <c r="B370" s="79"/>
      <c r="C370" s="79"/>
      <c r="D370" s="110"/>
      <c r="E370" s="169" t="s">
        <v>2106</v>
      </c>
      <c r="F370" s="49"/>
      <c r="G370" s="49"/>
      <c r="H370" s="49"/>
      <c r="I370" s="49"/>
      <c r="J370" s="49"/>
      <c r="K370" s="49"/>
      <c r="L370" s="49"/>
      <c r="M370" s="49"/>
      <c r="N370" s="49"/>
      <c r="O370" s="49"/>
      <c r="P370" s="49"/>
      <c r="Q370" s="49"/>
      <c r="R370" s="49"/>
      <c r="S370" s="49"/>
      <c r="T370" s="49"/>
      <c r="U370" s="49"/>
      <c r="V370" s="49"/>
      <c r="W370" s="49"/>
      <c r="X370" s="49"/>
      <c r="Y370" s="49"/>
      <c r="Z370" s="49"/>
      <c r="AA370" s="49"/>
      <c r="AB370" s="49"/>
    </row>
    <row r="371" spans="2:28">
      <c r="B371" s="79"/>
      <c r="C371" s="79"/>
      <c r="D371" s="110"/>
      <c r="E371" s="169" t="s">
        <v>2107</v>
      </c>
      <c r="F371" s="49"/>
      <c r="G371" s="49"/>
      <c r="H371" s="49"/>
      <c r="I371" s="49"/>
      <c r="J371" s="49"/>
      <c r="K371" s="49"/>
      <c r="L371" s="49"/>
      <c r="M371" s="49"/>
      <c r="N371" s="49"/>
      <c r="O371" s="49"/>
      <c r="P371" s="49"/>
      <c r="Q371" s="49"/>
      <c r="R371" s="49"/>
      <c r="S371" s="49"/>
      <c r="T371" s="49"/>
      <c r="U371" s="49"/>
      <c r="V371" s="49"/>
      <c r="W371" s="49"/>
      <c r="X371" s="49"/>
      <c r="Y371" s="49"/>
      <c r="Z371" s="49"/>
      <c r="AA371" s="49"/>
      <c r="AB371" s="49"/>
    </row>
    <row r="372" spans="2:28">
      <c r="B372" s="79"/>
      <c r="C372" s="79"/>
      <c r="D372" s="110"/>
      <c r="E372" s="169" t="s">
        <v>2099</v>
      </c>
      <c r="F372" s="49"/>
      <c r="G372" s="49"/>
      <c r="H372" s="49"/>
      <c r="I372" s="49"/>
      <c r="J372" s="49"/>
      <c r="K372" s="49"/>
      <c r="L372" s="49"/>
      <c r="M372" s="49"/>
      <c r="N372" s="49"/>
      <c r="O372" s="49"/>
      <c r="P372" s="49"/>
      <c r="Q372" s="49"/>
      <c r="R372" s="49"/>
      <c r="S372" s="49"/>
      <c r="T372" s="49"/>
      <c r="U372" s="49"/>
      <c r="V372" s="49"/>
      <c r="W372" s="49"/>
      <c r="X372" s="49"/>
      <c r="Y372" s="49"/>
      <c r="Z372" s="49"/>
      <c r="AA372" s="49"/>
      <c r="AB372" s="49"/>
    </row>
    <row r="373" spans="2:28">
      <c r="B373" s="79"/>
      <c r="C373" s="79"/>
      <c r="D373" s="110"/>
      <c r="E373" s="169" t="s">
        <v>2191</v>
      </c>
      <c r="F373" s="49"/>
      <c r="G373" s="49"/>
      <c r="H373" s="49"/>
      <c r="I373" s="49"/>
      <c r="J373" s="49"/>
      <c r="K373" s="49"/>
      <c r="L373" s="49"/>
      <c r="M373" s="49"/>
      <c r="N373" s="49"/>
      <c r="O373" s="49"/>
      <c r="P373" s="49"/>
      <c r="Q373" s="49"/>
      <c r="R373" s="49"/>
      <c r="S373" s="49"/>
      <c r="T373" s="49"/>
      <c r="U373" s="49"/>
      <c r="V373" s="49"/>
      <c r="W373" s="49"/>
      <c r="X373" s="49"/>
      <c r="Y373" s="49"/>
      <c r="Z373" s="49"/>
      <c r="AA373" s="49"/>
      <c r="AB373" s="49"/>
    </row>
    <row r="374" spans="2:28">
      <c r="B374" s="79"/>
      <c r="C374" s="79"/>
      <c r="D374" s="110"/>
      <c r="E374" s="169" t="s">
        <v>2097</v>
      </c>
      <c r="F374" s="49"/>
      <c r="G374" s="49"/>
      <c r="H374" s="49"/>
      <c r="I374" s="49"/>
      <c r="J374" s="49"/>
      <c r="K374" s="49"/>
      <c r="L374" s="49"/>
      <c r="M374" s="49"/>
      <c r="N374" s="49"/>
      <c r="O374" s="49"/>
      <c r="P374" s="49"/>
      <c r="Q374" s="49"/>
      <c r="R374" s="49"/>
      <c r="S374" s="49"/>
      <c r="T374" s="49"/>
      <c r="U374" s="49"/>
      <c r="V374" s="49"/>
      <c r="W374" s="49"/>
      <c r="X374" s="49"/>
      <c r="Y374" s="49"/>
      <c r="Z374" s="49"/>
      <c r="AA374" s="49"/>
      <c r="AB374" s="49"/>
    </row>
    <row r="375" spans="2:28">
      <c r="B375" s="79"/>
      <c r="C375" s="79"/>
      <c r="D375" s="110"/>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row>
    <row r="376" spans="2:28">
      <c r="B376" s="79"/>
      <c r="C376" s="79"/>
      <c r="D376" s="110"/>
      <c r="E376" s="173" t="s">
        <v>2142</v>
      </c>
      <c r="F376" s="49"/>
      <c r="G376" s="49"/>
      <c r="H376" s="49"/>
      <c r="I376" s="49"/>
      <c r="J376" s="49"/>
      <c r="K376" s="49"/>
      <c r="L376" s="49"/>
      <c r="M376" s="49"/>
      <c r="N376" s="49"/>
      <c r="O376" s="49"/>
      <c r="P376" s="49"/>
      <c r="Q376" s="49"/>
      <c r="R376" s="49"/>
      <c r="S376" s="49"/>
      <c r="T376" s="49"/>
      <c r="U376" s="49"/>
      <c r="V376" s="49"/>
      <c r="W376" s="49"/>
      <c r="X376" s="49"/>
      <c r="Y376" s="49"/>
      <c r="Z376" s="49"/>
      <c r="AA376" s="49"/>
      <c r="AB376" s="49"/>
    </row>
    <row r="377" spans="2:28">
      <c r="B377" s="79"/>
      <c r="C377" s="79"/>
      <c r="D377" s="110"/>
      <c r="E377" s="174" t="s">
        <v>2141</v>
      </c>
      <c r="F377" s="49"/>
      <c r="G377" s="49"/>
      <c r="H377" s="49"/>
      <c r="I377" s="49"/>
      <c r="J377" s="49"/>
      <c r="K377" s="49"/>
      <c r="L377" s="49"/>
      <c r="M377" s="49"/>
      <c r="N377" s="49"/>
      <c r="O377" s="49"/>
      <c r="P377" s="49"/>
      <c r="Q377" s="49"/>
      <c r="R377" s="49"/>
      <c r="S377" s="49"/>
      <c r="T377" s="49"/>
      <c r="U377" s="49"/>
      <c r="V377" s="49"/>
      <c r="W377" s="49"/>
      <c r="X377" s="49"/>
      <c r="Y377" s="49"/>
      <c r="Z377" s="49"/>
      <c r="AA377" s="49"/>
      <c r="AB377" s="49"/>
    </row>
    <row r="378" spans="2:28">
      <c r="B378" s="79"/>
      <c r="C378" s="79"/>
      <c r="D378" s="110"/>
      <c r="E378" s="174" t="s">
        <v>2192</v>
      </c>
      <c r="F378" s="49"/>
      <c r="G378" s="49"/>
      <c r="H378" s="49"/>
      <c r="I378" s="49"/>
      <c r="J378" s="49"/>
      <c r="K378" s="49"/>
      <c r="L378" s="49"/>
      <c r="M378" s="49"/>
      <c r="N378" s="49"/>
      <c r="O378" s="49"/>
      <c r="P378" s="49"/>
      <c r="Q378" s="49"/>
      <c r="R378" s="49"/>
      <c r="S378" s="49"/>
      <c r="T378" s="49"/>
      <c r="U378" s="49"/>
      <c r="V378" s="49"/>
      <c r="W378" s="49"/>
      <c r="X378" s="49"/>
      <c r="Y378" s="49"/>
      <c r="Z378" s="49"/>
      <c r="AA378" s="49"/>
      <c r="AB378" s="49"/>
    </row>
    <row r="379" spans="2:28">
      <c r="B379" s="79"/>
      <c r="C379" s="79"/>
      <c r="D379" s="110"/>
      <c r="E379" s="174" t="s">
        <v>2097</v>
      </c>
      <c r="F379" s="49"/>
      <c r="G379" s="49"/>
      <c r="H379" s="49"/>
      <c r="I379" s="49"/>
      <c r="J379" s="49"/>
      <c r="K379" s="49"/>
      <c r="L379" s="49"/>
      <c r="M379" s="49"/>
      <c r="N379" s="49"/>
      <c r="O379" s="49"/>
      <c r="P379" s="49"/>
      <c r="Q379" s="49"/>
      <c r="R379" s="49"/>
      <c r="S379" s="49"/>
      <c r="T379" s="49"/>
      <c r="U379" s="49"/>
      <c r="V379" s="49"/>
      <c r="W379" s="49"/>
      <c r="X379" s="49"/>
      <c r="Y379" s="49"/>
      <c r="Z379" s="49"/>
      <c r="AA379" s="49"/>
      <c r="AB379" s="49"/>
    </row>
    <row r="380" spans="2:28">
      <c r="B380" s="79"/>
      <c r="C380" s="79"/>
      <c r="D380" s="110"/>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row>
    <row r="381" spans="2:28">
      <c r="B381" s="79"/>
      <c r="C381" s="79"/>
      <c r="D381" s="110"/>
      <c r="E381" s="173" t="s">
        <v>2143</v>
      </c>
      <c r="F381" s="49"/>
      <c r="G381" s="49"/>
      <c r="H381" s="49"/>
      <c r="I381" s="49"/>
      <c r="J381" s="49"/>
      <c r="K381" s="49"/>
      <c r="L381" s="49"/>
      <c r="M381" s="49"/>
      <c r="N381" s="49"/>
      <c r="O381" s="49"/>
      <c r="P381" s="49"/>
      <c r="Q381" s="49"/>
      <c r="R381" s="49"/>
      <c r="S381" s="49"/>
      <c r="T381" s="49"/>
      <c r="U381" s="49"/>
      <c r="V381" s="49"/>
      <c r="W381" s="49"/>
      <c r="X381" s="49"/>
      <c r="Y381" s="49"/>
      <c r="Z381" s="49"/>
      <c r="AA381" s="49"/>
      <c r="AB381" s="49"/>
    </row>
    <row r="382" spans="2:28">
      <c r="B382" s="79"/>
      <c r="C382" s="79"/>
      <c r="D382" s="110"/>
      <c r="E382" s="174" t="s">
        <v>2144</v>
      </c>
      <c r="F382" s="49"/>
      <c r="G382" s="49"/>
      <c r="H382" s="49"/>
      <c r="I382" s="49"/>
      <c r="J382" s="49"/>
      <c r="K382" s="49"/>
      <c r="L382" s="49"/>
      <c r="M382" s="49"/>
      <c r="N382" s="49"/>
      <c r="O382" s="49"/>
      <c r="P382" s="49"/>
      <c r="Q382" s="49"/>
      <c r="R382" s="49"/>
      <c r="S382" s="49"/>
      <c r="T382" s="49"/>
      <c r="U382" s="49"/>
      <c r="V382" s="49"/>
      <c r="W382" s="49"/>
      <c r="X382" s="49"/>
      <c r="Y382" s="49"/>
      <c r="Z382" s="49"/>
      <c r="AA382" s="49"/>
      <c r="AB382" s="49"/>
    </row>
    <row r="383" spans="2:28">
      <c r="B383" s="79"/>
      <c r="C383" s="79"/>
      <c r="D383" s="110"/>
      <c r="E383" s="174" t="s">
        <v>2145</v>
      </c>
      <c r="F383" s="49"/>
      <c r="G383" s="49"/>
      <c r="H383" s="49"/>
      <c r="I383" s="49"/>
      <c r="J383" s="49"/>
      <c r="K383" s="49"/>
      <c r="L383" s="49"/>
      <c r="M383" s="49"/>
      <c r="N383" s="49"/>
      <c r="O383" s="49"/>
      <c r="P383" s="49"/>
      <c r="Q383" s="49"/>
      <c r="R383" s="49"/>
      <c r="S383" s="49"/>
      <c r="T383" s="49"/>
      <c r="U383" s="49"/>
      <c r="V383" s="49"/>
      <c r="W383" s="49"/>
      <c r="X383" s="49"/>
      <c r="Y383" s="49"/>
      <c r="Z383" s="49"/>
      <c r="AA383" s="49"/>
      <c r="AB383" s="49"/>
    </row>
    <row r="384" spans="2:28">
      <c r="B384" s="79"/>
      <c r="C384" s="79"/>
      <c r="D384" s="110"/>
      <c r="E384" s="174" t="s">
        <v>2097</v>
      </c>
      <c r="F384" s="49"/>
      <c r="G384" s="49"/>
      <c r="H384" s="49"/>
      <c r="I384" s="49"/>
      <c r="J384" s="49"/>
      <c r="K384" s="49"/>
      <c r="L384" s="49"/>
      <c r="M384" s="49"/>
      <c r="N384" s="49"/>
      <c r="O384" s="49"/>
      <c r="P384" s="49"/>
      <c r="Q384" s="49"/>
      <c r="R384" s="49"/>
      <c r="S384" s="49"/>
      <c r="T384" s="49"/>
      <c r="U384" s="49"/>
      <c r="V384" s="49"/>
      <c r="W384" s="49"/>
      <c r="X384" s="49"/>
      <c r="Y384" s="49"/>
      <c r="Z384" s="49"/>
      <c r="AA384" s="49"/>
      <c r="AB384" s="49"/>
    </row>
    <row r="385" spans="2:28">
      <c r="B385" s="164"/>
      <c r="C385" s="164"/>
      <c r="D385" s="101"/>
      <c r="E385" s="43"/>
      <c r="F385" s="42"/>
      <c r="G385" s="42"/>
      <c r="H385" s="42"/>
      <c r="I385" s="42"/>
      <c r="J385" s="42"/>
      <c r="K385" s="42"/>
      <c r="L385" s="42"/>
      <c r="M385" s="42"/>
      <c r="N385" s="42"/>
      <c r="O385" s="42"/>
      <c r="P385" s="42"/>
      <c r="Q385" s="42"/>
      <c r="R385" s="42"/>
      <c r="S385" s="42"/>
      <c r="T385" s="42"/>
      <c r="U385" s="42"/>
      <c r="V385" s="42"/>
      <c r="W385" s="42"/>
      <c r="X385" s="42"/>
      <c r="Y385" s="42"/>
      <c r="Z385" s="42"/>
      <c r="AA385" s="42"/>
      <c r="AB385" s="42"/>
    </row>
    <row r="387" spans="2:28" s="37" customFormat="1" ht="18.75">
      <c r="B387" s="40"/>
      <c r="C387" s="40" t="s">
        <v>1959</v>
      </c>
    </row>
    <row r="388" spans="2:28">
      <c r="D388" s="44" t="s">
        <v>2079</v>
      </c>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row>
    <row r="389" spans="2:28" s="133" customFormat="1">
      <c r="D389" s="140" t="s">
        <v>479</v>
      </c>
      <c r="E389" s="171"/>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row>
    <row r="390" spans="2:28">
      <c r="D390" s="42"/>
      <c r="E390" s="170"/>
      <c r="F390" s="42"/>
      <c r="G390" s="42"/>
      <c r="H390" s="42"/>
      <c r="I390" s="42"/>
      <c r="J390" s="42"/>
      <c r="K390" s="42"/>
      <c r="L390" s="42"/>
      <c r="M390" s="42"/>
      <c r="N390" s="42"/>
      <c r="O390" s="42"/>
      <c r="P390" s="42"/>
      <c r="Q390" s="42"/>
      <c r="R390" s="42"/>
      <c r="S390" s="42"/>
      <c r="T390" s="42"/>
      <c r="U390" s="42"/>
      <c r="V390" s="42"/>
      <c r="W390" s="42"/>
      <c r="X390" s="42"/>
      <c r="Y390" s="42"/>
      <c r="Z390" s="42"/>
      <c r="AA390" s="42"/>
      <c r="AB390" s="42"/>
    </row>
    <row r="391" spans="2:28">
      <c r="D391" s="44" t="s">
        <v>2086</v>
      </c>
      <c r="E391" s="170"/>
      <c r="F391" s="42"/>
      <c r="G391" s="42"/>
      <c r="H391" s="42"/>
      <c r="I391" s="42"/>
      <c r="J391" s="42"/>
      <c r="K391" s="42"/>
      <c r="L391" s="42"/>
      <c r="M391" s="42"/>
      <c r="N391" s="42"/>
      <c r="O391" s="42"/>
      <c r="P391" s="42"/>
      <c r="Q391" s="42"/>
      <c r="R391" s="42"/>
      <c r="S391" s="42"/>
      <c r="T391" s="42"/>
      <c r="U391" s="42"/>
      <c r="V391" s="42"/>
      <c r="W391" s="42"/>
      <c r="X391" s="42"/>
      <c r="Y391" s="42"/>
      <c r="Z391" s="42"/>
      <c r="AA391" s="42"/>
      <c r="AB391" s="42"/>
    </row>
    <row r="392" spans="2:28">
      <c r="D392" s="43" t="s">
        <v>480</v>
      </c>
      <c r="E392" s="170"/>
      <c r="F392" s="42"/>
      <c r="G392" s="42"/>
      <c r="H392" s="42"/>
      <c r="I392" s="42"/>
      <c r="J392" s="42"/>
      <c r="K392" s="42"/>
      <c r="L392" s="42"/>
      <c r="M392" s="42"/>
      <c r="N392" s="42"/>
      <c r="O392" s="42"/>
      <c r="P392" s="42"/>
      <c r="Q392" s="42"/>
      <c r="R392" s="42"/>
      <c r="S392" s="42"/>
      <c r="T392" s="42"/>
      <c r="U392" s="42"/>
      <c r="V392" s="42"/>
      <c r="W392" s="42"/>
      <c r="X392" s="42"/>
      <c r="Y392" s="42"/>
      <c r="Z392" s="42"/>
      <c r="AA392" s="42"/>
      <c r="AB392" s="42"/>
    </row>
    <row r="393" spans="2:28">
      <c r="D393" s="42"/>
      <c r="E393" s="170"/>
      <c r="F393" s="42"/>
      <c r="G393" s="42"/>
      <c r="H393" s="42"/>
      <c r="I393" s="42"/>
      <c r="J393" s="42"/>
      <c r="K393" s="42"/>
      <c r="L393" s="42"/>
      <c r="M393" s="42"/>
      <c r="N393" s="42"/>
      <c r="O393" s="42"/>
      <c r="P393" s="42"/>
      <c r="Q393" s="42"/>
      <c r="R393" s="42"/>
      <c r="S393" s="42"/>
      <c r="T393" s="42"/>
      <c r="U393" s="42"/>
      <c r="V393" s="42"/>
      <c r="W393" s="42"/>
      <c r="X393" s="42"/>
      <c r="Y393" s="42"/>
      <c r="Z393" s="42"/>
      <c r="AA393" s="42"/>
      <c r="AB393" s="42"/>
    </row>
    <row r="394" spans="2:28" s="36" customFormat="1">
      <c r="B394" s="79"/>
      <c r="C394" s="79"/>
      <c r="D394" s="76" t="s">
        <v>2080</v>
      </c>
      <c r="E394" s="45"/>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spans="2:28">
      <c r="D395" s="101" t="s">
        <v>2110</v>
      </c>
      <c r="E395" s="170"/>
      <c r="F395" s="42"/>
      <c r="G395" s="42"/>
      <c r="H395" s="42"/>
      <c r="I395" s="42"/>
      <c r="J395" s="42"/>
      <c r="K395" s="42"/>
      <c r="L395" s="42"/>
      <c r="M395" s="42"/>
      <c r="N395" s="42"/>
      <c r="O395" s="42"/>
      <c r="P395" s="42"/>
      <c r="Q395" s="42"/>
      <c r="R395" s="42"/>
      <c r="S395" s="42"/>
      <c r="T395" s="42"/>
      <c r="U395" s="42"/>
      <c r="V395" s="42"/>
      <c r="W395" s="42"/>
      <c r="X395" s="42"/>
      <c r="Y395" s="42"/>
      <c r="Z395" s="42"/>
      <c r="AA395" s="42"/>
      <c r="AB395" s="42"/>
    </row>
    <row r="396" spans="2:28">
      <c r="D396" s="101" t="s">
        <v>2111</v>
      </c>
      <c r="E396" s="170"/>
      <c r="F396" s="42"/>
      <c r="G396" s="42"/>
      <c r="H396" s="42"/>
      <c r="I396" s="42"/>
      <c r="J396" s="42"/>
      <c r="K396" s="42"/>
      <c r="L396" s="42"/>
      <c r="M396" s="42"/>
      <c r="N396" s="42"/>
      <c r="O396" s="42"/>
      <c r="P396" s="42"/>
      <c r="Q396" s="42"/>
      <c r="R396" s="42"/>
      <c r="S396" s="42"/>
      <c r="T396" s="42"/>
      <c r="U396" s="42"/>
      <c r="V396" s="42"/>
      <c r="W396" s="42"/>
      <c r="X396" s="42"/>
      <c r="Y396" s="42"/>
      <c r="Z396" s="42"/>
      <c r="AA396" s="42"/>
      <c r="AB396" s="42"/>
    </row>
    <row r="397" spans="2:28">
      <c r="D397" s="101" t="s">
        <v>2112</v>
      </c>
      <c r="E397" s="170"/>
      <c r="F397" s="42"/>
      <c r="G397" s="42"/>
      <c r="H397" s="42"/>
      <c r="I397" s="42"/>
      <c r="J397" s="42"/>
      <c r="K397" s="42"/>
      <c r="L397" s="42"/>
      <c r="M397" s="42"/>
      <c r="N397" s="42"/>
      <c r="O397" s="42"/>
      <c r="P397" s="42"/>
      <c r="Q397" s="42"/>
      <c r="R397" s="42"/>
      <c r="S397" s="42"/>
      <c r="T397" s="42"/>
      <c r="U397" s="42"/>
      <c r="V397" s="42"/>
      <c r="W397" s="42"/>
      <c r="X397" s="42"/>
      <c r="Y397" s="42"/>
      <c r="Z397" s="42"/>
      <c r="AA397" s="42"/>
      <c r="AB397" s="42"/>
    </row>
    <row r="398" spans="2:28">
      <c r="D398" s="42"/>
      <c r="E398" s="170"/>
      <c r="F398" s="42"/>
      <c r="G398" s="42"/>
      <c r="H398" s="42"/>
      <c r="I398" s="42"/>
      <c r="J398" s="42"/>
      <c r="K398" s="42"/>
      <c r="L398" s="42"/>
      <c r="M398" s="42"/>
      <c r="N398" s="42"/>
      <c r="O398" s="42"/>
      <c r="P398" s="42"/>
      <c r="Q398" s="42"/>
      <c r="R398" s="42"/>
      <c r="S398" s="42"/>
      <c r="T398" s="42"/>
      <c r="U398" s="42"/>
      <c r="V398" s="42"/>
      <c r="W398" s="42"/>
      <c r="X398" s="42"/>
      <c r="Y398" s="42"/>
      <c r="Z398" s="42"/>
      <c r="AA398" s="42"/>
      <c r="AB398" s="42"/>
    </row>
    <row r="399" spans="2:28" s="36" customFormat="1">
      <c r="B399" s="79"/>
      <c r="C399" s="79"/>
      <c r="D399" s="76" t="s">
        <v>2081</v>
      </c>
      <c r="E399" s="45"/>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spans="2:28">
      <c r="D400" s="101" t="s">
        <v>2113</v>
      </c>
      <c r="E400" s="170"/>
      <c r="F400" s="42"/>
      <c r="G400" s="42"/>
      <c r="H400" s="42"/>
      <c r="I400" s="42"/>
      <c r="J400" s="42"/>
      <c r="K400" s="42"/>
      <c r="L400" s="42"/>
      <c r="M400" s="42"/>
      <c r="N400" s="42"/>
      <c r="O400" s="42"/>
      <c r="P400" s="42"/>
      <c r="Q400" s="42"/>
      <c r="R400" s="42"/>
      <c r="S400" s="42"/>
      <c r="T400" s="42"/>
      <c r="U400" s="42"/>
      <c r="V400" s="42"/>
      <c r="W400" s="42"/>
      <c r="X400" s="42"/>
      <c r="Y400" s="42"/>
      <c r="Z400" s="42"/>
      <c r="AA400" s="42"/>
      <c r="AB400" s="42"/>
    </row>
    <row r="401" spans="2:28">
      <c r="D401" s="101" t="s">
        <v>2114</v>
      </c>
      <c r="E401" s="170"/>
      <c r="F401" s="42"/>
      <c r="G401" s="42"/>
      <c r="H401" s="42"/>
      <c r="I401" s="42"/>
      <c r="J401" s="42"/>
      <c r="K401" s="42"/>
      <c r="L401" s="42"/>
      <c r="M401" s="42"/>
      <c r="N401" s="42"/>
      <c r="O401" s="42"/>
      <c r="P401" s="42"/>
      <c r="Q401" s="42"/>
      <c r="R401" s="42"/>
      <c r="S401" s="42"/>
      <c r="T401" s="42"/>
      <c r="U401" s="42"/>
      <c r="V401" s="42"/>
      <c r="W401" s="42"/>
      <c r="X401" s="42"/>
      <c r="Y401" s="42"/>
      <c r="Z401" s="42"/>
      <c r="AA401" s="42"/>
      <c r="AB401" s="42"/>
    </row>
    <row r="402" spans="2:28">
      <c r="D402" s="101" t="s">
        <v>2115</v>
      </c>
      <c r="E402" s="170"/>
      <c r="F402" s="42"/>
      <c r="G402" s="42"/>
      <c r="H402" s="42"/>
      <c r="I402" s="42"/>
      <c r="J402" s="42"/>
      <c r="K402" s="42"/>
      <c r="L402" s="42"/>
      <c r="M402" s="42"/>
      <c r="N402" s="42"/>
      <c r="O402" s="42"/>
      <c r="P402" s="42"/>
      <c r="Q402" s="42"/>
      <c r="R402" s="42"/>
      <c r="S402" s="42"/>
      <c r="T402" s="42"/>
      <c r="U402" s="42"/>
      <c r="V402" s="42"/>
      <c r="W402" s="42"/>
      <c r="X402" s="42"/>
      <c r="Y402" s="42"/>
      <c r="Z402" s="42"/>
      <c r="AA402" s="42"/>
      <c r="AB402" s="42"/>
    </row>
    <row r="403" spans="2:28">
      <c r="D403" s="110" t="s">
        <v>2082</v>
      </c>
      <c r="E403" s="170"/>
      <c r="F403" s="42"/>
      <c r="G403" s="42"/>
      <c r="H403" s="42"/>
      <c r="I403" s="42"/>
      <c r="J403" s="42"/>
      <c r="K403" s="42"/>
      <c r="L403" s="42"/>
      <c r="M403" s="42"/>
      <c r="N403" s="42"/>
      <c r="O403" s="42"/>
      <c r="P403" s="42"/>
      <c r="Q403" s="42"/>
      <c r="R403" s="42"/>
      <c r="S403" s="42"/>
      <c r="T403" s="42"/>
      <c r="U403" s="42"/>
      <c r="V403" s="42"/>
      <c r="W403" s="42"/>
      <c r="X403" s="42"/>
      <c r="Y403" s="42"/>
      <c r="Z403" s="42"/>
      <c r="AA403" s="42"/>
      <c r="AB403" s="42"/>
    </row>
    <row r="404" spans="2:28">
      <c r="D404" s="110" t="s">
        <v>2083</v>
      </c>
      <c r="E404" s="170"/>
      <c r="F404" s="42"/>
      <c r="G404" s="42"/>
      <c r="H404" s="42"/>
      <c r="I404" s="42"/>
      <c r="J404" s="42"/>
      <c r="K404" s="42"/>
      <c r="L404" s="42"/>
      <c r="M404" s="42"/>
      <c r="N404" s="42"/>
      <c r="O404" s="42"/>
      <c r="P404" s="42"/>
      <c r="Q404" s="42"/>
      <c r="R404" s="42"/>
      <c r="S404" s="42"/>
      <c r="T404" s="42"/>
      <c r="U404" s="42"/>
      <c r="V404" s="42"/>
      <c r="W404" s="42"/>
      <c r="X404" s="42"/>
      <c r="Y404" s="42"/>
      <c r="Z404" s="42"/>
      <c r="AA404" s="42"/>
      <c r="AB404" s="42"/>
    </row>
    <row r="405" spans="2:28">
      <c r="D405" s="110" t="s">
        <v>2084</v>
      </c>
      <c r="E405" s="170"/>
      <c r="F405" s="42"/>
      <c r="G405" s="42"/>
      <c r="H405" s="42"/>
      <c r="I405" s="42"/>
      <c r="J405" s="42"/>
      <c r="K405" s="42"/>
      <c r="L405" s="42"/>
      <c r="M405" s="42"/>
      <c r="N405" s="42"/>
      <c r="O405" s="42"/>
      <c r="P405" s="42"/>
      <c r="Q405" s="42"/>
      <c r="R405" s="42"/>
      <c r="S405" s="42"/>
      <c r="T405" s="42"/>
      <c r="U405" s="42"/>
      <c r="V405" s="42"/>
      <c r="W405" s="42"/>
      <c r="X405" s="42"/>
      <c r="Y405" s="42"/>
      <c r="Z405" s="42"/>
      <c r="AA405" s="42"/>
      <c r="AB405" s="42"/>
    </row>
    <row r="406" spans="2:28">
      <c r="D406" s="110" t="s">
        <v>2092</v>
      </c>
      <c r="E406" s="170"/>
      <c r="F406" s="42"/>
      <c r="G406" s="42"/>
      <c r="H406" s="42"/>
      <c r="I406" s="42"/>
      <c r="J406" s="42"/>
      <c r="K406" s="42"/>
      <c r="L406" s="42"/>
      <c r="M406" s="42"/>
      <c r="N406" s="42"/>
      <c r="O406" s="42"/>
      <c r="P406" s="42"/>
      <c r="Q406" s="42"/>
      <c r="R406" s="42"/>
      <c r="S406" s="42"/>
      <c r="T406" s="42"/>
      <c r="U406" s="42"/>
      <c r="V406" s="42"/>
      <c r="W406" s="42"/>
      <c r="X406" s="42"/>
      <c r="Y406" s="42"/>
      <c r="Z406" s="42"/>
      <c r="AA406" s="42"/>
      <c r="AB406" s="42"/>
    </row>
    <row r="407" spans="2:28">
      <c r="D407" s="42"/>
      <c r="E407" s="170"/>
      <c r="F407" s="42"/>
      <c r="G407" s="42"/>
      <c r="H407" s="42"/>
      <c r="I407" s="42"/>
      <c r="J407" s="42"/>
      <c r="K407" s="42"/>
      <c r="L407" s="42"/>
      <c r="M407" s="42"/>
      <c r="N407" s="42"/>
      <c r="O407" s="42"/>
      <c r="P407" s="42"/>
      <c r="Q407" s="42"/>
      <c r="R407" s="42"/>
      <c r="S407" s="42"/>
      <c r="T407" s="42"/>
      <c r="U407" s="42"/>
      <c r="V407" s="42"/>
      <c r="W407" s="42"/>
      <c r="X407" s="42"/>
      <c r="Y407" s="42"/>
      <c r="Z407" s="42"/>
      <c r="AA407" s="42"/>
      <c r="AB407" s="42"/>
    </row>
    <row r="408" spans="2:28" s="36" customFormat="1">
      <c r="B408" s="79"/>
      <c r="C408" s="79"/>
      <c r="D408" s="76" t="s">
        <v>2085</v>
      </c>
      <c r="E408" s="45"/>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spans="2:28">
      <c r="D409" s="101" t="s">
        <v>2116</v>
      </c>
      <c r="E409" s="170"/>
      <c r="F409" s="42"/>
      <c r="G409" s="42"/>
      <c r="H409" s="42"/>
      <c r="I409" s="42"/>
      <c r="J409" s="42"/>
      <c r="K409" s="42"/>
      <c r="L409" s="42"/>
      <c r="M409" s="42"/>
      <c r="N409" s="42"/>
      <c r="O409" s="42"/>
      <c r="P409" s="42"/>
      <c r="Q409" s="42"/>
      <c r="R409" s="42"/>
      <c r="S409" s="42"/>
      <c r="T409" s="42"/>
      <c r="U409" s="42"/>
      <c r="V409" s="42"/>
      <c r="W409" s="42"/>
      <c r="X409" s="42"/>
      <c r="Y409" s="42"/>
      <c r="Z409" s="42"/>
      <c r="AA409" s="42"/>
      <c r="AB409" s="42"/>
    </row>
    <row r="410" spans="2:28">
      <c r="D410" s="101" t="s">
        <v>2115</v>
      </c>
      <c r="E410" s="170"/>
      <c r="F410" s="42"/>
      <c r="G410" s="42"/>
      <c r="H410" s="42"/>
      <c r="I410" s="42"/>
      <c r="J410" s="42"/>
      <c r="K410" s="42"/>
      <c r="L410" s="42"/>
      <c r="M410" s="42"/>
      <c r="N410" s="42"/>
      <c r="O410" s="42"/>
      <c r="P410" s="42"/>
      <c r="Q410" s="42"/>
      <c r="R410" s="42"/>
      <c r="S410" s="42"/>
      <c r="T410" s="42"/>
      <c r="U410" s="42"/>
      <c r="V410" s="42"/>
      <c r="W410" s="42"/>
      <c r="X410" s="42"/>
      <c r="Y410" s="42"/>
      <c r="Z410" s="42"/>
      <c r="AA410" s="42"/>
      <c r="AB410" s="42"/>
    </row>
    <row r="411" spans="2:28">
      <c r="D411" s="110" t="s">
        <v>2087</v>
      </c>
      <c r="E411" s="170"/>
      <c r="F411" s="42"/>
      <c r="G411" s="42"/>
      <c r="H411" s="42"/>
      <c r="I411" s="42"/>
      <c r="J411" s="42"/>
      <c r="K411" s="42"/>
      <c r="L411" s="42"/>
      <c r="M411" s="42"/>
      <c r="N411" s="42"/>
      <c r="O411" s="42"/>
      <c r="P411" s="42"/>
      <c r="Q411" s="42"/>
      <c r="R411" s="42"/>
      <c r="S411" s="42"/>
      <c r="T411" s="42"/>
      <c r="U411" s="42"/>
      <c r="V411" s="42"/>
      <c r="W411" s="42"/>
      <c r="X411" s="42"/>
      <c r="Y411" s="42"/>
      <c r="Z411" s="42"/>
      <c r="AA411" s="42"/>
      <c r="AB411" s="42"/>
    </row>
    <row r="412" spans="2:28">
      <c r="D412" s="110" t="s">
        <v>2088</v>
      </c>
      <c r="E412" s="170"/>
      <c r="F412" s="42"/>
      <c r="G412" s="42"/>
      <c r="H412" s="42"/>
      <c r="I412" s="42"/>
      <c r="J412" s="42"/>
      <c r="K412" s="42"/>
      <c r="L412" s="42"/>
      <c r="M412" s="42"/>
      <c r="N412" s="42"/>
      <c r="O412" s="42"/>
      <c r="P412" s="42"/>
      <c r="Q412" s="42"/>
      <c r="R412" s="42"/>
      <c r="S412" s="42"/>
      <c r="T412" s="42"/>
      <c r="U412" s="42"/>
      <c r="V412" s="42"/>
      <c r="W412" s="42"/>
      <c r="X412" s="42"/>
      <c r="Y412" s="42"/>
      <c r="Z412" s="42"/>
      <c r="AA412" s="42"/>
      <c r="AB412" s="42"/>
    </row>
    <row r="413" spans="2:28">
      <c r="D413" s="110" t="s">
        <v>2089</v>
      </c>
      <c r="E413" s="170"/>
      <c r="F413" s="42"/>
      <c r="G413" s="42"/>
      <c r="H413" s="42"/>
      <c r="I413" s="42"/>
      <c r="J413" s="42"/>
      <c r="K413" s="42"/>
      <c r="L413" s="42"/>
      <c r="M413" s="42"/>
      <c r="N413" s="42"/>
      <c r="O413" s="42"/>
      <c r="P413" s="42"/>
      <c r="Q413" s="42"/>
      <c r="R413" s="42"/>
      <c r="S413" s="42"/>
      <c r="T413" s="42"/>
      <c r="U413" s="42"/>
      <c r="V413" s="42"/>
      <c r="W413" s="42"/>
      <c r="X413" s="42"/>
      <c r="Y413" s="42"/>
      <c r="Z413" s="42"/>
      <c r="AA413" s="42"/>
      <c r="AB413" s="42"/>
    </row>
    <row r="414" spans="2:28">
      <c r="D414" s="110" t="s">
        <v>2091</v>
      </c>
      <c r="E414" s="170"/>
      <c r="F414" s="42"/>
      <c r="G414" s="42"/>
      <c r="H414" s="42"/>
      <c r="I414" s="42"/>
      <c r="J414" s="42"/>
      <c r="K414" s="42"/>
      <c r="L414" s="42"/>
      <c r="M414" s="42"/>
      <c r="N414" s="42"/>
      <c r="O414" s="42"/>
      <c r="P414" s="42"/>
      <c r="Q414" s="42"/>
      <c r="R414" s="42"/>
      <c r="S414" s="42"/>
      <c r="T414" s="42"/>
      <c r="U414" s="42"/>
      <c r="V414" s="42"/>
      <c r="W414" s="42"/>
      <c r="X414" s="42"/>
      <c r="Y414" s="42"/>
      <c r="Z414" s="42"/>
      <c r="AA414" s="42"/>
      <c r="AB414" s="42"/>
    </row>
    <row r="415" spans="2:28">
      <c r="D415" s="42"/>
      <c r="E415" s="170"/>
      <c r="F415" s="42"/>
      <c r="G415" s="42"/>
      <c r="H415" s="42"/>
      <c r="I415" s="42"/>
      <c r="J415" s="42"/>
      <c r="K415" s="42"/>
      <c r="L415" s="42"/>
      <c r="M415" s="42"/>
      <c r="N415" s="42"/>
      <c r="O415" s="42"/>
      <c r="P415" s="42"/>
      <c r="Q415" s="42"/>
      <c r="R415" s="42"/>
      <c r="S415" s="42"/>
      <c r="T415" s="42"/>
      <c r="U415" s="42"/>
      <c r="V415" s="42"/>
      <c r="W415" s="42"/>
      <c r="X415" s="42"/>
      <c r="Y415" s="42"/>
      <c r="Z415" s="42"/>
      <c r="AA415" s="42"/>
      <c r="AB415" s="42"/>
    </row>
    <row r="416" spans="2:28">
      <c r="D416" s="44" t="s">
        <v>2090</v>
      </c>
      <c r="E416" s="170"/>
      <c r="F416" s="42"/>
      <c r="G416" s="42"/>
      <c r="H416" s="42"/>
      <c r="I416" s="42"/>
      <c r="J416" s="42"/>
      <c r="K416" s="42"/>
      <c r="L416" s="42"/>
      <c r="M416" s="42"/>
      <c r="N416" s="42"/>
      <c r="O416" s="42"/>
      <c r="P416" s="42"/>
      <c r="Q416" s="42"/>
      <c r="R416" s="42"/>
      <c r="S416" s="42"/>
      <c r="T416" s="42"/>
      <c r="U416" s="42"/>
      <c r="V416" s="42"/>
      <c r="W416" s="42"/>
      <c r="X416" s="42"/>
      <c r="Y416" s="42"/>
      <c r="Z416" s="42"/>
      <c r="AA416" s="42"/>
      <c r="AB416" s="42"/>
    </row>
    <row r="417" spans="2:28" s="36" customFormat="1">
      <c r="B417" s="79"/>
      <c r="C417" s="79"/>
      <c r="D417" s="76" t="s">
        <v>2094</v>
      </c>
      <c r="E417" s="45"/>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spans="2:28">
      <c r="D418" s="101" t="s">
        <v>2117</v>
      </c>
      <c r="E418" s="170"/>
      <c r="F418" s="42"/>
      <c r="G418" s="42"/>
      <c r="H418" s="42"/>
      <c r="I418" s="42"/>
      <c r="J418" s="42"/>
      <c r="K418" s="42"/>
      <c r="L418" s="42"/>
      <c r="M418" s="42"/>
      <c r="N418" s="42"/>
      <c r="O418" s="42"/>
      <c r="P418" s="42"/>
      <c r="Q418" s="42"/>
      <c r="R418" s="42"/>
      <c r="S418" s="42"/>
      <c r="T418" s="42"/>
      <c r="U418" s="42"/>
      <c r="V418" s="42"/>
      <c r="W418" s="42"/>
      <c r="X418" s="42"/>
      <c r="Y418" s="42"/>
      <c r="Z418" s="42"/>
      <c r="AA418" s="42"/>
      <c r="AB418" s="42"/>
    </row>
    <row r="419" spans="2:28">
      <c r="D419" s="101" t="s">
        <v>2118</v>
      </c>
      <c r="E419" s="170"/>
      <c r="F419" s="42"/>
      <c r="G419" s="42"/>
      <c r="H419" s="42"/>
      <c r="I419" s="42"/>
      <c r="J419" s="42"/>
      <c r="K419" s="42"/>
      <c r="L419" s="42"/>
      <c r="M419" s="42"/>
      <c r="N419" s="42"/>
      <c r="O419" s="42"/>
      <c r="P419" s="42"/>
      <c r="Q419" s="42"/>
      <c r="R419" s="42"/>
      <c r="S419" s="42"/>
      <c r="T419" s="42"/>
      <c r="U419" s="42"/>
      <c r="V419" s="42"/>
      <c r="W419" s="42"/>
      <c r="X419" s="42"/>
      <c r="Y419" s="42"/>
      <c r="Z419" s="42"/>
      <c r="AA419" s="42"/>
      <c r="AB419" s="42"/>
    </row>
    <row r="420" spans="2:28">
      <c r="D420" s="101" t="s">
        <v>2115</v>
      </c>
      <c r="E420" s="170"/>
      <c r="F420" s="42"/>
      <c r="G420" s="42"/>
      <c r="H420" s="42"/>
      <c r="I420" s="42"/>
      <c r="J420" s="42"/>
      <c r="K420" s="42"/>
      <c r="L420" s="42"/>
      <c r="M420" s="42"/>
      <c r="N420" s="42"/>
      <c r="O420" s="42"/>
      <c r="P420" s="42"/>
      <c r="Q420" s="42"/>
      <c r="R420" s="42"/>
      <c r="S420" s="42"/>
      <c r="T420" s="42"/>
      <c r="U420" s="42"/>
      <c r="V420" s="42"/>
      <c r="W420" s="42"/>
      <c r="X420" s="42"/>
      <c r="Y420" s="42"/>
      <c r="Z420" s="42"/>
      <c r="AA420" s="42"/>
      <c r="AB420" s="42"/>
    </row>
    <row r="421" spans="2:28">
      <c r="D421" s="110" t="s">
        <v>2119</v>
      </c>
      <c r="E421" s="170"/>
      <c r="F421" s="42"/>
      <c r="G421" s="42"/>
      <c r="H421" s="42"/>
      <c r="I421" s="42"/>
      <c r="J421" s="42"/>
      <c r="K421" s="42"/>
      <c r="L421" s="42"/>
      <c r="M421" s="42"/>
      <c r="N421" s="42"/>
      <c r="O421" s="42"/>
      <c r="P421" s="42"/>
      <c r="Q421" s="42"/>
      <c r="R421" s="42"/>
      <c r="S421" s="42"/>
      <c r="T421" s="42"/>
      <c r="U421" s="42"/>
      <c r="V421" s="42"/>
      <c r="W421" s="42"/>
      <c r="X421" s="42"/>
      <c r="Y421" s="42"/>
      <c r="Z421" s="42"/>
      <c r="AA421" s="42"/>
      <c r="AB421" s="42"/>
    </row>
    <row r="422" spans="2:28">
      <c r="D422" s="110" t="s">
        <v>2120</v>
      </c>
      <c r="E422" s="170"/>
      <c r="F422" s="42"/>
      <c r="G422" s="42"/>
      <c r="H422" s="42"/>
      <c r="I422" s="42"/>
      <c r="J422" s="42"/>
      <c r="K422" s="42"/>
      <c r="L422" s="42"/>
      <c r="M422" s="42"/>
      <c r="N422" s="42"/>
      <c r="O422" s="42"/>
      <c r="P422" s="42"/>
      <c r="Q422" s="42"/>
      <c r="R422" s="42"/>
      <c r="S422" s="42"/>
      <c r="T422" s="42"/>
      <c r="U422" s="42"/>
      <c r="V422" s="42"/>
      <c r="W422" s="42"/>
      <c r="X422" s="42"/>
      <c r="Y422" s="42"/>
      <c r="Z422" s="42"/>
      <c r="AA422" s="42"/>
      <c r="AB422" s="42"/>
    </row>
    <row r="423" spans="2:28">
      <c r="D423" s="110" t="s">
        <v>2121</v>
      </c>
      <c r="E423" s="170"/>
      <c r="F423" s="42"/>
      <c r="G423" s="42"/>
      <c r="H423" s="42"/>
      <c r="I423" s="42"/>
      <c r="J423" s="42"/>
      <c r="K423" s="42"/>
      <c r="L423" s="42"/>
      <c r="M423" s="42"/>
      <c r="N423" s="42"/>
      <c r="O423" s="42"/>
      <c r="P423" s="42"/>
      <c r="Q423" s="42"/>
      <c r="R423" s="42"/>
      <c r="S423" s="42"/>
      <c r="T423" s="42"/>
      <c r="U423" s="42"/>
      <c r="V423" s="42"/>
      <c r="W423" s="42"/>
      <c r="X423" s="42"/>
      <c r="Y423" s="42"/>
      <c r="Z423" s="42"/>
      <c r="AA423" s="42"/>
      <c r="AB423" s="42"/>
    </row>
    <row r="424" spans="2:28">
      <c r="D424" s="42"/>
      <c r="E424" s="170"/>
      <c r="F424" s="42"/>
      <c r="G424" s="42"/>
      <c r="H424" s="42"/>
      <c r="I424" s="42"/>
      <c r="J424" s="42"/>
      <c r="K424" s="42"/>
      <c r="L424" s="42"/>
      <c r="M424" s="42"/>
      <c r="N424" s="42"/>
      <c r="O424" s="42"/>
      <c r="P424" s="42"/>
      <c r="Q424" s="42"/>
      <c r="R424" s="42"/>
      <c r="S424" s="42"/>
      <c r="T424" s="42"/>
      <c r="U424" s="42"/>
      <c r="V424" s="42"/>
      <c r="W424" s="42"/>
      <c r="X424" s="42"/>
      <c r="Y424" s="42"/>
      <c r="Z424" s="42"/>
      <c r="AA424" s="42"/>
      <c r="AB424" s="42"/>
    </row>
    <row r="425" spans="2:28" s="36" customFormat="1">
      <c r="B425" s="79"/>
      <c r="C425" s="79"/>
      <c r="D425" s="76" t="s">
        <v>2093</v>
      </c>
      <c r="E425" s="45"/>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spans="2:28">
      <c r="D426" s="101" t="s">
        <v>2122</v>
      </c>
      <c r="E426" s="170"/>
      <c r="F426" s="42"/>
      <c r="G426" s="42"/>
      <c r="H426" s="42"/>
      <c r="I426" s="42"/>
      <c r="J426" s="42"/>
      <c r="K426" s="42"/>
      <c r="L426" s="42"/>
      <c r="M426" s="42"/>
      <c r="N426" s="42"/>
      <c r="O426" s="42"/>
      <c r="P426" s="42"/>
      <c r="Q426" s="42"/>
      <c r="R426" s="42"/>
      <c r="S426" s="42"/>
      <c r="T426" s="42"/>
      <c r="U426" s="42"/>
      <c r="V426" s="42"/>
      <c r="W426" s="42"/>
      <c r="X426" s="42"/>
      <c r="Y426" s="42"/>
      <c r="Z426" s="42"/>
      <c r="AA426" s="42"/>
      <c r="AB426" s="42"/>
    </row>
    <row r="427" spans="2:28">
      <c r="D427" s="101" t="s">
        <v>2177</v>
      </c>
      <c r="E427" s="170"/>
      <c r="F427" s="42"/>
      <c r="G427" s="42"/>
      <c r="H427" s="42"/>
      <c r="I427" s="42"/>
      <c r="J427" s="42"/>
      <c r="K427" s="42"/>
      <c r="L427" s="42"/>
      <c r="M427" s="42"/>
      <c r="N427" s="42"/>
      <c r="O427" s="42"/>
      <c r="P427" s="42"/>
      <c r="Q427" s="42"/>
      <c r="R427" s="42"/>
      <c r="S427" s="42"/>
      <c r="T427" s="42"/>
      <c r="U427" s="42"/>
      <c r="V427" s="42"/>
      <c r="W427" s="42"/>
      <c r="X427" s="42"/>
      <c r="Y427" s="42"/>
      <c r="Z427" s="42"/>
      <c r="AA427" s="42"/>
      <c r="AB427" s="42"/>
    </row>
    <row r="428" spans="2:28">
      <c r="D428" s="110" t="s">
        <v>2180</v>
      </c>
      <c r="E428" s="170"/>
      <c r="F428" s="42"/>
      <c r="G428" s="42"/>
      <c r="H428" s="42"/>
      <c r="I428" s="42"/>
      <c r="J428" s="42"/>
      <c r="K428" s="42"/>
      <c r="L428" s="42"/>
      <c r="M428" s="42"/>
      <c r="N428" s="42"/>
      <c r="O428" s="42"/>
      <c r="P428" s="42"/>
      <c r="Q428" s="42"/>
      <c r="R428" s="42"/>
      <c r="S428" s="42"/>
      <c r="T428" s="42"/>
      <c r="U428" s="42"/>
      <c r="V428" s="42"/>
      <c r="W428" s="42"/>
      <c r="X428" s="42"/>
      <c r="Y428" s="42"/>
      <c r="Z428" s="42"/>
      <c r="AA428" s="42"/>
      <c r="AB428" s="42"/>
    </row>
    <row r="429" spans="2:28">
      <c r="D429" s="172" t="s">
        <v>2178</v>
      </c>
      <c r="E429" s="170"/>
      <c r="F429" s="42"/>
      <c r="G429" s="42"/>
      <c r="H429" s="42"/>
      <c r="I429" s="42"/>
      <c r="J429" s="42"/>
      <c r="K429" s="42"/>
      <c r="L429" s="42"/>
      <c r="M429" s="42"/>
      <c r="N429" s="42"/>
      <c r="O429" s="42"/>
      <c r="P429" s="42"/>
      <c r="Q429" s="42"/>
      <c r="R429" s="42"/>
      <c r="S429" s="42"/>
      <c r="T429" s="42"/>
      <c r="U429" s="42"/>
      <c r="V429" s="42"/>
      <c r="W429" s="42"/>
      <c r="X429" s="42"/>
      <c r="Y429" s="42"/>
      <c r="Z429" s="42"/>
      <c r="AA429" s="42"/>
      <c r="AB429" s="42"/>
    </row>
    <row r="430" spans="2:28">
      <c r="D430" s="179" t="s">
        <v>2185</v>
      </c>
      <c r="E430" s="170"/>
      <c r="F430" s="42"/>
      <c r="G430" s="42"/>
      <c r="H430" s="42"/>
      <c r="I430" s="42"/>
      <c r="J430" s="42"/>
      <c r="K430" s="42"/>
      <c r="L430" s="42"/>
      <c r="M430" s="42"/>
      <c r="N430" s="42"/>
      <c r="O430" s="42"/>
      <c r="P430" s="42"/>
      <c r="Q430" s="42"/>
      <c r="R430" s="42"/>
      <c r="S430" s="42"/>
      <c r="T430" s="42"/>
      <c r="U430" s="42"/>
      <c r="V430" s="42"/>
      <c r="W430" s="42"/>
      <c r="X430" s="42"/>
      <c r="Y430" s="42"/>
      <c r="Z430" s="42"/>
      <c r="AA430" s="42"/>
      <c r="AB430" s="42"/>
    </row>
    <row r="431" spans="2:28">
      <c r="D431" s="172" t="s">
        <v>2179</v>
      </c>
      <c r="E431" s="170"/>
      <c r="F431" s="42"/>
      <c r="G431" s="42"/>
      <c r="H431" s="42"/>
      <c r="I431" s="42"/>
      <c r="J431" s="42"/>
      <c r="K431" s="42"/>
      <c r="L431" s="42"/>
      <c r="M431" s="42"/>
      <c r="N431" s="42"/>
      <c r="O431" s="42"/>
      <c r="P431" s="42"/>
      <c r="Q431" s="42"/>
      <c r="R431" s="42"/>
      <c r="S431" s="42"/>
      <c r="T431" s="42"/>
      <c r="U431" s="42"/>
      <c r="V431" s="42"/>
      <c r="W431" s="42"/>
      <c r="X431" s="42"/>
      <c r="Y431" s="42"/>
      <c r="Z431" s="42"/>
      <c r="AA431" s="42"/>
      <c r="AB431" s="42"/>
    </row>
    <row r="432" spans="2:28">
      <c r="D432" s="179" t="s">
        <v>2186</v>
      </c>
      <c r="E432" s="170"/>
      <c r="F432" s="42"/>
      <c r="G432" s="42"/>
      <c r="H432" s="42"/>
      <c r="I432" s="42"/>
      <c r="J432" s="42"/>
      <c r="K432" s="42"/>
      <c r="L432" s="42"/>
      <c r="M432" s="42"/>
      <c r="N432" s="42"/>
      <c r="O432" s="42"/>
      <c r="P432" s="42"/>
      <c r="Q432" s="42"/>
      <c r="R432" s="42"/>
      <c r="S432" s="42"/>
      <c r="T432" s="42"/>
      <c r="U432" s="42"/>
      <c r="V432" s="42"/>
      <c r="W432" s="42"/>
      <c r="X432" s="42"/>
      <c r="Y432" s="42"/>
      <c r="Z432" s="42"/>
      <c r="AA432" s="42"/>
      <c r="AB432" s="42"/>
    </row>
    <row r="433" spans="2:28">
      <c r="D433" s="110"/>
      <c r="E433" s="170"/>
      <c r="F433" s="42"/>
      <c r="G433" s="42"/>
      <c r="H433" s="42"/>
      <c r="I433" s="42"/>
      <c r="J433" s="42"/>
      <c r="K433" s="42"/>
      <c r="L433" s="42"/>
      <c r="M433" s="42"/>
      <c r="N433" s="42"/>
      <c r="O433" s="42"/>
      <c r="P433" s="42"/>
      <c r="Q433" s="42"/>
      <c r="R433" s="42"/>
      <c r="S433" s="42"/>
      <c r="T433" s="42"/>
      <c r="U433" s="42"/>
      <c r="V433" s="42"/>
      <c r="W433" s="42"/>
      <c r="X433" s="42"/>
      <c r="Y433" s="42"/>
      <c r="Z433" s="42"/>
      <c r="AA433" s="42"/>
      <c r="AB433" s="42"/>
    </row>
    <row r="434" spans="2:28">
      <c r="D434" s="110" t="s">
        <v>2181</v>
      </c>
      <c r="E434" s="170"/>
      <c r="F434" s="42"/>
      <c r="G434" s="42"/>
      <c r="H434" s="42"/>
      <c r="I434" s="42"/>
      <c r="J434" s="42"/>
      <c r="K434" s="42"/>
      <c r="L434" s="42"/>
      <c r="M434" s="42"/>
      <c r="N434" s="42"/>
      <c r="O434" s="42"/>
      <c r="P434" s="42"/>
      <c r="Q434" s="42"/>
      <c r="R434" s="42"/>
      <c r="S434" s="42"/>
      <c r="T434" s="42"/>
      <c r="U434" s="42"/>
      <c r="V434" s="42"/>
      <c r="W434" s="42"/>
      <c r="X434" s="42"/>
      <c r="Y434" s="42"/>
      <c r="Z434" s="42"/>
      <c r="AA434" s="42"/>
      <c r="AB434" s="42"/>
    </row>
    <row r="435" spans="2:28">
      <c r="D435" s="172" t="s">
        <v>2179</v>
      </c>
      <c r="E435" s="170"/>
      <c r="F435" s="42"/>
      <c r="G435" s="42"/>
      <c r="H435" s="42"/>
      <c r="I435" s="42"/>
      <c r="J435" s="42"/>
      <c r="K435" s="42"/>
      <c r="L435" s="42"/>
      <c r="M435" s="42"/>
      <c r="N435" s="42"/>
      <c r="O435" s="42"/>
      <c r="P435" s="42"/>
      <c r="Q435" s="42"/>
      <c r="R435" s="42"/>
      <c r="S435" s="42"/>
      <c r="T435" s="42"/>
      <c r="U435" s="42"/>
      <c r="V435" s="42"/>
      <c r="W435" s="42"/>
      <c r="X435" s="42"/>
      <c r="Y435" s="42"/>
      <c r="Z435" s="42"/>
      <c r="AA435" s="42"/>
      <c r="AB435" s="42"/>
    </row>
    <row r="436" spans="2:28">
      <c r="D436" s="179" t="s">
        <v>2182</v>
      </c>
      <c r="E436" s="170"/>
      <c r="F436" s="42"/>
      <c r="G436" s="42"/>
      <c r="H436" s="42"/>
      <c r="I436" s="42"/>
      <c r="J436" s="42"/>
      <c r="K436" s="42"/>
      <c r="L436" s="42"/>
      <c r="M436" s="42"/>
      <c r="N436" s="42"/>
      <c r="O436" s="42"/>
      <c r="P436" s="42"/>
      <c r="Q436" s="42"/>
      <c r="R436" s="42"/>
      <c r="S436" s="42"/>
      <c r="T436" s="42"/>
      <c r="U436" s="42"/>
      <c r="V436" s="42"/>
      <c r="W436" s="42"/>
      <c r="X436" s="42"/>
      <c r="Y436" s="42"/>
      <c r="Z436" s="42"/>
      <c r="AA436" s="42"/>
      <c r="AB436" s="42"/>
    </row>
    <row r="437" spans="2:28">
      <c r="D437" s="172" t="s">
        <v>2184</v>
      </c>
      <c r="E437" s="170"/>
      <c r="F437" s="42"/>
      <c r="G437" s="42"/>
      <c r="H437" s="42"/>
      <c r="I437" s="42"/>
      <c r="J437" s="42"/>
      <c r="K437" s="42"/>
      <c r="L437" s="42"/>
      <c r="M437" s="42"/>
      <c r="N437" s="42"/>
      <c r="O437" s="42"/>
      <c r="P437" s="42"/>
      <c r="Q437" s="42"/>
      <c r="R437" s="42"/>
      <c r="S437" s="42"/>
      <c r="T437" s="42"/>
      <c r="U437" s="42"/>
      <c r="V437" s="42"/>
      <c r="W437" s="42"/>
      <c r="X437" s="42"/>
      <c r="Y437" s="42"/>
      <c r="Z437" s="42"/>
      <c r="AA437" s="42"/>
      <c r="AB437" s="42"/>
    </row>
    <row r="438" spans="2:28">
      <c r="D438" s="179" t="s">
        <v>2183</v>
      </c>
      <c r="E438" s="170"/>
      <c r="F438" s="42"/>
      <c r="G438" s="42"/>
      <c r="H438" s="42"/>
      <c r="I438" s="42"/>
      <c r="J438" s="42"/>
      <c r="K438" s="42"/>
      <c r="L438" s="42"/>
      <c r="M438" s="42"/>
      <c r="N438" s="42"/>
      <c r="O438" s="42"/>
      <c r="P438" s="42"/>
      <c r="Q438" s="42"/>
      <c r="R438" s="42"/>
      <c r="S438" s="42"/>
      <c r="T438" s="42"/>
      <c r="U438" s="42"/>
      <c r="V438" s="42"/>
      <c r="W438" s="42"/>
      <c r="X438" s="42"/>
      <c r="Y438" s="42"/>
      <c r="Z438" s="42"/>
      <c r="AA438" s="42"/>
      <c r="AB438" s="42"/>
    </row>
    <row r="439" spans="2:28">
      <c r="D439" s="42"/>
      <c r="E439" s="170"/>
      <c r="F439" s="42"/>
      <c r="G439" s="42"/>
      <c r="H439" s="42"/>
      <c r="I439" s="42"/>
      <c r="J439" s="42"/>
      <c r="K439" s="42"/>
      <c r="L439" s="42"/>
      <c r="M439" s="42"/>
      <c r="N439" s="42"/>
      <c r="O439" s="42"/>
      <c r="P439" s="42"/>
      <c r="Q439" s="42"/>
      <c r="R439" s="42"/>
      <c r="S439" s="42"/>
      <c r="T439" s="42"/>
      <c r="U439" s="42"/>
      <c r="V439" s="42"/>
      <c r="W439" s="42"/>
      <c r="X439" s="42"/>
      <c r="Y439" s="42"/>
      <c r="Z439" s="42"/>
      <c r="AA439" s="42"/>
      <c r="AB439" s="42"/>
    </row>
    <row r="442" spans="2:28" s="37" customFormat="1" ht="18.75">
      <c r="B442" s="40"/>
      <c r="C442" s="40" t="s">
        <v>473</v>
      </c>
    </row>
    <row r="443" spans="2:28">
      <c r="D443" s="44" t="s">
        <v>2109</v>
      </c>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row>
    <row r="444" spans="2:28">
      <c r="D444" s="102" t="s">
        <v>2195</v>
      </c>
      <c r="E444" s="170"/>
      <c r="F444" s="42"/>
      <c r="G444" s="42"/>
      <c r="H444" s="42"/>
      <c r="I444" s="42"/>
      <c r="J444" s="42"/>
      <c r="K444" s="42"/>
      <c r="L444" s="42"/>
      <c r="M444" s="42"/>
      <c r="N444" s="42"/>
      <c r="O444" s="42"/>
      <c r="P444" s="42"/>
      <c r="Q444" s="42"/>
      <c r="R444" s="42"/>
      <c r="S444" s="42"/>
      <c r="T444" s="42"/>
      <c r="U444" s="42"/>
      <c r="V444" s="42"/>
      <c r="W444" s="42"/>
      <c r="X444" s="42"/>
      <c r="Y444" s="42"/>
      <c r="Z444" s="42"/>
      <c r="AA444" s="42"/>
      <c r="AB444" s="42"/>
    </row>
    <row r="445" spans="2:28">
      <c r="D445" s="101" t="s">
        <v>2196</v>
      </c>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row>
    <row r="446" spans="2:28">
      <c r="D446" s="101" t="s">
        <v>2348</v>
      </c>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row>
    <row r="447" spans="2:28">
      <c r="D447" s="101" t="s">
        <v>2197</v>
      </c>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row>
    <row r="448" spans="2:28">
      <c r="D448" s="102" t="s">
        <v>2198</v>
      </c>
      <c r="E448" s="170"/>
      <c r="F448" s="42"/>
      <c r="G448" s="42"/>
      <c r="H448" s="42"/>
      <c r="I448" s="42"/>
      <c r="J448" s="42"/>
      <c r="K448" s="42"/>
      <c r="L448" s="42"/>
      <c r="M448" s="42"/>
      <c r="N448" s="42"/>
      <c r="O448" s="42"/>
      <c r="P448" s="42"/>
      <c r="Q448" s="42"/>
      <c r="R448" s="42"/>
      <c r="S448" s="42"/>
      <c r="T448" s="42"/>
      <c r="U448" s="42"/>
      <c r="V448" s="42"/>
      <c r="W448" s="42"/>
      <c r="X448" s="42"/>
      <c r="Y448" s="42"/>
      <c r="Z448" s="42"/>
      <c r="AA448" s="42"/>
      <c r="AB448" s="42"/>
    </row>
    <row r="449" spans="4:28">
      <c r="D449" s="101" t="s">
        <v>2199</v>
      </c>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row>
    <row r="450" spans="4:28">
      <c r="D450" s="101" t="s">
        <v>2200</v>
      </c>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row>
    <row r="451" spans="4:28">
      <c r="D451" s="102" t="s">
        <v>2201</v>
      </c>
      <c r="E451" s="170"/>
      <c r="F451" s="42"/>
      <c r="G451" s="42"/>
      <c r="H451" s="42"/>
      <c r="I451" s="42"/>
      <c r="J451" s="42"/>
      <c r="K451" s="42"/>
      <c r="L451" s="42"/>
      <c r="M451" s="42"/>
      <c r="N451" s="42"/>
      <c r="O451" s="42"/>
      <c r="P451" s="42"/>
      <c r="Q451" s="42"/>
      <c r="R451" s="42"/>
      <c r="S451" s="42"/>
      <c r="T451" s="42"/>
      <c r="U451" s="42"/>
      <c r="V451" s="42"/>
      <c r="W451" s="42"/>
      <c r="X451" s="42"/>
      <c r="Y451" s="42"/>
      <c r="Z451" s="42"/>
      <c r="AA451" s="42"/>
      <c r="AB451" s="42"/>
    </row>
    <row r="452" spans="4:28">
      <c r="D452" s="101" t="s">
        <v>2202</v>
      </c>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row>
    <row r="453" spans="4:28">
      <c r="D453" s="101" t="s">
        <v>2203</v>
      </c>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row>
    <row r="454" spans="4:28">
      <c r="D454" s="102" t="s">
        <v>2204</v>
      </c>
      <c r="E454" s="170"/>
      <c r="F454" s="42"/>
      <c r="G454" s="42"/>
      <c r="H454" s="42"/>
      <c r="I454" s="42"/>
      <c r="J454" s="42"/>
      <c r="K454" s="42"/>
      <c r="L454" s="42"/>
      <c r="M454" s="42"/>
      <c r="N454" s="42"/>
      <c r="O454" s="42"/>
      <c r="P454" s="42"/>
      <c r="Q454" s="42"/>
      <c r="R454" s="42"/>
      <c r="S454" s="42"/>
      <c r="T454" s="42"/>
      <c r="U454" s="42"/>
      <c r="V454" s="42"/>
      <c r="W454" s="42"/>
      <c r="X454" s="42"/>
      <c r="Y454" s="42"/>
      <c r="Z454" s="42"/>
      <c r="AA454" s="42"/>
      <c r="AB454" s="42"/>
    </row>
    <row r="455" spans="4:28">
      <c r="D455" s="101" t="s">
        <v>2205</v>
      </c>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row>
    <row r="456" spans="4:28">
      <c r="D456" s="101" t="s">
        <v>2206</v>
      </c>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row>
    <row r="457" spans="4:28">
      <c r="D457" s="101" t="s">
        <v>2207</v>
      </c>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row>
    <row r="458" spans="4:28">
      <c r="D458" s="102" t="s">
        <v>2208</v>
      </c>
      <c r="E458" s="170"/>
      <c r="F458" s="42"/>
      <c r="G458" s="42"/>
      <c r="H458" s="42"/>
      <c r="I458" s="42"/>
      <c r="J458" s="42"/>
      <c r="K458" s="42"/>
      <c r="L458" s="42"/>
      <c r="M458" s="42"/>
      <c r="N458" s="42"/>
      <c r="O458" s="42"/>
      <c r="P458" s="42"/>
      <c r="Q458" s="42"/>
      <c r="R458" s="42"/>
      <c r="S458" s="42"/>
      <c r="T458" s="42"/>
      <c r="U458" s="42"/>
      <c r="V458" s="42"/>
      <c r="W458" s="42"/>
      <c r="X458" s="42"/>
      <c r="Y458" s="42"/>
      <c r="Z458" s="42"/>
      <c r="AA458" s="42"/>
      <c r="AB458" s="42"/>
    </row>
    <row r="459" spans="4:28">
      <c r="D459" s="101" t="s">
        <v>2209</v>
      </c>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row>
    <row r="460" spans="4:28">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2E43F-A9B8-4C0B-95E5-F97187ECFC13}">
  <dimension ref="B3:AC282"/>
  <sheetViews>
    <sheetView topLeftCell="A139" zoomScale="115" zoomScaleNormal="115" workbookViewId="0">
      <selection activeCell="M155" sqref="M155"/>
    </sheetView>
  </sheetViews>
  <sheetFormatPr defaultColWidth="3.875" defaultRowHeight="15.75" outlineLevelRow="1"/>
  <cols>
    <col min="1" max="16384" width="3.875" style="32"/>
  </cols>
  <sheetData>
    <row r="3" spans="2:28" ht="34.5" customHeight="1">
      <c r="B3" s="33" t="s">
        <v>481</v>
      </c>
    </row>
    <row r="4" spans="2:28" ht="18.75">
      <c r="B4" s="34" t="s">
        <v>78</v>
      </c>
    </row>
    <row r="5" spans="2:28" s="37" customFormat="1" ht="18.75" outlineLevel="1">
      <c r="B5" s="34"/>
      <c r="C5" s="38" t="s">
        <v>482</v>
      </c>
    </row>
    <row r="6" spans="2:28" s="37" customFormat="1" ht="24" outlineLevel="1">
      <c r="B6" s="34"/>
      <c r="C6" s="38" t="s">
        <v>468</v>
      </c>
    </row>
    <row r="7" spans="2:28" s="37" customFormat="1" ht="18.75" outlineLevel="1">
      <c r="B7" s="34"/>
      <c r="C7" s="38" t="s">
        <v>81</v>
      </c>
    </row>
    <row r="8" spans="2:28" s="37" customFormat="1" ht="18.75" outlineLevel="1">
      <c r="B8" s="34"/>
      <c r="C8" s="39" t="s">
        <v>483</v>
      </c>
    </row>
    <row r="9" spans="2:28" s="37" customFormat="1" ht="18.75" outlineLevel="1">
      <c r="B9" s="34"/>
      <c r="C9" s="39" t="s">
        <v>484</v>
      </c>
    </row>
    <row r="10" spans="2:28" s="37" customFormat="1" ht="18.75" outlineLevel="1">
      <c r="B10" s="34"/>
      <c r="C10" s="39" t="s">
        <v>485</v>
      </c>
    </row>
    <row r="11" spans="2:28" s="37" customFormat="1" ht="18.75">
      <c r="B11" s="34"/>
    </row>
    <row r="12" spans="2:28" s="37" customFormat="1" ht="18.75">
      <c r="B12" s="34" t="s">
        <v>249</v>
      </c>
    </row>
    <row r="13" spans="2:28" s="37" customFormat="1" ht="18.75">
      <c r="B13" s="40"/>
      <c r="C13" s="40" t="s">
        <v>2211</v>
      </c>
    </row>
    <row r="14" spans="2:28" s="135" customFormat="1">
      <c r="D14" s="136" t="s">
        <v>2217</v>
      </c>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32"/>
    </row>
    <row r="15" spans="2:28">
      <c r="B15" s="164"/>
      <c r="C15" s="164"/>
      <c r="D15" s="73" t="s">
        <v>2212</v>
      </c>
      <c r="E15" s="42"/>
      <c r="F15" s="42"/>
      <c r="G15" s="42"/>
      <c r="H15" s="42"/>
      <c r="I15" s="42"/>
      <c r="J15" s="42"/>
      <c r="K15" s="42"/>
      <c r="L15" s="42"/>
      <c r="M15" s="42"/>
      <c r="N15" s="42"/>
      <c r="O15" s="42"/>
      <c r="P15" s="42"/>
      <c r="Q15" s="42"/>
      <c r="R15" s="42"/>
      <c r="S15" s="42"/>
      <c r="T15" s="42"/>
      <c r="U15" s="42"/>
      <c r="V15" s="42"/>
      <c r="W15" s="42"/>
      <c r="X15" s="42"/>
      <c r="Y15" s="42"/>
      <c r="Z15" s="42"/>
      <c r="AA15" s="42"/>
    </row>
    <row r="16" spans="2:28">
      <c r="B16" s="164"/>
      <c r="C16" s="164"/>
      <c r="D16" s="102" t="s">
        <v>2213</v>
      </c>
      <c r="E16" s="42"/>
      <c r="F16" s="42"/>
      <c r="G16" s="42"/>
      <c r="H16" s="42"/>
      <c r="I16" s="42"/>
      <c r="J16" s="42"/>
      <c r="K16" s="42"/>
      <c r="L16" s="42"/>
      <c r="M16" s="42"/>
      <c r="N16" s="42"/>
      <c r="O16" s="42"/>
      <c r="P16" s="42"/>
      <c r="Q16" s="42"/>
      <c r="R16" s="42"/>
      <c r="S16" s="42"/>
      <c r="T16" s="42"/>
      <c r="U16" s="42"/>
      <c r="V16" s="42"/>
      <c r="W16" s="42"/>
      <c r="X16" s="42"/>
      <c r="Y16" s="42"/>
      <c r="Z16" s="42"/>
      <c r="AA16" s="42"/>
    </row>
    <row r="17" spans="2:28">
      <c r="B17" s="164"/>
      <c r="C17" s="164"/>
      <c r="D17" s="102" t="s">
        <v>2214</v>
      </c>
      <c r="E17" s="42"/>
      <c r="F17" s="42"/>
      <c r="G17" s="42"/>
      <c r="H17" s="42"/>
      <c r="I17" s="42"/>
      <c r="J17" s="42"/>
      <c r="K17" s="42"/>
      <c r="L17" s="42"/>
      <c r="M17" s="42"/>
      <c r="N17" s="42"/>
      <c r="O17" s="42"/>
      <c r="P17" s="42"/>
      <c r="Q17" s="42"/>
      <c r="R17" s="42"/>
      <c r="S17" s="42"/>
      <c r="T17" s="42"/>
      <c r="U17" s="42"/>
      <c r="V17" s="42"/>
      <c r="W17" s="42"/>
      <c r="X17" s="42"/>
      <c r="Y17" s="42"/>
      <c r="Z17" s="42"/>
      <c r="AA17" s="42"/>
    </row>
    <row r="18" spans="2:28">
      <c r="B18" s="164"/>
      <c r="C18" s="164"/>
      <c r="D18" s="102" t="s">
        <v>2215</v>
      </c>
      <c r="E18" s="42"/>
      <c r="F18" s="42"/>
      <c r="G18" s="42"/>
      <c r="H18" s="42"/>
      <c r="I18" s="42"/>
      <c r="J18" s="42"/>
      <c r="K18" s="42"/>
      <c r="L18" s="42"/>
      <c r="M18" s="42"/>
      <c r="N18" s="42"/>
      <c r="O18" s="42"/>
      <c r="P18" s="42"/>
      <c r="Q18" s="42"/>
      <c r="R18" s="42"/>
      <c r="S18" s="42"/>
      <c r="T18" s="42"/>
      <c r="U18" s="42"/>
      <c r="V18" s="42"/>
      <c r="W18" s="42"/>
      <c r="X18" s="42"/>
      <c r="Y18" s="42"/>
      <c r="Z18" s="42"/>
      <c r="AA18" s="42"/>
    </row>
    <row r="19" spans="2:28">
      <c r="B19" s="164"/>
      <c r="C19" s="164"/>
      <c r="D19" s="102" t="s">
        <v>2216</v>
      </c>
      <c r="E19" s="42"/>
      <c r="F19" s="42"/>
      <c r="G19" s="42"/>
      <c r="H19" s="42"/>
      <c r="I19" s="42"/>
      <c r="J19" s="42"/>
      <c r="K19" s="42"/>
      <c r="L19" s="42"/>
      <c r="M19" s="42"/>
      <c r="N19" s="42"/>
      <c r="O19" s="42"/>
      <c r="P19" s="42"/>
      <c r="Q19" s="42"/>
      <c r="R19" s="42"/>
      <c r="S19" s="42"/>
      <c r="T19" s="42"/>
      <c r="U19" s="42"/>
      <c r="V19" s="42"/>
      <c r="W19" s="42"/>
      <c r="X19" s="42"/>
      <c r="Y19" s="42"/>
      <c r="Z19" s="42"/>
      <c r="AA19" s="42"/>
    </row>
    <row r="20" spans="2:28">
      <c r="B20" s="79"/>
      <c r="C20" s="79"/>
      <c r="D20" s="42"/>
      <c r="E20" s="42"/>
      <c r="F20" s="42"/>
      <c r="G20" s="42"/>
      <c r="H20" s="42"/>
      <c r="I20" s="42"/>
      <c r="J20" s="42"/>
      <c r="K20" s="42"/>
      <c r="L20" s="42"/>
      <c r="M20" s="42"/>
      <c r="N20" s="42"/>
      <c r="O20" s="42"/>
      <c r="P20" s="42"/>
      <c r="Q20" s="42"/>
      <c r="R20" s="42"/>
      <c r="S20" s="42"/>
      <c r="T20" s="42"/>
      <c r="U20" s="42"/>
      <c r="V20" s="42"/>
      <c r="W20" s="42"/>
      <c r="X20" s="42"/>
      <c r="Y20" s="42"/>
      <c r="Z20" s="42"/>
      <c r="AA20" s="42"/>
    </row>
    <row r="21" spans="2:28" s="135" customFormat="1">
      <c r="D21" s="136" t="s">
        <v>2218</v>
      </c>
      <c r="E21" s="136"/>
      <c r="F21" s="136"/>
      <c r="G21" s="136"/>
      <c r="H21" s="136"/>
      <c r="I21" s="136"/>
      <c r="J21" s="136"/>
      <c r="K21" s="136"/>
      <c r="L21" s="136"/>
      <c r="M21" s="136"/>
      <c r="N21" s="136"/>
      <c r="O21" s="136"/>
      <c r="P21" s="136"/>
      <c r="Q21" s="136"/>
      <c r="R21" s="136"/>
      <c r="S21" s="136"/>
      <c r="T21" s="136"/>
      <c r="U21" s="136"/>
      <c r="V21" s="136"/>
      <c r="W21" s="136"/>
      <c r="X21" s="136"/>
      <c r="Y21" s="136"/>
      <c r="Z21" s="136"/>
      <c r="AA21" s="136"/>
      <c r="AB21" s="32"/>
    </row>
    <row r="22" spans="2:28">
      <c r="B22" s="164"/>
      <c r="C22" s="164"/>
      <c r="D22" s="102" t="s">
        <v>2219</v>
      </c>
      <c r="E22" s="42"/>
      <c r="F22" s="42"/>
      <c r="G22" s="42"/>
      <c r="H22" s="42"/>
      <c r="I22" s="42"/>
      <c r="J22" s="42"/>
      <c r="K22" s="42"/>
      <c r="L22" s="42"/>
      <c r="M22" s="42"/>
      <c r="N22" s="42"/>
      <c r="O22" s="42"/>
      <c r="P22" s="42"/>
      <c r="Q22" s="42"/>
      <c r="R22" s="42"/>
      <c r="S22" s="42"/>
      <c r="T22" s="42"/>
      <c r="U22" s="42"/>
      <c r="V22" s="42"/>
      <c r="W22" s="42"/>
      <c r="X22" s="42"/>
      <c r="Y22" s="42"/>
      <c r="Z22" s="42"/>
      <c r="AA22" s="42"/>
    </row>
    <row r="23" spans="2:28">
      <c r="B23" s="164"/>
      <c r="C23" s="164"/>
      <c r="D23" s="102" t="s">
        <v>2220</v>
      </c>
      <c r="E23" s="42"/>
      <c r="F23" s="42"/>
      <c r="G23" s="42"/>
      <c r="H23" s="42"/>
      <c r="I23" s="42"/>
      <c r="J23" s="42"/>
      <c r="K23" s="42"/>
      <c r="L23" s="42"/>
      <c r="M23" s="42"/>
      <c r="N23" s="42"/>
      <c r="O23" s="42"/>
      <c r="P23" s="42"/>
      <c r="Q23" s="42"/>
      <c r="R23" s="42"/>
      <c r="S23" s="42"/>
      <c r="T23" s="42"/>
      <c r="U23" s="42"/>
      <c r="V23" s="42"/>
      <c r="W23" s="42"/>
      <c r="X23" s="42"/>
      <c r="Y23" s="42"/>
      <c r="Z23" s="42"/>
      <c r="AA23" s="42"/>
    </row>
    <row r="24" spans="2:28" s="36" customFormat="1">
      <c r="B24" s="79"/>
      <c r="C24" s="79"/>
      <c r="D24" s="163" t="s">
        <v>2223</v>
      </c>
      <c r="E24" s="44"/>
      <c r="F24" s="44"/>
      <c r="G24" s="44"/>
      <c r="H24" s="44"/>
      <c r="I24" s="44"/>
      <c r="J24" s="44"/>
      <c r="K24" s="44"/>
      <c r="L24" s="44"/>
      <c r="M24" s="44"/>
      <c r="N24" s="44"/>
      <c r="O24" s="44"/>
      <c r="P24" s="44"/>
      <c r="Q24" s="44"/>
      <c r="R24" s="44"/>
      <c r="S24" s="44"/>
      <c r="T24" s="44"/>
      <c r="U24" s="44"/>
      <c r="V24" s="44"/>
      <c r="W24" s="44"/>
      <c r="X24" s="44"/>
      <c r="Y24" s="44"/>
      <c r="Z24" s="44"/>
      <c r="AA24" s="44"/>
    </row>
    <row r="25" spans="2:28">
      <c r="B25" s="164"/>
      <c r="C25" s="164"/>
      <c r="D25" s="110" t="s">
        <v>2221</v>
      </c>
      <c r="E25" s="42"/>
      <c r="F25" s="42"/>
      <c r="G25" s="42"/>
      <c r="H25" s="42"/>
      <c r="I25" s="42"/>
      <c r="J25" s="42"/>
      <c r="K25" s="42"/>
      <c r="L25" s="42"/>
      <c r="M25" s="42"/>
      <c r="N25" s="42"/>
      <c r="O25" s="42"/>
      <c r="P25" s="42"/>
      <c r="Q25" s="42"/>
      <c r="R25" s="42"/>
      <c r="S25" s="42"/>
      <c r="T25" s="42"/>
      <c r="U25" s="42"/>
      <c r="V25" s="42"/>
      <c r="W25" s="42"/>
      <c r="X25" s="42"/>
      <c r="Y25" s="42"/>
      <c r="Z25" s="42"/>
      <c r="AA25" s="42"/>
    </row>
    <row r="26" spans="2:28">
      <c r="B26" s="164"/>
      <c r="C26" s="164"/>
      <c r="D26" s="110" t="s">
        <v>2222</v>
      </c>
      <c r="E26" s="42"/>
      <c r="F26" s="42"/>
      <c r="G26" s="42"/>
      <c r="H26" s="42"/>
      <c r="I26" s="42"/>
      <c r="J26" s="42"/>
      <c r="K26" s="42"/>
      <c r="L26" s="42"/>
      <c r="M26" s="42"/>
      <c r="N26" s="42"/>
      <c r="O26" s="42"/>
      <c r="P26" s="42"/>
      <c r="Q26" s="42"/>
      <c r="R26" s="42"/>
      <c r="S26" s="42"/>
      <c r="T26" s="42"/>
      <c r="U26" s="42"/>
      <c r="V26" s="42"/>
      <c r="W26" s="42"/>
      <c r="X26" s="42"/>
      <c r="Y26" s="42"/>
      <c r="Z26" s="42"/>
      <c r="AA26" s="42"/>
    </row>
    <row r="27" spans="2:28">
      <c r="B27" s="164"/>
      <c r="C27" s="164"/>
      <c r="D27" s="110" t="s">
        <v>2253</v>
      </c>
      <c r="E27" s="42"/>
      <c r="F27" s="42"/>
      <c r="G27" s="42"/>
      <c r="H27" s="42"/>
      <c r="I27" s="42"/>
      <c r="J27" s="42"/>
      <c r="K27" s="42"/>
      <c r="L27" s="42"/>
      <c r="M27" s="42"/>
      <c r="N27" s="42"/>
      <c r="O27" s="42"/>
      <c r="P27" s="42"/>
      <c r="Q27" s="42"/>
      <c r="R27" s="42"/>
      <c r="S27" s="42"/>
      <c r="T27" s="42"/>
      <c r="U27" s="42"/>
      <c r="V27" s="42"/>
      <c r="W27" s="42"/>
      <c r="X27" s="42"/>
      <c r="Y27" s="42"/>
      <c r="Z27" s="42"/>
      <c r="AA27" s="42"/>
    </row>
    <row r="28" spans="2:28">
      <c r="B28" s="79"/>
      <c r="C28" s="79"/>
      <c r="D28" s="42"/>
      <c r="E28" s="42"/>
      <c r="F28" s="42"/>
      <c r="G28" s="42"/>
      <c r="H28" s="42"/>
      <c r="I28" s="42"/>
      <c r="J28" s="42"/>
      <c r="K28" s="42"/>
      <c r="L28" s="42"/>
      <c r="M28" s="42"/>
      <c r="N28" s="42"/>
      <c r="O28" s="42"/>
      <c r="P28" s="42"/>
      <c r="Q28" s="42"/>
      <c r="R28" s="42"/>
      <c r="S28" s="42"/>
      <c r="T28" s="42"/>
      <c r="U28" s="42"/>
      <c r="V28" s="42"/>
      <c r="W28" s="42"/>
      <c r="X28" s="42"/>
      <c r="Y28" s="42"/>
      <c r="Z28" s="42"/>
      <c r="AA28" s="42"/>
    </row>
    <row r="29" spans="2:28" s="36" customFormat="1">
      <c r="B29" s="79"/>
      <c r="C29" s="79"/>
      <c r="D29" s="163" t="s">
        <v>2224</v>
      </c>
      <c r="E29" s="44"/>
      <c r="F29" s="44"/>
      <c r="G29" s="44"/>
      <c r="H29" s="44"/>
      <c r="I29" s="44"/>
      <c r="J29" s="44"/>
      <c r="K29" s="44"/>
      <c r="L29" s="44"/>
      <c r="M29" s="44"/>
      <c r="N29" s="44"/>
      <c r="O29" s="44"/>
      <c r="P29" s="44"/>
      <c r="Q29" s="44"/>
      <c r="R29" s="44"/>
      <c r="S29" s="44"/>
      <c r="T29" s="44"/>
      <c r="U29" s="44"/>
      <c r="V29" s="44"/>
      <c r="W29" s="44"/>
      <c r="X29" s="44"/>
      <c r="Y29" s="44"/>
      <c r="Z29" s="44"/>
      <c r="AA29" s="44"/>
    </row>
    <row r="30" spans="2:28" s="36" customFormat="1">
      <c r="B30" s="79"/>
      <c r="C30" s="79"/>
      <c r="D30" s="163" t="s">
        <v>2225</v>
      </c>
      <c r="E30" s="44"/>
      <c r="F30" s="44"/>
      <c r="G30" s="44"/>
      <c r="H30" s="44"/>
      <c r="I30" s="44"/>
      <c r="J30" s="44"/>
      <c r="K30" s="44"/>
      <c r="L30" s="44"/>
      <c r="M30" s="44"/>
      <c r="N30" s="44"/>
      <c r="O30" s="44"/>
      <c r="P30" s="44"/>
      <c r="Q30" s="44"/>
      <c r="R30" s="44"/>
      <c r="S30" s="44"/>
      <c r="T30" s="44"/>
      <c r="U30" s="44"/>
      <c r="V30" s="44"/>
      <c r="W30" s="44"/>
      <c r="X30" s="44"/>
      <c r="Y30" s="44"/>
      <c r="Z30" s="44"/>
      <c r="AA30" s="44"/>
    </row>
    <row r="31" spans="2:28" s="36" customFormat="1" ht="16.5" thickBot="1">
      <c r="D31" s="44"/>
      <c r="E31" s="91" t="s">
        <v>2232</v>
      </c>
      <c r="F31" s="91"/>
      <c r="G31" s="35" t="s">
        <v>2233</v>
      </c>
      <c r="H31" s="91"/>
      <c r="I31" s="91"/>
      <c r="J31" s="91" t="s">
        <v>2234</v>
      </c>
      <c r="K31" s="91"/>
      <c r="L31" s="91"/>
      <c r="M31" s="91"/>
      <c r="N31" s="91" t="s">
        <v>2235</v>
      </c>
      <c r="O31" s="91"/>
      <c r="P31" s="91"/>
      <c r="Q31" s="91" t="s">
        <v>2236</v>
      </c>
      <c r="R31" s="91"/>
      <c r="S31" s="91" t="s">
        <v>2239</v>
      </c>
      <c r="T31" s="91"/>
      <c r="U31" s="91"/>
      <c r="V31" s="91" t="s">
        <v>2240</v>
      </c>
      <c r="W31" s="91"/>
      <c r="X31" s="91" t="s">
        <v>2241</v>
      </c>
      <c r="Y31" s="91"/>
      <c r="Z31" s="91"/>
      <c r="AA31" s="91" t="s">
        <v>2242</v>
      </c>
    </row>
    <row r="32" spans="2:28">
      <c r="D32" s="42"/>
      <c r="E32" s="142">
        <v>1</v>
      </c>
      <c r="F32" s="92"/>
      <c r="G32" s="149" t="s">
        <v>2227</v>
      </c>
      <c r="H32" s="92"/>
      <c r="I32" s="92"/>
      <c r="J32" s="92" t="s">
        <v>2228</v>
      </c>
      <c r="K32" s="92"/>
      <c r="L32" s="92"/>
      <c r="M32" s="92"/>
      <c r="N32" s="92" t="s">
        <v>2230</v>
      </c>
      <c r="O32" s="92"/>
      <c r="P32" s="92"/>
      <c r="Q32" s="142">
        <v>1</v>
      </c>
      <c r="R32" s="92"/>
      <c r="S32" s="92" t="s">
        <v>2237</v>
      </c>
      <c r="T32" s="142"/>
      <c r="U32" s="92"/>
      <c r="V32" s="142">
        <v>2</v>
      </c>
      <c r="W32" s="92"/>
      <c r="X32" s="92" t="s">
        <v>2243</v>
      </c>
      <c r="Y32" s="92"/>
      <c r="Z32" s="149"/>
      <c r="AA32" s="142">
        <v>1</v>
      </c>
      <c r="AB32" s="36"/>
    </row>
    <row r="33" spans="2:28">
      <c r="D33" s="42"/>
      <c r="E33" s="143">
        <v>2</v>
      </c>
      <c r="F33" s="93"/>
      <c r="G33" s="150" t="s">
        <v>2226</v>
      </c>
      <c r="H33" s="93"/>
      <c r="I33" s="93"/>
      <c r="J33" s="93" t="s">
        <v>2229</v>
      </c>
      <c r="K33" s="93"/>
      <c r="L33" s="93"/>
      <c r="M33" s="93"/>
      <c r="N33" s="93" t="s">
        <v>2231</v>
      </c>
      <c r="O33" s="93"/>
      <c r="P33" s="93"/>
      <c r="Q33" s="143">
        <v>1</v>
      </c>
      <c r="R33" s="93"/>
      <c r="S33" s="93" t="s">
        <v>2238</v>
      </c>
      <c r="T33" s="143"/>
      <c r="U33" s="93"/>
      <c r="V33" s="143">
        <v>3</v>
      </c>
      <c r="W33" s="93"/>
      <c r="X33" s="93" t="s">
        <v>2244</v>
      </c>
      <c r="Y33" s="93"/>
      <c r="Z33" s="150"/>
      <c r="AA33" s="143">
        <v>2</v>
      </c>
      <c r="AB33" s="36"/>
    </row>
    <row r="34" spans="2:28">
      <c r="D34" s="42"/>
      <c r="E34" s="146"/>
      <c r="F34" s="146"/>
      <c r="G34" s="146"/>
      <c r="H34" s="146"/>
      <c r="I34" s="146"/>
      <c r="J34" s="146"/>
      <c r="K34" s="146"/>
      <c r="L34" s="146"/>
      <c r="M34" s="146"/>
      <c r="N34" s="146"/>
      <c r="O34" s="146"/>
      <c r="P34" s="146"/>
      <c r="Q34" s="146"/>
      <c r="R34" s="146"/>
      <c r="S34" s="146"/>
      <c r="T34" s="147"/>
      <c r="U34" s="146"/>
      <c r="V34" s="146"/>
      <c r="W34" s="146"/>
      <c r="X34" s="147"/>
      <c r="Y34" s="146"/>
      <c r="Z34" s="146"/>
      <c r="AA34" s="146"/>
      <c r="AB34" s="36"/>
    </row>
    <row r="35" spans="2:28" s="36" customFormat="1">
      <c r="B35" s="79"/>
      <c r="C35" s="79"/>
      <c r="D35" s="181" t="s">
        <v>2245</v>
      </c>
      <c r="E35" s="180"/>
      <c r="F35" s="44"/>
      <c r="G35" s="44"/>
      <c r="H35" s="44"/>
      <c r="I35" s="44"/>
      <c r="J35" s="44"/>
      <c r="K35" s="44"/>
      <c r="L35" s="44"/>
      <c r="M35" s="44"/>
      <c r="N35" s="44"/>
      <c r="O35" s="44"/>
      <c r="P35" s="44"/>
      <c r="Q35" s="44"/>
      <c r="R35" s="44"/>
      <c r="S35" s="44"/>
      <c r="T35" s="44"/>
      <c r="U35" s="44"/>
      <c r="V35" s="44"/>
      <c r="W35" s="44"/>
      <c r="X35" s="44"/>
      <c r="Y35" s="44"/>
      <c r="Z35" s="44"/>
      <c r="AA35" s="44"/>
    </row>
    <row r="36" spans="2:28" s="36" customFormat="1">
      <c r="B36" s="79"/>
      <c r="C36" s="79"/>
      <c r="D36" s="110" t="s">
        <v>2246</v>
      </c>
      <c r="E36" s="42"/>
      <c r="F36" s="44"/>
      <c r="G36" s="44"/>
      <c r="H36" s="44"/>
      <c r="I36" s="44"/>
      <c r="J36" s="44"/>
      <c r="K36" s="44"/>
      <c r="L36" s="44"/>
      <c r="M36" s="44"/>
      <c r="N36" s="44"/>
      <c r="O36" s="44"/>
      <c r="P36" s="44"/>
      <c r="Q36" s="44"/>
      <c r="R36" s="44"/>
      <c r="S36" s="44"/>
      <c r="T36" s="44"/>
      <c r="U36" s="44"/>
      <c r="V36" s="44"/>
      <c r="W36" s="44"/>
      <c r="X36" s="44"/>
      <c r="Y36" s="44"/>
      <c r="Z36" s="44"/>
      <c r="AA36" s="44"/>
    </row>
    <row r="37" spans="2:28" s="36" customFormat="1">
      <c r="B37" s="79"/>
      <c r="C37" s="79"/>
      <c r="D37" s="110" t="s">
        <v>2403</v>
      </c>
      <c r="E37" s="44"/>
      <c r="F37" s="44"/>
      <c r="G37" s="44"/>
      <c r="H37" s="44"/>
      <c r="I37" s="44"/>
      <c r="J37" s="44"/>
      <c r="K37" s="44"/>
      <c r="L37" s="44"/>
      <c r="M37" s="44"/>
      <c r="N37" s="44"/>
      <c r="O37" s="44"/>
      <c r="P37" s="44"/>
      <c r="Q37" s="44"/>
      <c r="R37" s="44"/>
      <c r="S37" s="44"/>
      <c r="T37" s="44"/>
      <c r="U37" s="44"/>
      <c r="V37" s="44"/>
      <c r="W37" s="44"/>
      <c r="X37" s="44"/>
      <c r="Y37" s="44"/>
      <c r="Z37" s="44"/>
      <c r="AA37" s="44"/>
    </row>
    <row r="38" spans="2:28" s="36" customFormat="1">
      <c r="B38" s="79"/>
      <c r="C38" s="79"/>
      <c r="D38" s="110" t="s">
        <v>2247</v>
      </c>
      <c r="E38" s="44"/>
      <c r="F38" s="44"/>
      <c r="G38" s="44"/>
      <c r="H38" s="44"/>
      <c r="I38" s="44"/>
      <c r="J38" s="44"/>
      <c r="K38" s="44"/>
      <c r="L38" s="44"/>
      <c r="M38" s="44"/>
      <c r="N38" s="44"/>
      <c r="O38" s="44"/>
      <c r="P38" s="44"/>
      <c r="Q38" s="44"/>
      <c r="R38" s="44"/>
      <c r="S38" s="44"/>
      <c r="T38" s="44"/>
      <c r="U38" s="44"/>
      <c r="V38" s="44"/>
      <c r="W38" s="44"/>
      <c r="X38" s="44"/>
      <c r="Y38" s="44"/>
      <c r="Z38" s="44"/>
      <c r="AA38" s="44"/>
    </row>
    <row r="39" spans="2:28">
      <c r="B39" s="79"/>
      <c r="C39" s="79"/>
      <c r="D39" s="42"/>
      <c r="E39" s="42"/>
      <c r="F39" s="42"/>
      <c r="G39" s="42"/>
      <c r="H39" s="42"/>
      <c r="I39" s="42"/>
      <c r="J39" s="42"/>
      <c r="K39" s="42"/>
      <c r="L39" s="42"/>
      <c r="M39" s="42"/>
      <c r="N39" s="42"/>
      <c r="O39" s="42"/>
      <c r="P39" s="42"/>
      <c r="Q39" s="42"/>
      <c r="R39" s="42"/>
      <c r="S39" s="42"/>
      <c r="T39" s="42"/>
      <c r="U39" s="42"/>
      <c r="V39" s="42"/>
      <c r="W39" s="42"/>
      <c r="X39" s="42"/>
      <c r="Y39" s="42"/>
      <c r="Z39" s="42"/>
      <c r="AA39" s="42"/>
    </row>
    <row r="40" spans="2:28" s="36" customFormat="1">
      <c r="B40" s="79"/>
      <c r="C40" s="79"/>
      <c r="D40" s="182" t="s">
        <v>2248</v>
      </c>
      <c r="E40" s="180"/>
      <c r="F40" s="44"/>
      <c r="G40" s="44"/>
      <c r="H40" s="44"/>
      <c r="I40" s="44"/>
      <c r="J40" s="44"/>
      <c r="K40" s="44"/>
      <c r="L40" s="44"/>
      <c r="M40" s="44"/>
      <c r="N40" s="44"/>
      <c r="O40" s="44"/>
      <c r="P40" s="44"/>
      <c r="Q40" s="44"/>
      <c r="R40" s="44"/>
      <c r="S40" s="44"/>
      <c r="T40" s="44"/>
      <c r="U40" s="44"/>
      <c r="V40" s="44"/>
      <c r="W40" s="44"/>
      <c r="X40" s="44"/>
      <c r="Y40" s="44"/>
      <c r="Z40" s="44"/>
      <c r="AA40" s="44"/>
    </row>
    <row r="41" spans="2:28" s="36" customFormat="1" outlineLevel="1">
      <c r="B41" s="79"/>
      <c r="C41" s="79"/>
      <c r="D41" s="163" t="s">
        <v>2251</v>
      </c>
      <c r="E41" s="44"/>
      <c r="F41" s="44"/>
      <c r="G41" s="44"/>
      <c r="H41" s="44"/>
      <c r="I41" s="44"/>
      <c r="J41" s="44"/>
      <c r="K41" s="44"/>
      <c r="L41" s="44"/>
      <c r="M41" s="44"/>
      <c r="N41" s="44"/>
      <c r="O41" s="44"/>
      <c r="P41" s="44"/>
      <c r="Q41" s="44"/>
      <c r="R41" s="44"/>
      <c r="S41" s="44"/>
      <c r="T41" s="44"/>
      <c r="U41" s="44"/>
      <c r="V41" s="44"/>
      <c r="W41" s="44"/>
      <c r="X41" s="44"/>
      <c r="Y41" s="44"/>
      <c r="Z41" s="44"/>
      <c r="AA41" s="44"/>
    </row>
    <row r="42" spans="2:28" s="36" customFormat="1" ht="16.5" outlineLevel="1" thickBot="1">
      <c r="D42" s="44"/>
      <c r="E42" s="91" t="s">
        <v>2232</v>
      </c>
      <c r="F42" s="91"/>
      <c r="G42" s="35" t="s">
        <v>2233</v>
      </c>
      <c r="H42" s="91"/>
      <c r="I42" s="91"/>
      <c r="J42" s="91" t="s">
        <v>2234</v>
      </c>
      <c r="K42" s="91"/>
      <c r="L42" s="91"/>
      <c r="M42" s="91"/>
      <c r="N42" s="44"/>
      <c r="O42" s="44"/>
      <c r="P42" s="44"/>
      <c r="Q42" s="44"/>
      <c r="R42" s="44"/>
      <c r="S42" s="44"/>
      <c r="T42" s="44"/>
      <c r="U42" s="44"/>
      <c r="V42" s="44"/>
      <c r="W42" s="44"/>
      <c r="X42" s="44"/>
      <c r="Y42" s="44"/>
      <c r="Z42" s="44"/>
      <c r="AA42" s="44"/>
    </row>
    <row r="43" spans="2:28" outlineLevel="1">
      <c r="D43" s="42"/>
      <c r="E43" s="142">
        <v>1</v>
      </c>
      <c r="F43" s="92"/>
      <c r="G43" s="149" t="s">
        <v>2227</v>
      </c>
      <c r="H43" s="92"/>
      <c r="I43" s="92"/>
      <c r="J43" s="92" t="s">
        <v>2228</v>
      </c>
      <c r="K43" s="92"/>
      <c r="L43" s="92"/>
      <c r="M43" s="92"/>
      <c r="N43" s="44"/>
      <c r="O43" s="44"/>
      <c r="P43" s="44"/>
      <c r="Q43" s="44"/>
      <c r="R43" s="44"/>
      <c r="S43" s="44"/>
      <c r="T43" s="44"/>
      <c r="U43" s="44"/>
      <c r="V43" s="44"/>
      <c r="W43" s="44"/>
      <c r="X43" s="44"/>
      <c r="Y43" s="44"/>
      <c r="Z43" s="44"/>
      <c r="AA43" s="44"/>
      <c r="AB43" s="36"/>
    </row>
    <row r="44" spans="2:28" outlineLevel="1">
      <c r="D44" s="42"/>
      <c r="E44" s="143">
        <v>2</v>
      </c>
      <c r="F44" s="93"/>
      <c r="G44" s="150" t="s">
        <v>2226</v>
      </c>
      <c r="H44" s="93"/>
      <c r="I44" s="93"/>
      <c r="J44" s="93" t="s">
        <v>2229</v>
      </c>
      <c r="K44" s="93"/>
      <c r="L44" s="93"/>
      <c r="M44" s="93"/>
      <c r="N44" s="44"/>
      <c r="O44" s="44"/>
      <c r="P44" s="44"/>
      <c r="Q44" s="44"/>
      <c r="R44" s="44"/>
      <c r="S44" s="44"/>
      <c r="T44" s="44"/>
      <c r="U44" s="44"/>
      <c r="V44" s="44"/>
      <c r="W44" s="44"/>
      <c r="X44" s="44"/>
      <c r="Y44" s="44"/>
      <c r="Z44" s="44"/>
      <c r="AA44" s="44"/>
      <c r="AB44" s="36"/>
    </row>
    <row r="45" spans="2:28" outlineLevel="1">
      <c r="D45" s="42"/>
      <c r="E45" s="146"/>
      <c r="F45" s="146"/>
      <c r="G45" s="146"/>
      <c r="H45" s="146"/>
      <c r="I45" s="146"/>
      <c r="J45" s="146"/>
      <c r="K45" s="146"/>
      <c r="L45" s="146"/>
      <c r="M45" s="146"/>
      <c r="N45" s="42"/>
      <c r="O45" s="42"/>
      <c r="P45" s="42"/>
      <c r="Q45" s="42"/>
      <c r="R45" s="42"/>
      <c r="S45" s="42"/>
      <c r="T45" s="83"/>
      <c r="U45" s="42"/>
      <c r="V45" s="42"/>
      <c r="W45" s="42"/>
      <c r="X45" s="83"/>
      <c r="Y45" s="42"/>
      <c r="Z45" s="42"/>
      <c r="AA45" s="42"/>
      <c r="AB45" s="36"/>
    </row>
    <row r="46" spans="2:28" s="36" customFormat="1" outlineLevel="1">
      <c r="B46" s="79"/>
      <c r="C46" s="79"/>
      <c r="D46" s="163" t="s">
        <v>2252</v>
      </c>
      <c r="E46" s="44"/>
      <c r="F46" s="44"/>
      <c r="G46" s="44"/>
      <c r="H46" s="44"/>
      <c r="I46" s="44"/>
      <c r="J46" s="44"/>
      <c r="K46" s="44"/>
      <c r="L46" s="44"/>
      <c r="M46" s="44"/>
      <c r="N46" s="44"/>
      <c r="O46" s="44"/>
      <c r="P46" s="44"/>
      <c r="Q46" s="44"/>
      <c r="R46" s="44"/>
      <c r="S46" s="44"/>
      <c r="T46" s="44"/>
      <c r="U46" s="44"/>
      <c r="V46" s="44"/>
      <c r="W46" s="44"/>
      <c r="X46" s="44"/>
      <c r="Y46" s="44"/>
      <c r="Z46" s="44"/>
      <c r="AA46" s="44"/>
    </row>
    <row r="47" spans="2:28" s="36" customFormat="1" ht="16.5" outlineLevel="1" thickBot="1">
      <c r="D47" s="44"/>
      <c r="E47" s="91" t="s">
        <v>2232</v>
      </c>
      <c r="F47" s="91"/>
      <c r="G47" s="35" t="s">
        <v>2249</v>
      </c>
      <c r="H47" s="91"/>
      <c r="I47" s="91"/>
      <c r="J47" s="91"/>
      <c r="K47" s="91"/>
      <c r="L47" s="91" t="s">
        <v>2250</v>
      </c>
      <c r="M47" s="91"/>
      <c r="N47" s="44"/>
      <c r="O47" s="44"/>
      <c r="P47" s="44"/>
      <c r="Q47" s="44"/>
      <c r="R47" s="44"/>
      <c r="S47" s="44"/>
      <c r="T47" s="44"/>
      <c r="U47" s="44"/>
      <c r="V47" s="44"/>
      <c r="W47" s="44"/>
      <c r="X47" s="44"/>
      <c r="Y47" s="44"/>
      <c r="Z47" s="44"/>
      <c r="AA47" s="44"/>
    </row>
    <row r="48" spans="2:28" outlineLevel="1">
      <c r="D48" s="42"/>
      <c r="E48" s="142">
        <v>1</v>
      </c>
      <c r="F48" s="92"/>
      <c r="G48" s="149" t="s">
        <v>2230</v>
      </c>
      <c r="H48" s="92"/>
      <c r="I48" s="92"/>
      <c r="J48" s="92"/>
      <c r="K48" s="92"/>
      <c r="L48" s="142">
        <v>1</v>
      </c>
      <c r="M48" s="92"/>
      <c r="N48" s="44"/>
      <c r="O48" s="44"/>
      <c r="P48" s="44"/>
      <c r="Q48" s="44"/>
      <c r="R48" s="44"/>
      <c r="S48" s="44"/>
      <c r="T48" s="44"/>
      <c r="U48" s="44"/>
      <c r="V48" s="44"/>
      <c r="W48" s="44"/>
      <c r="X48" s="44"/>
      <c r="Y48" s="44"/>
      <c r="Z48" s="44"/>
      <c r="AA48" s="44"/>
      <c r="AB48" s="36"/>
    </row>
    <row r="49" spans="2:28" outlineLevel="1">
      <c r="D49" s="42"/>
      <c r="E49" s="143">
        <v>2</v>
      </c>
      <c r="F49" s="93"/>
      <c r="G49" s="150" t="s">
        <v>2237</v>
      </c>
      <c r="H49" s="93"/>
      <c r="I49" s="93"/>
      <c r="J49" s="93"/>
      <c r="K49" s="93"/>
      <c r="L49" s="143">
        <v>2</v>
      </c>
      <c r="M49" s="93"/>
      <c r="N49" s="44"/>
      <c r="O49" s="44"/>
      <c r="P49" s="44"/>
      <c r="Q49" s="44"/>
      <c r="R49" s="44"/>
      <c r="S49" s="44"/>
      <c r="T49" s="44"/>
      <c r="U49" s="44"/>
      <c r="V49" s="44"/>
      <c r="W49" s="44"/>
      <c r="X49" s="44"/>
      <c r="Y49" s="44"/>
      <c r="Z49" s="44"/>
      <c r="AA49" s="44"/>
      <c r="AB49" s="36"/>
    </row>
    <row r="50" spans="2:28" outlineLevel="1">
      <c r="D50" s="42"/>
      <c r="E50" s="143">
        <v>2</v>
      </c>
      <c r="F50" s="93"/>
      <c r="G50" s="150" t="s">
        <v>2243</v>
      </c>
      <c r="H50" s="93"/>
      <c r="I50" s="93"/>
      <c r="J50" s="93"/>
      <c r="K50" s="93"/>
      <c r="L50" s="143">
        <v>1</v>
      </c>
      <c r="M50" s="93"/>
      <c r="N50" s="44"/>
      <c r="O50" s="44"/>
      <c r="P50" s="44"/>
      <c r="Q50" s="44"/>
      <c r="R50" s="44"/>
      <c r="S50" s="44"/>
      <c r="T50" s="44"/>
      <c r="U50" s="44"/>
      <c r="V50" s="44"/>
      <c r="W50" s="44"/>
      <c r="X50" s="44"/>
      <c r="Y50" s="44"/>
      <c r="Z50" s="44"/>
      <c r="AA50" s="44"/>
      <c r="AB50" s="36"/>
    </row>
    <row r="51" spans="2:28" outlineLevel="1">
      <c r="D51" s="42"/>
      <c r="E51" s="143">
        <v>2</v>
      </c>
      <c r="F51" s="93"/>
      <c r="G51" s="150" t="s">
        <v>2231</v>
      </c>
      <c r="H51" s="93"/>
      <c r="I51" s="93"/>
      <c r="J51" s="93"/>
      <c r="K51" s="93"/>
      <c r="L51" s="143">
        <v>1</v>
      </c>
      <c r="M51" s="93"/>
      <c r="N51" s="44"/>
      <c r="O51" s="44"/>
      <c r="P51" s="44"/>
      <c r="Q51" s="44"/>
      <c r="R51" s="44"/>
      <c r="S51" s="44"/>
      <c r="T51" s="44"/>
      <c r="U51" s="44"/>
      <c r="V51" s="44"/>
      <c r="W51" s="44"/>
      <c r="X51" s="44"/>
      <c r="Y51" s="44"/>
      <c r="Z51" s="44"/>
      <c r="AA51" s="44"/>
      <c r="AB51" s="36"/>
    </row>
    <row r="52" spans="2:28" outlineLevel="1">
      <c r="D52" s="42"/>
      <c r="E52" s="143">
        <v>2</v>
      </c>
      <c r="F52" s="93"/>
      <c r="G52" s="150" t="s">
        <v>2238</v>
      </c>
      <c r="H52" s="93"/>
      <c r="I52" s="93"/>
      <c r="J52" s="93"/>
      <c r="K52" s="93"/>
      <c r="L52" s="143">
        <v>3</v>
      </c>
      <c r="M52" s="93"/>
      <c r="N52" s="44"/>
      <c r="O52" s="44"/>
      <c r="P52" s="44"/>
      <c r="Q52" s="44"/>
      <c r="R52" s="44"/>
      <c r="S52" s="44"/>
      <c r="T52" s="44"/>
      <c r="U52" s="44"/>
      <c r="V52" s="44"/>
      <c r="W52" s="44"/>
      <c r="X52" s="44"/>
      <c r="Y52" s="44"/>
      <c r="Z52" s="44"/>
      <c r="AA52" s="44"/>
      <c r="AB52" s="36"/>
    </row>
    <row r="53" spans="2:28" outlineLevel="1">
      <c r="D53" s="42"/>
      <c r="E53" s="143">
        <v>2</v>
      </c>
      <c r="F53" s="93"/>
      <c r="G53" s="150" t="s">
        <v>2244</v>
      </c>
      <c r="H53" s="93"/>
      <c r="I53" s="93"/>
      <c r="J53" s="93"/>
      <c r="K53" s="93"/>
      <c r="L53" s="143">
        <v>2</v>
      </c>
      <c r="M53" s="93"/>
      <c r="N53" s="44"/>
      <c r="O53" s="44"/>
      <c r="P53" s="44"/>
      <c r="Q53" s="44"/>
      <c r="R53" s="44"/>
      <c r="S53" s="44"/>
      <c r="T53" s="44"/>
      <c r="U53" s="44"/>
      <c r="V53" s="44"/>
      <c r="W53" s="44"/>
      <c r="X53" s="44"/>
      <c r="Y53" s="44"/>
      <c r="Z53" s="44"/>
      <c r="AA53" s="44"/>
      <c r="AB53" s="36"/>
    </row>
    <row r="54" spans="2:28" outlineLevel="1">
      <c r="D54" s="42"/>
      <c r="E54" s="146"/>
      <c r="F54" s="146"/>
      <c r="G54" s="146"/>
      <c r="H54" s="146"/>
      <c r="I54" s="146"/>
      <c r="J54" s="146"/>
      <c r="K54" s="146"/>
      <c r="L54" s="146"/>
      <c r="M54" s="146"/>
      <c r="N54" s="42"/>
      <c r="O54" s="42"/>
      <c r="P54" s="42"/>
      <c r="Q54" s="42"/>
      <c r="R54" s="42"/>
      <c r="S54" s="42"/>
      <c r="T54" s="83"/>
      <c r="U54" s="42"/>
      <c r="V54" s="42"/>
      <c r="W54" s="42"/>
      <c r="X54" s="83"/>
      <c r="Y54" s="42"/>
      <c r="Z54" s="42"/>
      <c r="AA54" s="42"/>
      <c r="AB54" s="36"/>
    </row>
    <row r="55" spans="2:28">
      <c r="B55" s="79"/>
      <c r="C55" s="79"/>
      <c r="D55" s="42"/>
      <c r="E55" s="42"/>
      <c r="F55" s="42"/>
      <c r="G55" s="42"/>
      <c r="H55" s="42"/>
      <c r="I55" s="42"/>
      <c r="J55" s="42"/>
      <c r="K55" s="42"/>
      <c r="L55" s="42"/>
      <c r="M55" s="42"/>
      <c r="N55" s="42"/>
      <c r="O55" s="42"/>
      <c r="P55" s="42"/>
      <c r="Q55" s="42"/>
      <c r="R55" s="42"/>
      <c r="S55" s="42"/>
      <c r="T55" s="42"/>
      <c r="U55" s="42"/>
      <c r="V55" s="42"/>
      <c r="W55" s="42"/>
      <c r="X55" s="42"/>
      <c r="Y55" s="42"/>
      <c r="Z55" s="42"/>
      <c r="AA55" s="42"/>
    </row>
    <row r="56" spans="2:28" s="36" customFormat="1">
      <c r="B56" s="79"/>
      <c r="C56" s="79"/>
      <c r="D56" s="163" t="s">
        <v>2254</v>
      </c>
      <c r="E56" s="44"/>
      <c r="F56" s="44"/>
      <c r="G56" s="44"/>
      <c r="H56" s="44"/>
      <c r="I56" s="44"/>
      <c r="J56" s="44"/>
      <c r="K56" s="44"/>
      <c r="L56" s="44"/>
      <c r="M56" s="44"/>
      <c r="N56" s="44"/>
      <c r="O56" s="44"/>
      <c r="P56" s="44"/>
      <c r="Q56" s="44"/>
      <c r="R56" s="44"/>
      <c r="S56" s="44"/>
      <c r="T56" s="44"/>
      <c r="U56" s="44"/>
      <c r="V56" s="44"/>
      <c r="W56" s="44"/>
      <c r="X56" s="44"/>
      <c r="Y56" s="44"/>
      <c r="Z56" s="44"/>
      <c r="AA56" s="44"/>
    </row>
    <row r="57" spans="2:28" s="36" customFormat="1">
      <c r="B57" s="79"/>
      <c r="C57" s="79"/>
      <c r="D57" s="163" t="s">
        <v>2270</v>
      </c>
      <c r="E57" s="44"/>
      <c r="F57" s="44"/>
      <c r="G57" s="44"/>
      <c r="H57" s="44"/>
      <c r="I57" s="44"/>
      <c r="J57" s="44"/>
      <c r="K57" s="44"/>
      <c r="L57" s="44"/>
      <c r="M57" s="44"/>
      <c r="N57" s="44"/>
      <c r="O57" s="44"/>
      <c r="P57" s="44"/>
      <c r="Q57" s="44"/>
      <c r="R57" s="44"/>
      <c r="S57" s="44"/>
      <c r="T57" s="44"/>
      <c r="U57" s="44"/>
      <c r="V57" s="44"/>
      <c r="W57" s="44"/>
      <c r="X57" s="44"/>
      <c r="Y57" s="44"/>
      <c r="Z57" s="44"/>
      <c r="AA57" s="44"/>
    </row>
    <row r="58" spans="2:28" s="36" customFormat="1" ht="16.5" thickBot="1">
      <c r="D58" s="44"/>
      <c r="E58" s="91" t="s">
        <v>2255</v>
      </c>
      <c r="F58" s="91"/>
      <c r="G58" s="35"/>
      <c r="H58" s="91" t="s">
        <v>1996</v>
      </c>
      <c r="I58" s="91"/>
      <c r="J58" s="91"/>
      <c r="K58" s="91" t="s">
        <v>2257</v>
      </c>
      <c r="L58" s="91"/>
      <c r="M58" s="91"/>
      <c r="N58" s="91"/>
      <c r="O58" s="44"/>
      <c r="P58" s="44"/>
      <c r="Q58" s="44"/>
      <c r="R58" s="44"/>
      <c r="S58" s="44"/>
      <c r="T58" s="44"/>
      <c r="U58" s="44"/>
      <c r="V58" s="44"/>
      <c r="W58" s="44"/>
      <c r="X58" s="44"/>
      <c r="Y58" s="44"/>
      <c r="Z58" s="44"/>
      <c r="AA58" s="44"/>
    </row>
    <row r="59" spans="2:28">
      <c r="D59" s="42"/>
      <c r="E59" s="142">
        <v>1</v>
      </c>
      <c r="F59" s="92"/>
      <c r="G59" s="149"/>
      <c r="H59" s="92" t="s">
        <v>1998</v>
      </c>
      <c r="I59" s="92"/>
      <c r="J59" s="92"/>
      <c r="K59" s="92" t="s">
        <v>2258</v>
      </c>
      <c r="L59" s="92"/>
      <c r="M59" s="92"/>
      <c r="N59" s="92"/>
      <c r="O59" s="44"/>
      <c r="P59" s="44"/>
      <c r="Q59" s="44"/>
      <c r="R59" s="44"/>
      <c r="S59" s="44"/>
      <c r="T59" s="44"/>
      <c r="U59" s="44"/>
      <c r="V59" s="44"/>
      <c r="W59" s="44"/>
      <c r="X59" s="44"/>
      <c r="Y59" s="44"/>
      <c r="Z59" s="44"/>
      <c r="AA59" s="44"/>
      <c r="AB59" s="36"/>
    </row>
    <row r="60" spans="2:28">
      <c r="D60" s="42"/>
      <c r="E60" s="143">
        <v>2</v>
      </c>
      <c r="F60" s="93"/>
      <c r="G60" s="150"/>
      <c r="H60" s="93" t="s">
        <v>2256</v>
      </c>
      <c r="I60" s="93"/>
      <c r="J60" s="93"/>
      <c r="K60" s="93" t="s">
        <v>2259</v>
      </c>
      <c r="L60" s="93"/>
      <c r="M60" s="93"/>
      <c r="N60" s="93"/>
      <c r="O60" s="44"/>
      <c r="P60" s="44"/>
      <c r="Q60" s="44"/>
      <c r="R60" s="44"/>
      <c r="S60" s="44"/>
      <c r="T60" s="44"/>
      <c r="U60" s="44"/>
      <c r="V60" s="44"/>
      <c r="W60" s="44"/>
      <c r="X60" s="44"/>
      <c r="Y60" s="44"/>
      <c r="Z60" s="44"/>
      <c r="AA60" s="44"/>
      <c r="AB60" s="36"/>
    </row>
    <row r="61" spans="2:28">
      <c r="D61" s="42"/>
      <c r="E61" s="146"/>
      <c r="F61" s="146"/>
      <c r="G61" s="146"/>
      <c r="H61" s="146"/>
      <c r="I61" s="146"/>
      <c r="J61" s="146"/>
      <c r="K61" s="146"/>
      <c r="L61" s="146"/>
      <c r="M61" s="146"/>
      <c r="N61" s="146"/>
      <c r="O61" s="42"/>
      <c r="P61" s="42"/>
      <c r="Q61" s="42"/>
      <c r="R61" s="42"/>
      <c r="S61" s="42"/>
      <c r="T61" s="83"/>
      <c r="U61" s="42"/>
      <c r="V61" s="42"/>
      <c r="W61" s="42"/>
      <c r="X61" s="83"/>
      <c r="Y61" s="42"/>
      <c r="Z61" s="42"/>
      <c r="AA61" s="42"/>
      <c r="AB61" s="36"/>
    </row>
    <row r="62" spans="2:28" s="36" customFormat="1">
      <c r="B62" s="79"/>
      <c r="C62" s="79"/>
      <c r="D62" s="181" t="s">
        <v>2245</v>
      </c>
      <c r="E62" s="180"/>
      <c r="F62" s="44"/>
      <c r="G62" s="44"/>
      <c r="H62" s="44"/>
      <c r="I62" s="44"/>
      <c r="J62" s="44"/>
      <c r="K62" s="44"/>
      <c r="L62" s="44"/>
      <c r="M62" s="44"/>
      <c r="N62" s="44"/>
      <c r="O62" s="44"/>
      <c r="P62" s="44"/>
      <c r="Q62" s="44"/>
      <c r="R62" s="44"/>
      <c r="S62" s="44"/>
      <c r="T62" s="44"/>
      <c r="U62" s="44"/>
      <c r="V62" s="44"/>
      <c r="W62" s="44"/>
      <c r="X62" s="44"/>
      <c r="Y62" s="44"/>
      <c r="Z62" s="44"/>
      <c r="AA62" s="44"/>
    </row>
    <row r="63" spans="2:28" s="36" customFormat="1">
      <c r="B63" s="79"/>
      <c r="C63" s="79"/>
      <c r="D63" s="110" t="s">
        <v>2260</v>
      </c>
      <c r="E63" s="42"/>
      <c r="F63" s="44"/>
      <c r="G63" s="44"/>
      <c r="H63" s="44"/>
      <c r="I63" s="44"/>
      <c r="J63" s="44"/>
      <c r="K63" s="44"/>
      <c r="L63" s="44"/>
      <c r="M63" s="44"/>
      <c r="N63" s="44"/>
      <c r="O63" s="44"/>
      <c r="P63" s="44"/>
      <c r="Q63" s="44"/>
      <c r="R63" s="44"/>
      <c r="S63" s="44"/>
      <c r="T63" s="44"/>
      <c r="U63" s="44"/>
      <c r="V63" s="44"/>
      <c r="W63" s="44"/>
      <c r="X63" s="44"/>
      <c r="Y63" s="44"/>
      <c r="Z63" s="44"/>
      <c r="AA63" s="44"/>
    </row>
    <row r="64" spans="2:28" s="36" customFormat="1">
      <c r="B64" s="79"/>
      <c r="C64" s="79"/>
      <c r="D64" s="110" t="s">
        <v>2305</v>
      </c>
      <c r="E64" s="42"/>
      <c r="F64" s="44"/>
      <c r="G64" s="44"/>
      <c r="H64" s="44"/>
      <c r="I64" s="44"/>
      <c r="J64" s="44"/>
      <c r="K64" s="44"/>
      <c r="L64" s="44"/>
      <c r="M64" s="44"/>
      <c r="N64" s="44"/>
      <c r="O64" s="44"/>
      <c r="P64" s="44"/>
      <c r="Q64" s="44"/>
      <c r="R64" s="44"/>
      <c r="S64" s="44"/>
      <c r="T64" s="44"/>
      <c r="U64" s="44"/>
      <c r="V64" s="44"/>
      <c r="W64" s="44"/>
      <c r="X64" s="44"/>
      <c r="Y64" s="44"/>
      <c r="Z64" s="44"/>
      <c r="AA64" s="44"/>
    </row>
    <row r="65" spans="2:28">
      <c r="B65" s="79"/>
      <c r="C65" s="79"/>
      <c r="D65" s="42"/>
      <c r="E65" s="42"/>
      <c r="F65" s="42"/>
      <c r="G65" s="42"/>
      <c r="H65" s="42"/>
      <c r="I65" s="42"/>
      <c r="J65" s="42"/>
      <c r="K65" s="42"/>
      <c r="L65" s="42"/>
      <c r="M65" s="42"/>
      <c r="N65" s="42"/>
      <c r="O65" s="42"/>
      <c r="P65" s="42"/>
      <c r="Q65" s="42"/>
      <c r="R65" s="42"/>
      <c r="S65" s="42"/>
      <c r="T65" s="42"/>
      <c r="U65" s="42"/>
      <c r="V65" s="42"/>
      <c r="W65" s="42"/>
      <c r="X65" s="42"/>
      <c r="Y65" s="42"/>
      <c r="Z65" s="42"/>
      <c r="AA65" s="42"/>
    </row>
    <row r="66" spans="2:28" s="36" customFormat="1">
      <c r="B66" s="79"/>
      <c r="C66" s="79"/>
      <c r="D66" s="182" t="s">
        <v>2261</v>
      </c>
      <c r="E66" s="180"/>
      <c r="F66" s="44"/>
      <c r="G66" s="44"/>
      <c r="H66" s="44"/>
      <c r="I66" s="44"/>
      <c r="J66" s="44"/>
      <c r="K66" s="44"/>
      <c r="L66" s="44"/>
      <c r="M66" s="44"/>
      <c r="N66" s="44"/>
      <c r="O66" s="44"/>
      <c r="P66" s="44"/>
      <c r="Q66" s="44"/>
      <c r="R66" s="44"/>
      <c r="S66" s="44"/>
      <c r="T66" s="44"/>
      <c r="U66" s="44"/>
      <c r="V66" s="44"/>
      <c r="W66" s="44"/>
      <c r="X66" s="44"/>
      <c r="Y66" s="44"/>
      <c r="Z66" s="44"/>
      <c r="AA66" s="44"/>
    </row>
    <row r="67" spans="2:28" s="36" customFormat="1" outlineLevel="1">
      <c r="B67" s="79"/>
      <c r="C67" s="79"/>
      <c r="D67" s="163" t="s">
        <v>2271</v>
      </c>
      <c r="E67" s="44"/>
      <c r="F67" s="44"/>
      <c r="G67" s="44"/>
      <c r="H67" s="44"/>
      <c r="I67" s="44"/>
      <c r="J67" s="44"/>
      <c r="K67" s="44"/>
      <c r="L67" s="44"/>
      <c r="M67" s="44"/>
      <c r="N67" s="44"/>
      <c r="O67" s="44"/>
      <c r="P67" s="44"/>
      <c r="Q67" s="44"/>
      <c r="R67" s="44"/>
      <c r="S67" s="44"/>
      <c r="T67" s="44"/>
      <c r="U67" s="44"/>
      <c r="V67" s="44"/>
      <c r="W67" s="44"/>
      <c r="X67" s="44"/>
      <c r="Y67" s="44"/>
      <c r="Z67" s="44"/>
      <c r="AA67" s="44"/>
    </row>
    <row r="68" spans="2:28" s="36" customFormat="1" ht="16.5" outlineLevel="1" thickBot="1">
      <c r="D68" s="44"/>
      <c r="E68" s="91" t="s">
        <v>2255</v>
      </c>
      <c r="F68" s="91"/>
      <c r="G68" s="35"/>
      <c r="H68" s="91" t="s">
        <v>1996</v>
      </c>
      <c r="I68" s="91"/>
      <c r="J68" s="91"/>
      <c r="K68" s="91"/>
      <c r="L68" s="91"/>
      <c r="M68" s="91"/>
      <c r="N68" s="44"/>
      <c r="O68" s="44"/>
      <c r="P68" s="44"/>
      <c r="Q68" s="44"/>
      <c r="R68" s="44"/>
      <c r="S68" s="44"/>
      <c r="T68" s="44"/>
      <c r="U68" s="44"/>
      <c r="V68" s="44"/>
      <c r="W68" s="44"/>
      <c r="X68" s="44"/>
      <c r="Y68" s="44"/>
      <c r="Z68" s="44"/>
      <c r="AA68" s="44"/>
    </row>
    <row r="69" spans="2:28" outlineLevel="1">
      <c r="D69" s="42"/>
      <c r="E69" s="142">
        <v>1</v>
      </c>
      <c r="F69" s="92"/>
      <c r="G69" s="149"/>
      <c r="H69" s="92" t="s">
        <v>1998</v>
      </c>
      <c r="I69" s="92"/>
      <c r="J69" s="92"/>
      <c r="K69" s="92"/>
      <c r="L69" s="92"/>
      <c r="M69" s="92"/>
      <c r="N69" s="44"/>
      <c r="O69" s="44"/>
      <c r="P69" s="44"/>
      <c r="Q69" s="44"/>
      <c r="R69" s="44"/>
      <c r="S69" s="44"/>
      <c r="T69" s="44"/>
      <c r="U69" s="44"/>
      <c r="V69" s="44"/>
      <c r="W69" s="44"/>
      <c r="X69" s="44"/>
      <c r="Y69" s="44"/>
      <c r="Z69" s="44"/>
      <c r="AA69" s="44"/>
      <c r="AB69" s="36"/>
    </row>
    <row r="70" spans="2:28" outlineLevel="1">
      <c r="D70" s="42"/>
      <c r="E70" s="143">
        <v>2</v>
      </c>
      <c r="F70" s="93"/>
      <c r="G70" s="150"/>
      <c r="H70" s="93" t="s">
        <v>2256</v>
      </c>
      <c r="I70" s="93"/>
      <c r="J70" s="93"/>
      <c r="K70" s="93"/>
      <c r="L70" s="93"/>
      <c r="M70" s="93"/>
      <c r="N70" s="44"/>
      <c r="O70" s="44"/>
      <c r="P70" s="44"/>
      <c r="Q70" s="44"/>
      <c r="R70" s="44"/>
      <c r="S70" s="44"/>
      <c r="T70" s="44"/>
      <c r="U70" s="44"/>
      <c r="V70" s="44"/>
      <c r="W70" s="44"/>
      <c r="X70" s="44"/>
      <c r="Y70" s="44"/>
      <c r="Z70" s="44"/>
      <c r="AA70" s="44"/>
      <c r="AB70" s="36"/>
    </row>
    <row r="71" spans="2:28" outlineLevel="1">
      <c r="D71" s="42"/>
      <c r="E71" s="146"/>
      <c r="F71" s="146"/>
      <c r="G71" s="146"/>
      <c r="H71" s="146"/>
      <c r="I71" s="146"/>
      <c r="J71" s="146"/>
      <c r="K71" s="146"/>
      <c r="L71" s="146"/>
      <c r="M71" s="146"/>
      <c r="N71" s="42"/>
      <c r="O71" s="42"/>
      <c r="P71" s="42"/>
      <c r="Q71" s="42"/>
      <c r="R71" s="42"/>
      <c r="S71" s="42"/>
      <c r="T71" s="83"/>
      <c r="U71" s="42"/>
      <c r="V71" s="42"/>
      <c r="W71" s="42"/>
      <c r="X71" s="83"/>
      <c r="Y71" s="42"/>
      <c r="Z71" s="42"/>
      <c r="AA71" s="42"/>
      <c r="AB71" s="36"/>
    </row>
    <row r="72" spans="2:28" s="36" customFormat="1" outlineLevel="1">
      <c r="B72" s="79"/>
      <c r="C72" s="79"/>
      <c r="D72" s="163" t="s">
        <v>2272</v>
      </c>
      <c r="E72" s="44"/>
      <c r="F72" s="44"/>
      <c r="G72" s="44"/>
      <c r="H72" s="44"/>
      <c r="I72" s="44"/>
      <c r="J72" s="44"/>
      <c r="K72" s="44"/>
      <c r="L72" s="44"/>
      <c r="M72" s="44"/>
      <c r="N72" s="44"/>
      <c r="O72" s="44"/>
      <c r="P72" s="44"/>
      <c r="Q72" s="44"/>
      <c r="R72" s="44"/>
      <c r="S72" s="44"/>
      <c r="T72" s="44"/>
      <c r="U72" s="44"/>
      <c r="V72" s="44"/>
      <c r="W72" s="44"/>
      <c r="X72" s="44"/>
      <c r="Y72" s="44"/>
      <c r="Z72" s="44"/>
      <c r="AA72" s="44"/>
    </row>
    <row r="73" spans="2:28" s="36" customFormat="1" ht="16.5" outlineLevel="1" thickBot="1">
      <c r="D73" s="44"/>
      <c r="E73" s="91" t="s">
        <v>2255</v>
      </c>
      <c r="F73" s="91"/>
      <c r="G73" s="35"/>
      <c r="H73" s="91" t="s">
        <v>2257</v>
      </c>
      <c r="I73" s="91"/>
      <c r="J73" s="91"/>
      <c r="K73" s="91"/>
      <c r="L73" s="91"/>
      <c r="M73" s="91"/>
      <c r="N73" s="44"/>
      <c r="O73" s="44"/>
      <c r="P73" s="44"/>
      <c r="Q73" s="44"/>
      <c r="R73" s="44"/>
      <c r="S73" s="44"/>
      <c r="T73" s="44"/>
      <c r="U73" s="44"/>
      <c r="V73" s="44"/>
      <c r="W73" s="44"/>
      <c r="X73" s="44"/>
      <c r="Y73" s="44"/>
      <c r="Z73" s="44"/>
      <c r="AA73" s="44"/>
    </row>
    <row r="74" spans="2:28" outlineLevel="1">
      <c r="D74" s="42"/>
      <c r="E74" s="142">
        <v>1</v>
      </c>
      <c r="F74" s="92"/>
      <c r="G74" s="149"/>
      <c r="H74" s="92" t="s">
        <v>2262</v>
      </c>
      <c r="I74" s="92"/>
      <c r="J74" s="92"/>
      <c r="K74" s="92"/>
      <c r="L74" s="142"/>
      <c r="M74" s="92"/>
      <c r="N74" s="44"/>
      <c r="O74" s="44"/>
      <c r="P74" s="44"/>
      <c r="Q74" s="44"/>
      <c r="R74" s="44"/>
      <c r="S74" s="44"/>
      <c r="T74" s="44"/>
      <c r="U74" s="44"/>
      <c r="V74" s="44"/>
      <c r="W74" s="44"/>
      <c r="X74" s="44"/>
      <c r="Y74" s="44"/>
      <c r="Z74" s="44"/>
      <c r="AA74" s="44"/>
      <c r="AB74" s="36"/>
    </row>
    <row r="75" spans="2:28" outlineLevel="1">
      <c r="D75" s="42"/>
      <c r="E75" s="143">
        <v>1</v>
      </c>
      <c r="F75" s="93"/>
      <c r="G75" s="150"/>
      <c r="H75" s="93" t="s">
        <v>2263</v>
      </c>
      <c r="I75" s="93"/>
      <c r="J75" s="93"/>
      <c r="K75" s="93"/>
      <c r="L75" s="143"/>
      <c r="M75" s="93"/>
      <c r="N75" s="44"/>
      <c r="O75" s="44"/>
      <c r="P75" s="44"/>
      <c r="Q75" s="44"/>
      <c r="R75" s="44"/>
      <c r="S75" s="44"/>
      <c r="T75" s="44"/>
      <c r="U75" s="44"/>
      <c r="V75" s="44"/>
      <c r="W75" s="44"/>
      <c r="X75" s="44"/>
      <c r="Y75" s="44"/>
      <c r="Z75" s="44"/>
      <c r="AA75" s="44"/>
      <c r="AB75" s="36"/>
    </row>
    <row r="76" spans="2:28" outlineLevel="1">
      <c r="D76" s="42"/>
      <c r="E76" s="143">
        <v>2</v>
      </c>
      <c r="F76" s="93"/>
      <c r="G76" s="150"/>
      <c r="H76" s="93" t="s">
        <v>2259</v>
      </c>
      <c r="I76" s="93"/>
      <c r="J76" s="93"/>
      <c r="K76" s="93"/>
      <c r="L76" s="143"/>
      <c r="M76" s="93"/>
      <c r="N76" s="44"/>
      <c r="O76" s="44"/>
      <c r="P76" s="44"/>
      <c r="Q76" s="44"/>
      <c r="R76" s="44"/>
      <c r="S76" s="44"/>
      <c r="T76" s="44"/>
      <c r="U76" s="44"/>
      <c r="V76" s="44"/>
      <c r="W76" s="44"/>
      <c r="X76" s="44"/>
      <c r="Y76" s="44"/>
      <c r="Z76" s="44"/>
      <c r="AA76" s="44"/>
      <c r="AB76" s="36"/>
    </row>
    <row r="77" spans="2:28" outlineLevel="1">
      <c r="D77" s="42"/>
      <c r="E77" s="146"/>
      <c r="F77" s="146"/>
      <c r="G77" s="146"/>
      <c r="H77" s="146"/>
      <c r="I77" s="146"/>
      <c r="J77" s="146"/>
      <c r="K77" s="146"/>
      <c r="L77" s="146"/>
      <c r="M77" s="146"/>
      <c r="N77" s="42"/>
      <c r="O77" s="42"/>
      <c r="P77" s="42"/>
      <c r="Q77" s="42"/>
      <c r="R77" s="42"/>
      <c r="S77" s="42"/>
      <c r="T77" s="83"/>
      <c r="U77" s="42"/>
      <c r="V77" s="42"/>
      <c r="W77" s="42"/>
      <c r="X77" s="83"/>
      <c r="Y77" s="42"/>
      <c r="Z77" s="42"/>
      <c r="AA77" s="42"/>
      <c r="AB77" s="36"/>
    </row>
    <row r="78" spans="2:28">
      <c r="B78" s="79"/>
      <c r="C78" s="79"/>
      <c r="D78" s="42"/>
      <c r="E78" s="42"/>
      <c r="F78" s="42"/>
      <c r="G78" s="42"/>
      <c r="H78" s="42"/>
      <c r="I78" s="42"/>
      <c r="J78" s="42"/>
      <c r="K78" s="42"/>
      <c r="L78" s="42"/>
      <c r="M78" s="42"/>
      <c r="N78" s="42"/>
      <c r="O78" s="42"/>
      <c r="P78" s="42"/>
      <c r="Q78" s="42"/>
      <c r="R78" s="42"/>
      <c r="S78" s="42"/>
      <c r="T78" s="42"/>
      <c r="U78" s="42"/>
      <c r="V78" s="42"/>
      <c r="W78" s="42"/>
      <c r="X78" s="42"/>
      <c r="Y78" s="42"/>
      <c r="Z78" s="42"/>
      <c r="AA78" s="42"/>
    </row>
    <row r="79" spans="2:28">
      <c r="B79" s="164"/>
      <c r="C79" s="164"/>
      <c r="D79" s="102" t="s">
        <v>2264</v>
      </c>
      <c r="E79" s="42"/>
      <c r="F79" s="42"/>
      <c r="G79" s="42"/>
      <c r="H79" s="42"/>
      <c r="I79" s="42"/>
      <c r="J79" s="42"/>
      <c r="K79" s="42"/>
      <c r="L79" s="42"/>
      <c r="M79" s="42"/>
      <c r="N79" s="42"/>
      <c r="O79" s="42"/>
      <c r="P79" s="42"/>
      <c r="Q79" s="42"/>
      <c r="R79" s="42"/>
      <c r="S79" s="42"/>
      <c r="T79" s="42"/>
      <c r="U79" s="42"/>
      <c r="V79" s="42"/>
      <c r="W79" s="42"/>
      <c r="X79" s="42"/>
      <c r="Y79" s="42"/>
      <c r="Z79" s="42"/>
      <c r="AA79" s="42"/>
    </row>
    <row r="80" spans="2:28" s="36" customFormat="1">
      <c r="B80" s="79"/>
      <c r="C80" s="79"/>
      <c r="D80" s="163" t="s">
        <v>2223</v>
      </c>
      <c r="E80" s="44"/>
      <c r="F80" s="44"/>
      <c r="G80" s="44"/>
      <c r="H80" s="44"/>
      <c r="I80" s="44"/>
      <c r="J80" s="44"/>
      <c r="K80" s="44"/>
      <c r="L80" s="44"/>
      <c r="M80" s="44"/>
      <c r="N80" s="44"/>
      <c r="O80" s="44"/>
      <c r="P80" s="44"/>
      <c r="Q80" s="44"/>
      <c r="R80" s="44"/>
      <c r="S80" s="44"/>
      <c r="T80" s="44"/>
      <c r="U80" s="44"/>
      <c r="V80" s="44"/>
      <c r="W80" s="44"/>
      <c r="X80" s="44"/>
      <c r="Y80" s="44"/>
      <c r="Z80" s="44"/>
      <c r="AA80" s="44"/>
    </row>
    <row r="81" spans="2:28">
      <c r="B81" s="164"/>
      <c r="C81" s="164"/>
      <c r="D81" s="110" t="s">
        <v>2265</v>
      </c>
      <c r="E81" s="42"/>
      <c r="F81" s="42"/>
      <c r="G81" s="42"/>
      <c r="H81" s="42"/>
      <c r="I81" s="42"/>
      <c r="J81" s="42"/>
      <c r="K81" s="42"/>
      <c r="L81" s="42"/>
      <c r="M81" s="42"/>
      <c r="N81" s="42"/>
      <c r="O81" s="42"/>
      <c r="P81" s="42"/>
      <c r="Q81" s="42"/>
      <c r="R81" s="42"/>
      <c r="S81" s="42"/>
      <c r="T81" s="42"/>
      <c r="U81" s="42"/>
      <c r="V81" s="42"/>
      <c r="W81" s="42"/>
      <c r="X81" s="42"/>
      <c r="Y81" s="42"/>
      <c r="Z81" s="42"/>
      <c r="AA81" s="42"/>
    </row>
    <row r="82" spans="2:28">
      <c r="B82" s="164"/>
      <c r="C82" s="164"/>
      <c r="D82" s="110" t="s">
        <v>2266</v>
      </c>
      <c r="E82" s="42"/>
      <c r="F82" s="42"/>
      <c r="G82" s="42"/>
      <c r="H82" s="42"/>
      <c r="I82" s="42"/>
      <c r="J82" s="42"/>
      <c r="K82" s="42"/>
      <c r="L82" s="42"/>
      <c r="M82" s="42"/>
      <c r="N82" s="42"/>
      <c r="O82" s="42"/>
      <c r="P82" s="42"/>
      <c r="Q82" s="42"/>
      <c r="R82" s="42"/>
      <c r="S82" s="42"/>
      <c r="T82" s="42"/>
      <c r="U82" s="42"/>
      <c r="V82" s="42"/>
      <c r="W82" s="42"/>
      <c r="X82" s="42"/>
      <c r="Y82" s="42"/>
      <c r="Z82" s="42"/>
      <c r="AA82" s="42"/>
    </row>
    <row r="83" spans="2:28">
      <c r="B83" s="164"/>
      <c r="C83" s="164"/>
      <c r="D83" s="172" t="s">
        <v>2285</v>
      </c>
      <c r="E83" s="42"/>
      <c r="F83" s="42"/>
      <c r="G83" s="42"/>
      <c r="H83" s="42"/>
      <c r="I83" s="42"/>
      <c r="J83" s="42"/>
      <c r="K83" s="42"/>
      <c r="L83" s="42"/>
      <c r="M83" s="42"/>
      <c r="N83" s="42"/>
      <c r="O83" s="42"/>
      <c r="P83" s="42"/>
      <c r="Q83" s="42"/>
      <c r="R83" s="42"/>
      <c r="S83" s="42"/>
      <c r="T83" s="42"/>
      <c r="U83" s="42"/>
      <c r="V83" s="42"/>
      <c r="W83" s="42"/>
      <c r="X83" s="42"/>
      <c r="Y83" s="42"/>
      <c r="Z83" s="42"/>
      <c r="AA83" s="42"/>
    </row>
    <row r="84" spans="2:28">
      <c r="B84" s="79"/>
      <c r="C84" s="79"/>
      <c r="D84" s="42"/>
      <c r="E84" s="42"/>
      <c r="F84" s="42"/>
      <c r="G84" s="42"/>
      <c r="H84" s="42"/>
      <c r="I84" s="42"/>
      <c r="J84" s="42"/>
      <c r="K84" s="42"/>
      <c r="L84" s="42"/>
      <c r="M84" s="42"/>
      <c r="N84" s="42"/>
      <c r="O84" s="42"/>
      <c r="P84" s="42"/>
      <c r="Q84" s="42"/>
      <c r="R84" s="42"/>
      <c r="S84" s="42"/>
      <c r="T84" s="42"/>
      <c r="U84" s="42"/>
      <c r="V84" s="42"/>
      <c r="W84" s="42"/>
      <c r="X84" s="42"/>
      <c r="Y84" s="42"/>
      <c r="Z84" s="42"/>
      <c r="AA84" s="42"/>
    </row>
    <row r="85" spans="2:28" s="36" customFormat="1">
      <c r="B85" s="79"/>
      <c r="C85" s="79"/>
      <c r="D85" s="163" t="s">
        <v>2302</v>
      </c>
      <c r="E85" s="44"/>
      <c r="F85" s="44"/>
      <c r="G85" s="44"/>
      <c r="H85" s="44"/>
      <c r="I85" s="44"/>
      <c r="J85" s="44"/>
      <c r="K85" s="44"/>
      <c r="L85" s="44"/>
      <c r="M85" s="44"/>
      <c r="N85" s="44"/>
      <c r="O85" s="44"/>
      <c r="P85" s="44"/>
      <c r="Q85" s="44"/>
      <c r="R85" s="44"/>
      <c r="S85" s="44"/>
      <c r="T85" s="44"/>
      <c r="U85" s="44"/>
      <c r="V85" s="44"/>
      <c r="W85" s="44"/>
      <c r="X85" s="44"/>
      <c r="Y85" s="44"/>
      <c r="Z85" s="44"/>
      <c r="AA85" s="44"/>
    </row>
    <row r="86" spans="2:28" s="36" customFormat="1">
      <c r="B86" s="79"/>
      <c r="C86" s="79"/>
      <c r="D86" s="163" t="s">
        <v>2301</v>
      </c>
      <c r="E86" s="44"/>
      <c r="F86" s="44"/>
      <c r="G86" s="44"/>
      <c r="H86" s="44"/>
      <c r="I86" s="44"/>
      <c r="J86" s="44"/>
      <c r="K86" s="44"/>
      <c r="L86" s="44"/>
      <c r="M86" s="44"/>
      <c r="N86" s="44"/>
      <c r="O86" s="184"/>
      <c r="P86" s="183" t="s">
        <v>2278</v>
      </c>
      <c r="Q86" s="44"/>
      <c r="R86" s="44"/>
      <c r="S86" s="44"/>
      <c r="T86" s="44"/>
      <c r="U86" s="44"/>
      <c r="V86" s="44"/>
      <c r="W86" s="44"/>
      <c r="X86" s="44"/>
      <c r="Y86" s="44"/>
      <c r="Z86" s="44"/>
      <c r="AA86" s="44"/>
    </row>
    <row r="87" spans="2:28" s="36" customFormat="1">
      <c r="B87" s="79"/>
      <c r="C87" s="79"/>
      <c r="D87" s="163" t="s">
        <v>2269</v>
      </c>
      <c r="E87" s="44"/>
      <c r="F87" s="44"/>
      <c r="G87" s="44"/>
      <c r="H87" s="44"/>
      <c r="I87" s="44"/>
      <c r="J87" s="44"/>
      <c r="K87" s="44"/>
      <c r="L87" s="44"/>
      <c r="M87" s="44"/>
      <c r="N87" s="44"/>
      <c r="O87" s="184"/>
      <c r="P87" s="74" t="s">
        <v>2269</v>
      </c>
      <c r="Q87" s="44"/>
      <c r="R87" s="44"/>
      <c r="S87" s="44"/>
      <c r="T87" s="44"/>
      <c r="U87" s="44"/>
      <c r="V87" s="44"/>
      <c r="W87" s="44"/>
      <c r="X87" s="44"/>
      <c r="Y87" s="44"/>
      <c r="Z87" s="44"/>
      <c r="AA87" s="44"/>
    </row>
    <row r="88" spans="2:28" s="36" customFormat="1" ht="16.5" thickBot="1">
      <c r="D88" s="44"/>
      <c r="E88" s="91" t="s">
        <v>2255</v>
      </c>
      <c r="F88" s="91"/>
      <c r="G88" s="35"/>
      <c r="H88" s="91" t="s">
        <v>1996</v>
      </c>
      <c r="I88" s="91"/>
      <c r="J88" s="91"/>
      <c r="K88" s="91"/>
      <c r="L88" s="91"/>
      <c r="M88" s="91"/>
      <c r="N88" s="91"/>
      <c r="O88" s="184"/>
      <c r="P88" s="91" t="s">
        <v>2255</v>
      </c>
      <c r="Q88" s="91"/>
      <c r="R88" s="35"/>
      <c r="S88" s="91" t="s">
        <v>1996</v>
      </c>
      <c r="T88" s="91"/>
      <c r="U88" s="91"/>
      <c r="V88" s="91"/>
      <c r="W88" s="91"/>
      <c r="X88" s="91"/>
      <c r="Y88" s="91"/>
      <c r="Z88" s="44"/>
      <c r="AA88" s="44"/>
    </row>
    <row r="89" spans="2:28">
      <c r="D89" s="42"/>
      <c r="E89" s="142">
        <v>1</v>
      </c>
      <c r="F89" s="92"/>
      <c r="G89" s="149"/>
      <c r="H89" s="92" t="s">
        <v>1998</v>
      </c>
      <c r="I89" s="92"/>
      <c r="J89" s="92"/>
      <c r="K89" s="92"/>
      <c r="L89" s="92"/>
      <c r="M89" s="92"/>
      <c r="N89" s="92"/>
      <c r="O89" s="184"/>
      <c r="P89" s="142">
        <v>1</v>
      </c>
      <c r="Q89" s="92"/>
      <c r="R89" s="149"/>
      <c r="S89" s="92" t="s">
        <v>1998</v>
      </c>
      <c r="T89" s="92"/>
      <c r="U89" s="92"/>
      <c r="V89" s="92"/>
      <c r="W89" s="92"/>
      <c r="X89" s="92"/>
      <c r="Y89" s="92"/>
      <c r="Z89" s="44"/>
      <c r="AA89" s="44"/>
      <c r="AB89" s="36"/>
    </row>
    <row r="90" spans="2:28">
      <c r="D90" s="42"/>
      <c r="E90" s="145">
        <v>2</v>
      </c>
      <c r="F90" s="94"/>
      <c r="G90" s="151"/>
      <c r="H90" s="94" t="s">
        <v>2256</v>
      </c>
      <c r="I90" s="94"/>
      <c r="J90" s="94"/>
      <c r="K90" s="94"/>
      <c r="L90" s="94"/>
      <c r="M90" s="94"/>
      <c r="N90" s="94"/>
      <c r="O90" s="184"/>
      <c r="P90" s="145">
        <v>2</v>
      </c>
      <c r="Q90" s="94"/>
      <c r="R90" s="151"/>
      <c r="S90" s="94" t="s">
        <v>2256</v>
      </c>
      <c r="T90" s="94"/>
      <c r="U90" s="94"/>
      <c r="V90" s="94"/>
      <c r="W90" s="94"/>
      <c r="X90" s="94"/>
      <c r="Y90" s="94"/>
      <c r="Z90" s="44"/>
      <c r="AA90" s="44"/>
      <c r="AB90" s="36"/>
    </row>
    <row r="91" spans="2:28">
      <c r="D91" s="42"/>
      <c r="E91" s="146"/>
      <c r="F91" s="146"/>
      <c r="G91" s="146"/>
      <c r="H91" s="146"/>
      <c r="I91" s="146"/>
      <c r="J91" s="146"/>
      <c r="K91" s="146"/>
      <c r="L91" s="146"/>
      <c r="M91" s="146"/>
      <c r="N91" s="146"/>
      <c r="O91" s="185"/>
      <c r="P91" s="42"/>
      <c r="Q91" s="42"/>
      <c r="R91" s="42"/>
      <c r="S91" s="42"/>
      <c r="T91" s="83"/>
      <c r="U91" s="42"/>
      <c r="V91" s="42"/>
      <c r="W91" s="42"/>
      <c r="X91" s="83"/>
      <c r="Y91" s="42"/>
      <c r="Z91" s="42"/>
      <c r="AA91" s="42"/>
      <c r="AB91" s="36"/>
    </row>
    <row r="92" spans="2:28" s="36" customFormat="1">
      <c r="B92" s="79"/>
      <c r="C92" s="79"/>
      <c r="D92" s="163" t="s">
        <v>2268</v>
      </c>
      <c r="E92" s="44"/>
      <c r="F92" s="44"/>
      <c r="G92" s="44"/>
      <c r="H92" s="44"/>
      <c r="I92" s="44"/>
      <c r="J92" s="44"/>
      <c r="K92" s="44"/>
      <c r="L92" s="44"/>
      <c r="M92" s="44"/>
      <c r="N92" s="44"/>
      <c r="O92" s="184"/>
      <c r="P92" s="74" t="s">
        <v>2268</v>
      </c>
      <c r="Q92" s="44"/>
      <c r="R92" s="44"/>
      <c r="S92" s="44"/>
      <c r="T92" s="44"/>
      <c r="U92" s="44"/>
      <c r="V92" s="44"/>
      <c r="W92" s="44"/>
      <c r="X92" s="44"/>
      <c r="Y92" s="44"/>
      <c r="Z92" s="44"/>
      <c r="AA92" s="44"/>
    </row>
    <row r="93" spans="2:28" s="36" customFormat="1" ht="16.5" thickBot="1">
      <c r="D93" s="44"/>
      <c r="E93" s="91" t="s">
        <v>2273</v>
      </c>
      <c r="F93" s="91"/>
      <c r="G93" s="35"/>
      <c r="H93" s="91" t="s">
        <v>1996</v>
      </c>
      <c r="I93" s="91"/>
      <c r="J93" s="91"/>
      <c r="K93" s="91"/>
      <c r="L93" s="91"/>
      <c r="M93" s="91"/>
      <c r="N93" s="91"/>
      <c r="O93" s="184"/>
      <c r="P93" s="91" t="s">
        <v>2273</v>
      </c>
      <c r="Q93" s="91"/>
      <c r="R93" s="35"/>
      <c r="S93" s="91" t="s">
        <v>1996</v>
      </c>
      <c r="T93" s="91"/>
      <c r="U93" s="91"/>
      <c r="V93" s="91" t="s">
        <v>2279</v>
      </c>
      <c r="W93" s="91"/>
      <c r="X93" s="91"/>
      <c r="Y93" s="91"/>
      <c r="Z93" s="44"/>
      <c r="AA93" s="44"/>
    </row>
    <row r="94" spans="2:28">
      <c r="D94" s="42"/>
      <c r="E94" s="142">
        <v>1</v>
      </c>
      <c r="F94" s="92"/>
      <c r="G94" s="149"/>
      <c r="H94" s="92" t="s">
        <v>2262</v>
      </c>
      <c r="I94" s="92"/>
      <c r="J94" s="92"/>
      <c r="K94" s="92"/>
      <c r="L94" s="142"/>
      <c r="M94" s="92"/>
      <c r="N94" s="92"/>
      <c r="O94" s="184"/>
      <c r="P94" s="142">
        <v>1</v>
      </c>
      <c r="Q94" s="92"/>
      <c r="R94" s="149"/>
      <c r="S94" s="92" t="s">
        <v>2262</v>
      </c>
      <c r="T94" s="92"/>
      <c r="U94" s="92"/>
      <c r="V94" s="92" t="s">
        <v>2275</v>
      </c>
      <c r="W94" s="142"/>
      <c r="X94" s="92"/>
      <c r="Y94" s="92"/>
      <c r="Z94" s="44"/>
      <c r="AA94" s="44"/>
      <c r="AB94" s="36"/>
    </row>
    <row r="95" spans="2:28">
      <c r="D95" s="42"/>
      <c r="E95" s="143">
        <v>1</v>
      </c>
      <c r="F95" s="93"/>
      <c r="G95" s="150"/>
      <c r="H95" s="93" t="s">
        <v>2263</v>
      </c>
      <c r="I95" s="93"/>
      <c r="J95" s="93"/>
      <c r="K95" s="93"/>
      <c r="L95" s="143"/>
      <c r="M95" s="93"/>
      <c r="N95" s="93"/>
      <c r="O95" s="184"/>
      <c r="P95" s="143">
        <v>2</v>
      </c>
      <c r="Q95" s="93"/>
      <c r="R95" s="150"/>
      <c r="S95" s="93" t="s">
        <v>2263</v>
      </c>
      <c r="T95" s="93"/>
      <c r="U95" s="93"/>
      <c r="V95" s="93" t="s">
        <v>2276</v>
      </c>
      <c r="W95" s="143"/>
      <c r="X95" s="93"/>
      <c r="Y95" s="93"/>
      <c r="Z95" s="44"/>
      <c r="AA95" s="44"/>
      <c r="AB95" s="36"/>
    </row>
    <row r="96" spans="2:28">
      <c r="D96" s="42"/>
      <c r="E96" s="145">
        <v>2</v>
      </c>
      <c r="F96" s="94"/>
      <c r="G96" s="151"/>
      <c r="H96" s="94" t="s">
        <v>2259</v>
      </c>
      <c r="I96" s="94"/>
      <c r="J96" s="94"/>
      <c r="K96" s="94"/>
      <c r="L96" s="145"/>
      <c r="M96" s="94"/>
      <c r="N96" s="94"/>
      <c r="O96" s="184"/>
      <c r="P96" s="145">
        <v>3</v>
      </c>
      <c r="Q96" s="94"/>
      <c r="R96" s="151"/>
      <c r="S96" s="94" t="s">
        <v>2259</v>
      </c>
      <c r="T96" s="94"/>
      <c r="U96" s="94"/>
      <c r="V96" s="94" t="s">
        <v>2277</v>
      </c>
      <c r="W96" s="145"/>
      <c r="X96" s="94"/>
      <c r="Y96" s="94"/>
      <c r="Z96" s="44"/>
      <c r="AA96" s="44"/>
      <c r="AB96" s="36"/>
    </row>
    <row r="97" spans="2:28">
      <c r="D97" s="42"/>
      <c r="E97" s="146"/>
      <c r="F97" s="146"/>
      <c r="G97" s="146"/>
      <c r="H97" s="146"/>
      <c r="I97" s="146"/>
      <c r="J97" s="146"/>
      <c r="K97" s="146"/>
      <c r="L97" s="146"/>
      <c r="M97" s="146"/>
      <c r="N97" s="42"/>
      <c r="O97" s="185"/>
      <c r="P97" s="42"/>
      <c r="Q97" s="42"/>
      <c r="R97" s="42"/>
      <c r="S97" s="42"/>
      <c r="T97" s="83"/>
      <c r="U97" s="42"/>
      <c r="V97" s="42"/>
      <c r="W97" s="42"/>
      <c r="X97" s="83"/>
      <c r="Y97" s="42"/>
      <c r="Z97" s="42"/>
      <c r="AA97" s="42"/>
      <c r="AB97" s="36"/>
    </row>
    <row r="98" spans="2:28" s="36" customFormat="1">
      <c r="B98" s="79"/>
      <c r="C98" s="79"/>
      <c r="D98" s="163" t="s">
        <v>2267</v>
      </c>
      <c r="E98" s="44"/>
      <c r="F98" s="44"/>
      <c r="G98" s="44"/>
      <c r="H98" s="44"/>
      <c r="I98" s="44"/>
      <c r="J98" s="44"/>
      <c r="K98" s="44"/>
      <c r="L98" s="44"/>
      <c r="M98" s="44"/>
      <c r="N98" s="44"/>
      <c r="O98" s="184"/>
      <c r="P98" s="74" t="s">
        <v>2267</v>
      </c>
      <c r="Q98" s="44"/>
      <c r="R98" s="44"/>
      <c r="S98" s="44"/>
      <c r="T98" s="44"/>
      <c r="U98" s="44"/>
      <c r="V98" s="44"/>
      <c r="W98" s="44"/>
      <c r="X98" s="44"/>
      <c r="Y98" s="44"/>
      <c r="Z98" s="44"/>
      <c r="AA98" s="44"/>
    </row>
    <row r="99" spans="2:28" s="36" customFormat="1" ht="16.5" thickBot="1">
      <c r="D99" s="44"/>
      <c r="E99" s="91" t="s">
        <v>2255</v>
      </c>
      <c r="F99" s="91"/>
      <c r="G99" s="35"/>
      <c r="H99" s="91" t="s">
        <v>2273</v>
      </c>
      <c r="I99" s="91"/>
      <c r="J99" s="91"/>
      <c r="K99" s="91" t="s">
        <v>2280</v>
      </c>
      <c r="L99" s="91"/>
      <c r="M99" s="91" t="s">
        <v>2274</v>
      </c>
      <c r="N99" s="91"/>
      <c r="O99" s="184"/>
      <c r="P99" s="91" t="s">
        <v>2255</v>
      </c>
      <c r="Q99" s="91"/>
      <c r="R99" s="35"/>
      <c r="S99" s="91" t="s">
        <v>2273</v>
      </c>
      <c r="T99" s="91"/>
      <c r="U99" s="91"/>
      <c r="V99" s="91" t="s">
        <v>2280</v>
      </c>
      <c r="W99" s="91"/>
      <c r="X99" s="91"/>
      <c r="Y99" s="91"/>
      <c r="Z99" s="44"/>
      <c r="AA99" s="44"/>
    </row>
    <row r="100" spans="2:28">
      <c r="D100" s="42"/>
      <c r="E100" s="142">
        <v>1</v>
      </c>
      <c r="F100" s="92"/>
      <c r="G100" s="149"/>
      <c r="H100" s="142">
        <v>1</v>
      </c>
      <c r="I100" s="92"/>
      <c r="J100" s="92"/>
      <c r="K100" s="92">
        <v>90</v>
      </c>
      <c r="L100" s="142"/>
      <c r="M100" s="92" t="s">
        <v>2275</v>
      </c>
      <c r="N100" s="92"/>
      <c r="O100" s="184"/>
      <c r="P100" s="142">
        <v>1</v>
      </c>
      <c r="Q100" s="92"/>
      <c r="R100" s="149"/>
      <c r="S100" s="92" t="s">
        <v>2262</v>
      </c>
      <c r="T100" s="92"/>
      <c r="U100" s="92"/>
      <c r="V100" s="92">
        <v>90</v>
      </c>
      <c r="W100" s="142"/>
      <c r="X100" s="92"/>
      <c r="Y100" s="92"/>
      <c r="Z100" s="44"/>
      <c r="AA100" s="44"/>
      <c r="AB100" s="36"/>
    </row>
    <row r="101" spans="2:28">
      <c r="D101" s="42"/>
      <c r="E101" s="143">
        <v>1</v>
      </c>
      <c r="F101" s="93"/>
      <c r="G101" s="150"/>
      <c r="H101" s="143">
        <v>2</v>
      </c>
      <c r="I101" s="93"/>
      <c r="J101" s="93"/>
      <c r="K101" s="93">
        <v>80</v>
      </c>
      <c r="L101" s="143"/>
      <c r="M101" s="93" t="s">
        <v>2276</v>
      </c>
      <c r="N101" s="93"/>
      <c r="O101" s="184"/>
      <c r="P101" s="143">
        <v>1</v>
      </c>
      <c r="Q101" s="93"/>
      <c r="R101" s="150"/>
      <c r="S101" s="93" t="s">
        <v>2263</v>
      </c>
      <c r="T101" s="93"/>
      <c r="U101" s="93"/>
      <c r="V101" s="93">
        <v>80</v>
      </c>
      <c r="W101" s="143"/>
      <c r="X101" s="93"/>
      <c r="Y101" s="93"/>
      <c r="Z101" s="44"/>
      <c r="AA101" s="44"/>
      <c r="AB101" s="36"/>
    </row>
    <row r="102" spans="2:28">
      <c r="D102" s="42"/>
      <c r="E102" s="145">
        <v>2</v>
      </c>
      <c r="F102" s="94"/>
      <c r="G102" s="151"/>
      <c r="H102" s="145">
        <v>3</v>
      </c>
      <c r="I102" s="94"/>
      <c r="J102" s="94"/>
      <c r="K102" s="94">
        <v>95</v>
      </c>
      <c r="L102" s="145"/>
      <c r="M102" s="94" t="s">
        <v>2277</v>
      </c>
      <c r="N102" s="94"/>
      <c r="O102" s="184"/>
      <c r="P102" s="145">
        <v>2</v>
      </c>
      <c r="Q102" s="94"/>
      <c r="R102" s="151"/>
      <c r="S102" s="94" t="s">
        <v>2259</v>
      </c>
      <c r="T102" s="94"/>
      <c r="U102" s="94"/>
      <c r="V102" s="94">
        <v>95</v>
      </c>
      <c r="W102" s="145"/>
      <c r="X102" s="94"/>
      <c r="Y102" s="94"/>
      <c r="Z102" s="44"/>
      <c r="AA102" s="44"/>
      <c r="AB102" s="36"/>
    </row>
    <row r="103" spans="2:28">
      <c r="D103" s="42"/>
      <c r="E103" s="146"/>
      <c r="F103" s="146"/>
      <c r="G103" s="146"/>
      <c r="H103" s="146"/>
      <c r="I103" s="146"/>
      <c r="J103" s="146"/>
      <c r="K103" s="146"/>
      <c r="L103" s="146"/>
      <c r="M103" s="146"/>
      <c r="N103" s="42"/>
      <c r="O103" s="185"/>
      <c r="P103" s="42"/>
      <c r="Q103" s="42"/>
      <c r="R103" s="42"/>
      <c r="S103" s="42"/>
      <c r="T103" s="83"/>
      <c r="U103" s="42"/>
      <c r="V103" s="42"/>
      <c r="W103" s="42"/>
      <c r="X103" s="83"/>
      <c r="Y103" s="42"/>
      <c r="Z103" s="42"/>
      <c r="AA103" s="42"/>
      <c r="AB103" s="36"/>
    </row>
    <row r="104" spans="2:28" s="36" customFormat="1">
      <c r="B104" s="79"/>
      <c r="C104" s="79"/>
      <c r="D104" s="181" t="s">
        <v>2245</v>
      </c>
      <c r="E104" s="180"/>
      <c r="F104" s="44"/>
      <c r="G104" s="44"/>
      <c r="H104" s="44"/>
      <c r="I104" s="44"/>
      <c r="J104" s="44"/>
      <c r="K104" s="44"/>
      <c r="L104" s="44"/>
      <c r="M104" s="44"/>
      <c r="N104" s="44"/>
      <c r="O104" s="44"/>
      <c r="P104" s="44"/>
      <c r="Q104" s="44"/>
      <c r="R104" s="44"/>
      <c r="S104" s="44"/>
      <c r="T104" s="44"/>
      <c r="U104" s="44"/>
      <c r="V104" s="44"/>
      <c r="W104" s="44"/>
      <c r="X104" s="44"/>
      <c r="Y104" s="44"/>
      <c r="Z104" s="44"/>
      <c r="AA104" s="44"/>
    </row>
    <row r="105" spans="2:28" s="36" customFormat="1">
      <c r="B105" s="79"/>
      <c r="C105" s="79"/>
      <c r="D105" s="110" t="s">
        <v>2308</v>
      </c>
      <c r="E105" s="42"/>
      <c r="F105" s="44"/>
      <c r="G105" s="44"/>
      <c r="H105" s="44"/>
      <c r="I105" s="44"/>
      <c r="J105" s="44"/>
      <c r="K105" s="44"/>
      <c r="L105" s="44"/>
      <c r="M105" s="44"/>
      <c r="N105" s="44"/>
      <c r="O105" s="44"/>
      <c r="P105" s="44"/>
      <c r="Q105" s="44"/>
      <c r="R105" s="44"/>
      <c r="S105" s="44"/>
      <c r="T105" s="44"/>
      <c r="U105" s="44"/>
      <c r="V105" s="44"/>
      <c r="W105" s="44"/>
      <c r="X105" s="44"/>
      <c r="Y105" s="44"/>
      <c r="Z105" s="44"/>
      <c r="AA105" s="44"/>
    </row>
    <row r="106" spans="2:28" s="36" customFormat="1">
      <c r="B106" s="79"/>
      <c r="C106" s="79"/>
      <c r="D106" s="110" t="s">
        <v>2306</v>
      </c>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spans="2:28">
      <c r="B107" s="79"/>
      <c r="C107" s="79"/>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spans="2:28">
      <c r="B108" s="164"/>
      <c r="C108" s="164"/>
      <c r="D108" s="10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spans="2:28">
      <c r="B109" s="164"/>
      <c r="C109" s="164"/>
      <c r="D109" s="102" t="s">
        <v>2281</v>
      </c>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spans="2:28" s="36" customFormat="1">
      <c r="B110" s="79"/>
      <c r="C110" s="79"/>
      <c r="D110" s="163" t="s">
        <v>2223</v>
      </c>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spans="2:28">
      <c r="B111" s="164"/>
      <c r="C111" s="164"/>
      <c r="D111" s="110" t="s">
        <v>2282</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spans="2:28">
      <c r="B112" s="164"/>
      <c r="C112" s="164"/>
      <c r="D112" s="110" t="s">
        <v>2283</v>
      </c>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spans="2:28">
      <c r="B113" s="164"/>
      <c r="C113" s="164"/>
      <c r="D113" s="172" t="s">
        <v>2284</v>
      </c>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spans="2:28">
      <c r="B114" s="79"/>
      <c r="C114" s="79"/>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spans="2:28" s="36" customFormat="1">
      <c r="B115" s="79"/>
      <c r="C115" s="79"/>
      <c r="D115" s="163" t="s">
        <v>2303</v>
      </c>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spans="2:28" s="36" customFormat="1">
      <c r="B116" s="79"/>
      <c r="C116" s="79"/>
      <c r="D116" s="163" t="s">
        <v>2299</v>
      </c>
      <c r="E116" s="44"/>
      <c r="F116" s="44"/>
      <c r="G116" s="44"/>
      <c r="H116" s="44"/>
      <c r="I116" s="44"/>
      <c r="J116" s="44"/>
      <c r="K116" s="44"/>
      <c r="L116" s="44"/>
      <c r="M116" s="44"/>
      <c r="N116" s="44"/>
      <c r="O116" s="44"/>
      <c r="P116" s="44"/>
      <c r="Q116" s="184"/>
      <c r="R116" s="183" t="s">
        <v>2300</v>
      </c>
      <c r="S116" s="44"/>
      <c r="T116" s="44"/>
      <c r="U116" s="44"/>
      <c r="V116" s="44"/>
      <c r="W116" s="44"/>
      <c r="X116" s="44"/>
      <c r="Y116" s="44"/>
      <c r="Z116" s="44"/>
      <c r="AA116" s="44"/>
    </row>
    <row r="117" spans="2:28" s="36" customFormat="1">
      <c r="B117" s="79"/>
      <c r="C117" s="79"/>
      <c r="D117" s="163" t="s">
        <v>2286</v>
      </c>
      <c r="E117" s="44"/>
      <c r="F117" s="44"/>
      <c r="G117" s="44"/>
      <c r="H117" s="44"/>
      <c r="I117" s="44"/>
      <c r="J117" s="44"/>
      <c r="K117" s="44"/>
      <c r="L117" s="44"/>
      <c r="M117" s="44"/>
      <c r="N117" s="44"/>
      <c r="O117" s="44"/>
      <c r="P117" s="44"/>
      <c r="Q117" s="184"/>
      <c r="R117" s="74" t="s">
        <v>2269</v>
      </c>
      <c r="S117" s="44"/>
      <c r="T117" s="44"/>
      <c r="U117" s="44"/>
      <c r="V117" s="44"/>
      <c r="W117" s="44"/>
      <c r="X117" s="44"/>
      <c r="Y117" s="44"/>
      <c r="Z117" s="44"/>
      <c r="AA117" s="44"/>
    </row>
    <row r="118" spans="2:28" s="36" customFormat="1" ht="16.5" thickBot="1">
      <c r="D118" s="44"/>
      <c r="E118" s="91" t="s">
        <v>2287</v>
      </c>
      <c r="F118" s="91"/>
      <c r="G118" s="35"/>
      <c r="H118" s="91" t="s">
        <v>2288</v>
      </c>
      <c r="I118" s="91"/>
      <c r="J118" s="91"/>
      <c r="K118" s="91" t="s">
        <v>2255</v>
      </c>
      <c r="L118" s="91"/>
      <c r="M118" s="91"/>
      <c r="N118" s="91" t="s">
        <v>2292</v>
      </c>
      <c r="O118" s="91"/>
      <c r="P118" s="44"/>
      <c r="Q118" s="184"/>
      <c r="R118" s="91" t="s">
        <v>2287</v>
      </c>
      <c r="S118" s="91"/>
      <c r="T118" s="35"/>
      <c r="U118" s="91" t="s">
        <v>2288</v>
      </c>
      <c r="V118" s="91"/>
      <c r="W118" s="91"/>
      <c r="X118" s="91" t="s">
        <v>2255</v>
      </c>
      <c r="Y118" s="91"/>
      <c r="Z118" s="91"/>
      <c r="AA118" s="91"/>
    </row>
    <row r="119" spans="2:28">
      <c r="D119" s="42"/>
      <c r="E119" s="142" t="s">
        <v>2293</v>
      </c>
      <c r="F119" s="92"/>
      <c r="G119" s="149"/>
      <c r="H119" s="149" t="s">
        <v>2289</v>
      </c>
      <c r="I119" s="92"/>
      <c r="J119" s="92"/>
      <c r="K119" s="142">
        <v>1</v>
      </c>
      <c r="L119" s="92"/>
      <c r="M119" s="92"/>
      <c r="N119" s="92" t="s">
        <v>1998</v>
      </c>
      <c r="O119" s="142"/>
      <c r="P119" s="142"/>
      <c r="Q119" s="184"/>
      <c r="R119" s="142" t="s">
        <v>2293</v>
      </c>
      <c r="S119" s="92"/>
      <c r="T119" s="149"/>
      <c r="U119" s="149" t="s">
        <v>2289</v>
      </c>
      <c r="V119" s="92"/>
      <c r="W119" s="92"/>
      <c r="X119" s="142">
        <v>1</v>
      </c>
      <c r="Y119" s="92"/>
      <c r="Z119" s="92"/>
      <c r="AA119" s="92"/>
      <c r="AB119" s="36"/>
    </row>
    <row r="120" spans="2:28">
      <c r="D120" s="42"/>
      <c r="E120" s="83" t="s">
        <v>2294</v>
      </c>
      <c r="F120" s="42"/>
      <c r="G120" s="73"/>
      <c r="H120" s="42" t="s">
        <v>2290</v>
      </c>
      <c r="I120" s="42"/>
      <c r="J120" s="42"/>
      <c r="K120" s="83">
        <v>15</v>
      </c>
      <c r="L120" s="42"/>
      <c r="M120" s="42"/>
      <c r="N120" s="42" t="s">
        <v>2296</v>
      </c>
      <c r="O120" s="83"/>
      <c r="P120" s="83"/>
      <c r="Q120" s="184"/>
      <c r="R120" s="83" t="s">
        <v>2294</v>
      </c>
      <c r="S120" s="42"/>
      <c r="T120" s="73"/>
      <c r="U120" s="42" t="s">
        <v>2290</v>
      </c>
      <c r="V120" s="42"/>
      <c r="W120" s="42"/>
      <c r="X120" s="83">
        <v>15</v>
      </c>
      <c r="Y120" s="42"/>
      <c r="Z120" s="42"/>
      <c r="AA120" s="42"/>
      <c r="AB120" s="36"/>
    </row>
    <row r="121" spans="2:28">
      <c r="D121" s="42"/>
      <c r="E121" s="145" t="s">
        <v>2295</v>
      </c>
      <c r="F121" s="94"/>
      <c r="G121" s="151"/>
      <c r="H121" s="94" t="s">
        <v>2291</v>
      </c>
      <c r="I121" s="94"/>
      <c r="J121" s="94"/>
      <c r="K121" s="145">
        <v>50</v>
      </c>
      <c r="L121" s="94"/>
      <c r="M121" s="94"/>
      <c r="N121" s="94" t="s">
        <v>2256</v>
      </c>
      <c r="O121" s="145"/>
      <c r="P121" s="145"/>
      <c r="Q121" s="184"/>
      <c r="R121" s="145" t="s">
        <v>2295</v>
      </c>
      <c r="S121" s="94"/>
      <c r="T121" s="151"/>
      <c r="U121" s="94" t="s">
        <v>2291</v>
      </c>
      <c r="V121" s="94"/>
      <c r="W121" s="94"/>
      <c r="X121" s="145">
        <v>50</v>
      </c>
      <c r="Y121" s="94"/>
      <c r="Z121" s="94"/>
      <c r="AA121" s="94"/>
      <c r="AB121" s="36"/>
    </row>
    <row r="122" spans="2:28">
      <c r="D122" s="42"/>
      <c r="E122" s="146"/>
      <c r="F122" s="146"/>
      <c r="G122" s="146"/>
      <c r="H122" s="146"/>
      <c r="I122" s="146"/>
      <c r="J122" s="146"/>
      <c r="K122" s="146"/>
      <c r="L122" s="146"/>
      <c r="M122" s="146"/>
      <c r="N122" s="146"/>
      <c r="O122" s="146"/>
      <c r="P122" s="42"/>
      <c r="Q122" s="185"/>
      <c r="R122" s="42"/>
      <c r="S122" s="42"/>
      <c r="T122" s="42"/>
      <c r="U122" s="42"/>
      <c r="V122" s="83"/>
      <c r="W122" s="42"/>
      <c r="X122" s="42"/>
      <c r="Y122" s="42"/>
      <c r="Z122" s="83"/>
      <c r="AA122" s="42"/>
      <c r="AB122" s="36"/>
    </row>
    <row r="123" spans="2:28" s="36" customFormat="1">
      <c r="B123" s="79"/>
      <c r="C123" s="79"/>
      <c r="D123" s="181" t="s">
        <v>2245</v>
      </c>
      <c r="E123" s="44"/>
      <c r="F123" s="44"/>
      <c r="G123" s="44"/>
      <c r="H123" s="44"/>
      <c r="I123" s="44"/>
      <c r="J123" s="44"/>
      <c r="K123" s="44"/>
      <c r="L123" s="44"/>
      <c r="M123" s="44"/>
      <c r="N123" s="44"/>
      <c r="O123" s="44"/>
      <c r="P123" s="74"/>
      <c r="Q123" s="184"/>
      <c r="R123" s="74" t="s">
        <v>2269</v>
      </c>
      <c r="S123" s="44"/>
      <c r="T123" s="44"/>
      <c r="U123" s="44"/>
      <c r="V123" s="44"/>
      <c r="W123" s="44"/>
      <c r="X123" s="44"/>
      <c r="Y123" s="44"/>
      <c r="Z123" s="44"/>
      <c r="AA123" s="44"/>
    </row>
    <row r="124" spans="2:28" s="36" customFormat="1" ht="16.5" thickBot="1">
      <c r="D124" s="110" t="s">
        <v>2297</v>
      </c>
      <c r="E124" s="44"/>
      <c r="F124" s="44"/>
      <c r="G124" s="35"/>
      <c r="H124" s="44"/>
      <c r="I124" s="44"/>
      <c r="J124" s="44"/>
      <c r="K124" s="44"/>
      <c r="L124" s="44"/>
      <c r="M124" s="44"/>
      <c r="N124" s="44"/>
      <c r="O124" s="44"/>
      <c r="P124" s="44"/>
      <c r="Q124" s="184"/>
      <c r="R124" s="91" t="s">
        <v>2255</v>
      </c>
      <c r="S124" s="91"/>
      <c r="T124" s="35"/>
      <c r="U124" s="91" t="s">
        <v>1996</v>
      </c>
      <c r="V124" s="91"/>
      <c r="W124" s="91"/>
      <c r="X124" s="91"/>
      <c r="Y124" s="91"/>
      <c r="Z124" s="91"/>
      <c r="AA124" s="91"/>
    </row>
    <row r="125" spans="2:28">
      <c r="D125" s="110" t="s">
        <v>2298</v>
      </c>
      <c r="E125" s="83"/>
      <c r="F125" s="42"/>
      <c r="G125" s="73"/>
      <c r="H125" s="42"/>
      <c r="I125" s="42"/>
      <c r="J125" s="42"/>
      <c r="K125" s="42"/>
      <c r="L125" s="83"/>
      <c r="M125" s="42"/>
      <c r="N125" s="42"/>
      <c r="O125" s="42"/>
      <c r="P125" s="83"/>
      <c r="Q125" s="184"/>
      <c r="R125" s="142">
        <v>1</v>
      </c>
      <c r="S125" s="92"/>
      <c r="T125" s="149"/>
      <c r="U125" s="92" t="s">
        <v>1998</v>
      </c>
      <c r="V125" s="92"/>
      <c r="W125" s="92"/>
      <c r="X125" s="92"/>
      <c r="Y125" s="142"/>
      <c r="Z125" s="92"/>
      <c r="AA125" s="92"/>
      <c r="AB125" s="36"/>
    </row>
    <row r="126" spans="2:28">
      <c r="D126" s="110" t="s">
        <v>2304</v>
      </c>
      <c r="E126" s="83"/>
      <c r="F126" s="42"/>
      <c r="G126" s="73"/>
      <c r="H126" s="42"/>
      <c r="I126" s="42"/>
      <c r="J126" s="42"/>
      <c r="K126" s="42"/>
      <c r="L126" s="83"/>
      <c r="M126" s="42"/>
      <c r="N126" s="42"/>
      <c r="O126" s="42"/>
      <c r="P126" s="83"/>
      <c r="Q126" s="184"/>
      <c r="R126" s="83">
        <v>15</v>
      </c>
      <c r="S126" s="42"/>
      <c r="T126" s="73"/>
      <c r="U126" s="42" t="s">
        <v>2296</v>
      </c>
      <c r="V126" s="42"/>
      <c r="W126" s="93"/>
      <c r="X126" s="93"/>
      <c r="Y126" s="143"/>
      <c r="Z126" s="93"/>
      <c r="AA126" s="93"/>
      <c r="AB126" s="36"/>
    </row>
    <row r="127" spans="2:28">
      <c r="D127" s="110" t="s">
        <v>2307</v>
      </c>
      <c r="E127" s="83"/>
      <c r="F127" s="42"/>
      <c r="G127" s="73"/>
      <c r="H127" s="42"/>
      <c r="I127" s="42"/>
      <c r="J127" s="42"/>
      <c r="K127" s="42"/>
      <c r="L127" s="83"/>
      <c r="M127" s="42"/>
      <c r="N127" s="42"/>
      <c r="O127" s="42"/>
      <c r="P127" s="83"/>
      <c r="Q127" s="184"/>
      <c r="R127" s="145">
        <v>50</v>
      </c>
      <c r="S127" s="94"/>
      <c r="T127" s="151"/>
      <c r="U127" s="94" t="s">
        <v>2256</v>
      </c>
      <c r="V127" s="94"/>
      <c r="W127" s="94"/>
      <c r="X127" s="94"/>
      <c r="Y127" s="145"/>
      <c r="Z127" s="94"/>
      <c r="AA127" s="94"/>
      <c r="AB127" s="36"/>
    </row>
    <row r="128" spans="2:28">
      <c r="D128" s="42"/>
      <c r="E128" s="42"/>
      <c r="F128" s="42"/>
      <c r="G128" s="42"/>
      <c r="H128" s="42"/>
      <c r="I128" s="42"/>
      <c r="J128" s="42"/>
      <c r="K128" s="42"/>
      <c r="L128" s="42"/>
      <c r="M128" s="42"/>
      <c r="N128" s="42"/>
      <c r="O128" s="42"/>
      <c r="P128" s="42"/>
      <c r="Q128" s="185"/>
      <c r="R128" s="42"/>
      <c r="S128" s="42"/>
      <c r="T128" s="42"/>
      <c r="U128" s="42"/>
      <c r="V128" s="83"/>
      <c r="W128" s="42"/>
      <c r="X128" s="42"/>
      <c r="Y128" s="42"/>
      <c r="Z128" s="83"/>
      <c r="AA128" s="42"/>
      <c r="AB128" s="36"/>
    </row>
    <row r="129" spans="2:28">
      <c r="D129" s="42"/>
      <c r="E129" s="42"/>
      <c r="F129" s="42"/>
      <c r="G129" s="42"/>
      <c r="H129" s="42"/>
      <c r="I129" s="42"/>
      <c r="J129" s="42"/>
      <c r="K129" s="42"/>
      <c r="L129" s="42"/>
      <c r="M129" s="42"/>
      <c r="N129" s="42"/>
      <c r="O129" s="42"/>
      <c r="P129" s="42"/>
      <c r="Q129" s="185"/>
      <c r="R129" s="42"/>
      <c r="S129" s="42"/>
      <c r="T129" s="42"/>
      <c r="U129" s="42"/>
      <c r="V129" s="83"/>
      <c r="W129" s="42"/>
      <c r="X129" s="42"/>
      <c r="Y129" s="42"/>
      <c r="Z129" s="83"/>
      <c r="AA129" s="42"/>
      <c r="AB129" s="36"/>
    </row>
    <row r="130" spans="2:28">
      <c r="B130" s="79"/>
      <c r="C130" s="79"/>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spans="2:28">
      <c r="B131" s="164"/>
      <c r="C131" s="164"/>
      <c r="D131" s="102" t="s">
        <v>2309</v>
      </c>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spans="2:28" s="36" customFormat="1">
      <c r="B132" s="79"/>
      <c r="C132" s="79"/>
      <c r="D132" s="163" t="s">
        <v>2223</v>
      </c>
      <c r="E132" s="44"/>
      <c r="F132" s="44"/>
      <c r="G132" s="44"/>
      <c r="H132" s="44"/>
      <c r="I132" s="44"/>
      <c r="J132" s="44"/>
      <c r="K132" s="44"/>
      <c r="L132" s="44"/>
      <c r="M132" s="44"/>
      <c r="N132" s="44"/>
      <c r="O132" s="44"/>
      <c r="P132" s="44"/>
      <c r="Q132" s="44"/>
      <c r="R132" s="44"/>
      <c r="S132" s="44"/>
      <c r="T132" s="44"/>
      <c r="U132" s="44"/>
      <c r="V132" s="44"/>
      <c r="W132" s="44"/>
      <c r="X132" s="44"/>
      <c r="Y132" s="44"/>
      <c r="Z132" s="44"/>
      <c r="AA132" s="44"/>
    </row>
    <row r="133" spans="2:28">
      <c r="B133" s="164"/>
      <c r="C133" s="164"/>
      <c r="D133" s="110" t="s">
        <v>2310</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spans="2:28">
      <c r="B134" s="164"/>
      <c r="C134" s="164"/>
      <c r="D134" s="110" t="s">
        <v>2328</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spans="2:28">
      <c r="B135" s="79"/>
      <c r="C135" s="79"/>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spans="2:28" s="36" customFormat="1">
      <c r="B136" s="79"/>
      <c r="C136" s="79"/>
      <c r="D136" s="163" t="s">
        <v>2313</v>
      </c>
      <c r="E136" s="44"/>
      <c r="F136" s="44"/>
      <c r="G136" s="44"/>
      <c r="H136" s="44"/>
      <c r="I136" s="44"/>
      <c r="J136" s="44"/>
      <c r="K136" s="44"/>
      <c r="L136" s="44"/>
      <c r="M136" s="44"/>
      <c r="N136" s="44"/>
      <c r="O136" s="44"/>
      <c r="P136" s="44"/>
      <c r="Q136" s="44"/>
      <c r="R136" s="44"/>
      <c r="S136" s="44"/>
      <c r="T136" s="44"/>
      <c r="U136" s="44"/>
      <c r="V136" s="44"/>
      <c r="W136" s="44"/>
      <c r="X136" s="44"/>
      <c r="Y136" s="44"/>
      <c r="Z136" s="44"/>
      <c r="AA136" s="44"/>
    </row>
    <row r="137" spans="2:28">
      <c r="B137" s="164"/>
      <c r="C137" s="164"/>
      <c r="D137" s="110" t="s">
        <v>2311</v>
      </c>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spans="2:28">
      <c r="B138" s="164"/>
      <c r="C138" s="164"/>
      <c r="D138" s="110" t="s">
        <v>2312</v>
      </c>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spans="2:28">
      <c r="B139" s="164"/>
      <c r="C139" s="164"/>
      <c r="D139" s="110" t="s">
        <v>2315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spans="2:28">
      <c r="B140" s="164"/>
      <c r="C140" s="164"/>
      <c r="D140" s="172" t="s">
        <v>2314</v>
      </c>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spans="2:28">
      <c r="B141" s="164"/>
      <c r="C141" s="164"/>
      <c r="D141" s="172" t="s">
        <v>2316</v>
      </c>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spans="2:28">
      <c r="B142" s="164"/>
      <c r="C142" s="164"/>
      <c r="D142" s="172" t="s">
        <v>2317</v>
      </c>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spans="2:28">
      <c r="B143" s="79"/>
      <c r="C143" s="79"/>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spans="2:28" s="36" customFormat="1">
      <c r="B144" s="79"/>
      <c r="C144" s="79"/>
      <c r="D144" s="163" t="s">
        <v>2318</v>
      </c>
      <c r="E144" s="44"/>
      <c r="F144" s="44"/>
      <c r="G144" s="44"/>
      <c r="H144" s="44"/>
      <c r="I144" s="44"/>
      <c r="J144" s="44"/>
      <c r="K144" s="44"/>
      <c r="L144" s="44"/>
      <c r="M144" s="44"/>
      <c r="N144" s="44"/>
      <c r="O144" s="44"/>
      <c r="P144" s="44"/>
      <c r="Q144" s="44"/>
      <c r="R144" s="44"/>
      <c r="S144" s="44"/>
      <c r="T144" s="44"/>
      <c r="U144" s="44"/>
      <c r="V144" s="44"/>
      <c r="W144" s="44"/>
      <c r="X144" s="44"/>
      <c r="Y144" s="44"/>
      <c r="Z144" s="44"/>
      <c r="AA144" s="44"/>
    </row>
    <row r="145" spans="2:28" s="36" customFormat="1">
      <c r="B145" s="79"/>
      <c r="C145" s="79"/>
      <c r="D145" s="163" t="s">
        <v>2319</v>
      </c>
      <c r="E145" s="44"/>
      <c r="F145" s="44"/>
      <c r="G145" s="44"/>
      <c r="H145" s="44"/>
      <c r="I145" s="44"/>
      <c r="J145" s="44"/>
      <c r="K145" s="44"/>
      <c r="L145" s="44"/>
      <c r="M145" s="44"/>
      <c r="N145" s="44"/>
      <c r="O145" s="44"/>
      <c r="P145" s="44"/>
      <c r="Q145" s="44"/>
      <c r="R145" s="44"/>
      <c r="S145" s="44"/>
      <c r="T145" s="44"/>
      <c r="U145" s="44"/>
      <c r="V145" s="44"/>
      <c r="W145" s="44"/>
      <c r="X145" s="44"/>
      <c r="Y145" s="44"/>
      <c r="Z145" s="44"/>
      <c r="AA145" s="44"/>
    </row>
    <row r="146" spans="2:28" s="36" customFormat="1" ht="16.5" thickBot="1">
      <c r="D146" s="44"/>
      <c r="E146" s="91" t="s">
        <v>2255</v>
      </c>
      <c r="F146" s="91"/>
      <c r="G146" s="35"/>
      <c r="H146" s="91"/>
      <c r="I146" s="91"/>
      <c r="J146" s="91" t="s">
        <v>2335</v>
      </c>
      <c r="K146" s="91"/>
      <c r="L146" s="91"/>
      <c r="M146" s="91"/>
      <c r="N146" s="91"/>
      <c r="O146" s="91"/>
      <c r="P146" s="91"/>
      <c r="Q146" s="91" t="s">
        <v>2334</v>
      </c>
      <c r="R146" s="91"/>
      <c r="S146" s="91"/>
      <c r="T146" s="91"/>
      <c r="U146" s="91"/>
      <c r="V146" s="91"/>
      <c r="W146" s="91"/>
      <c r="X146" s="91"/>
      <c r="Y146" s="91"/>
      <c r="Z146" s="91"/>
      <c r="AA146" s="91"/>
    </row>
    <row r="147" spans="2:28">
      <c r="D147" s="42"/>
      <c r="E147" s="142" t="s">
        <v>2337</v>
      </c>
      <c r="F147" s="92"/>
      <c r="G147" s="149"/>
      <c r="H147" s="92"/>
      <c r="I147" s="92"/>
      <c r="J147" s="92" t="s">
        <v>2320</v>
      </c>
      <c r="K147" s="92"/>
      <c r="L147" s="92"/>
      <c r="M147" s="92"/>
      <c r="N147" s="92"/>
      <c r="O147" s="92"/>
      <c r="P147" s="92"/>
      <c r="Q147" s="142" t="s">
        <v>2322</v>
      </c>
      <c r="R147" s="92"/>
      <c r="S147" s="92"/>
      <c r="T147" s="142"/>
      <c r="U147" s="92"/>
      <c r="V147" s="142"/>
      <c r="W147" s="92"/>
      <c r="X147" s="92"/>
      <c r="Y147" s="92"/>
      <c r="Z147" s="149"/>
      <c r="AA147" s="142"/>
      <c r="AB147" s="36"/>
    </row>
    <row r="148" spans="2:28">
      <c r="D148" s="42"/>
      <c r="E148" s="98" t="s">
        <v>2338</v>
      </c>
      <c r="F148" s="96"/>
      <c r="G148" s="100"/>
      <c r="H148" s="96"/>
      <c r="I148" s="96"/>
      <c r="J148" s="96" t="s">
        <v>2320</v>
      </c>
      <c r="K148" s="96"/>
      <c r="L148" s="96"/>
      <c r="M148" s="96"/>
      <c r="N148" s="96"/>
      <c r="O148" s="96"/>
      <c r="P148" s="96"/>
      <c r="Q148" s="98" t="s">
        <v>2322</v>
      </c>
      <c r="R148" s="96"/>
      <c r="S148" s="96"/>
      <c r="T148" s="98"/>
      <c r="U148" s="96"/>
      <c r="V148" s="98"/>
      <c r="W148" s="96"/>
      <c r="X148" s="96"/>
      <c r="Y148" s="96"/>
      <c r="Z148" s="100"/>
      <c r="AA148" s="98"/>
      <c r="AB148" s="36"/>
    </row>
    <row r="149" spans="2:28">
      <c r="D149" s="42"/>
      <c r="E149" s="98" t="s">
        <v>2339</v>
      </c>
      <c r="F149" s="96"/>
      <c r="G149" s="100"/>
      <c r="H149" s="96"/>
      <c r="I149" s="96"/>
      <c r="J149" s="96" t="s">
        <v>2321</v>
      </c>
      <c r="K149" s="96"/>
      <c r="L149" s="96"/>
      <c r="M149" s="96"/>
      <c r="N149" s="96"/>
      <c r="O149" s="96"/>
      <c r="P149" s="96"/>
      <c r="Q149" s="98" t="s">
        <v>2323</v>
      </c>
      <c r="R149" s="96"/>
      <c r="S149" s="96"/>
      <c r="T149" s="98"/>
      <c r="U149" s="96"/>
      <c r="V149" s="98"/>
      <c r="W149" s="96"/>
      <c r="X149" s="96"/>
      <c r="Y149" s="96"/>
      <c r="Z149" s="100"/>
      <c r="AA149" s="98"/>
      <c r="AB149" s="36"/>
    </row>
    <row r="150" spans="2:28">
      <c r="D150" s="42"/>
      <c r="E150" s="145" t="s">
        <v>2340</v>
      </c>
      <c r="F150" s="94"/>
      <c r="G150" s="151"/>
      <c r="H150" s="94"/>
      <c r="I150" s="94"/>
      <c r="J150" s="94" t="s">
        <v>2321</v>
      </c>
      <c r="K150" s="94"/>
      <c r="L150" s="94"/>
      <c r="M150" s="94"/>
      <c r="N150" s="94"/>
      <c r="O150" s="94"/>
      <c r="P150" s="94"/>
      <c r="Q150" s="145" t="s">
        <v>2323</v>
      </c>
      <c r="R150" s="94"/>
      <c r="S150" s="94"/>
      <c r="T150" s="145"/>
      <c r="U150" s="94"/>
      <c r="V150" s="145"/>
      <c r="W150" s="94"/>
      <c r="X150" s="94"/>
      <c r="Y150" s="94"/>
      <c r="Z150" s="151"/>
      <c r="AA150" s="145"/>
      <c r="AB150" s="36"/>
    </row>
    <row r="151" spans="2:28">
      <c r="D151" s="42"/>
      <c r="E151" s="146"/>
      <c r="F151" s="146"/>
      <c r="G151" s="146"/>
      <c r="H151" s="146"/>
      <c r="I151" s="146"/>
      <c r="J151" s="146"/>
      <c r="K151" s="146"/>
      <c r="L151" s="146"/>
      <c r="M151" s="146"/>
      <c r="N151" s="146"/>
      <c r="O151" s="146"/>
      <c r="P151" s="146"/>
      <c r="Q151" s="146"/>
      <c r="R151" s="146"/>
      <c r="S151" s="146"/>
      <c r="T151" s="147"/>
      <c r="U151" s="146"/>
      <c r="V151" s="146"/>
      <c r="W151" s="146"/>
      <c r="X151" s="147"/>
      <c r="Y151" s="146"/>
      <c r="Z151" s="146"/>
      <c r="AA151" s="146"/>
      <c r="AB151" s="36"/>
    </row>
    <row r="152" spans="2:28" s="36" customFormat="1">
      <c r="B152" s="79"/>
      <c r="C152" s="79"/>
      <c r="D152" s="186" t="s">
        <v>2324</v>
      </c>
      <c r="E152" s="180"/>
      <c r="F152" s="44"/>
      <c r="G152" s="44"/>
      <c r="H152" s="44"/>
      <c r="I152" s="44"/>
      <c r="J152" s="44"/>
      <c r="K152" s="44"/>
      <c r="L152" s="44"/>
      <c r="M152" s="44"/>
      <c r="N152" s="44"/>
      <c r="O152" s="44"/>
      <c r="P152" s="44"/>
      <c r="Q152" s="44"/>
      <c r="R152" s="44"/>
      <c r="S152" s="44"/>
      <c r="T152" s="44"/>
      <c r="U152" s="44"/>
      <c r="V152" s="44"/>
      <c r="W152" s="44"/>
      <c r="X152" s="44"/>
      <c r="Y152" s="44"/>
      <c r="Z152" s="44"/>
      <c r="AA152" s="44"/>
    </row>
    <row r="153" spans="2:28" s="36" customFormat="1">
      <c r="B153" s="79"/>
      <c r="C153" s="79"/>
      <c r="D153" s="110" t="s">
        <v>2325</v>
      </c>
      <c r="E153" s="42"/>
      <c r="F153" s="44"/>
      <c r="G153" s="44"/>
      <c r="H153" s="44"/>
      <c r="I153" s="44"/>
      <c r="J153" s="44"/>
      <c r="K153" s="44"/>
      <c r="L153" s="44"/>
      <c r="M153" s="44"/>
      <c r="N153" s="44"/>
      <c r="O153" s="44"/>
      <c r="P153" s="44"/>
      <c r="Q153" s="44"/>
      <c r="R153" s="44"/>
      <c r="S153" s="44"/>
      <c r="T153" s="44"/>
      <c r="U153" s="44"/>
      <c r="V153" s="44"/>
      <c r="W153" s="44"/>
      <c r="X153" s="44"/>
      <c r="Y153" s="44"/>
      <c r="Z153" s="44"/>
      <c r="AA153" s="44"/>
    </row>
    <row r="154" spans="2:28" s="36" customFormat="1">
      <c r="B154" s="79"/>
      <c r="C154" s="79"/>
      <c r="D154" s="110" t="s">
        <v>2326</v>
      </c>
      <c r="E154" s="44"/>
      <c r="F154" s="44"/>
      <c r="G154" s="44"/>
      <c r="H154" s="44"/>
      <c r="I154" s="44"/>
      <c r="J154" s="44"/>
      <c r="K154" s="44"/>
      <c r="L154" s="44"/>
      <c r="M154" s="44"/>
      <c r="N154" s="44"/>
      <c r="O154" s="44"/>
      <c r="P154" s="44"/>
      <c r="Q154" s="44"/>
      <c r="R154" s="44"/>
      <c r="S154" s="44"/>
      <c r="T154" s="44"/>
      <c r="U154" s="44"/>
      <c r="V154" s="44"/>
      <c r="W154" s="44"/>
      <c r="X154" s="44"/>
      <c r="Y154" s="44"/>
      <c r="Z154" s="44"/>
      <c r="AA154" s="44"/>
    </row>
    <row r="155" spans="2:28" s="36" customFormat="1">
      <c r="B155" s="79"/>
      <c r="C155" s="79"/>
      <c r="D155" s="172" t="s">
        <v>2329</v>
      </c>
      <c r="E155" s="44"/>
      <c r="F155" s="44"/>
      <c r="G155" s="44"/>
      <c r="H155" s="44"/>
      <c r="I155" s="44"/>
      <c r="J155" s="44"/>
      <c r="K155" s="44"/>
      <c r="L155" s="44"/>
      <c r="M155" s="44"/>
      <c r="N155" s="44"/>
      <c r="O155" s="44"/>
      <c r="P155" s="44"/>
      <c r="Q155" s="44"/>
      <c r="R155" s="44"/>
      <c r="S155" s="44"/>
      <c r="T155" s="44"/>
      <c r="U155" s="44"/>
      <c r="V155" s="44"/>
      <c r="W155" s="44"/>
      <c r="X155" s="44"/>
      <c r="Y155" s="44"/>
      <c r="Z155" s="44"/>
      <c r="AA155" s="44"/>
    </row>
    <row r="156" spans="2:28" s="36" customFormat="1">
      <c r="B156" s="79"/>
      <c r="C156" s="79"/>
      <c r="D156" s="172" t="s">
        <v>2330</v>
      </c>
      <c r="E156" s="44"/>
      <c r="F156" s="44"/>
      <c r="G156" s="44"/>
      <c r="H156" s="44"/>
      <c r="I156" s="44"/>
      <c r="J156" s="44"/>
      <c r="K156" s="44"/>
      <c r="L156" s="44"/>
      <c r="M156" s="44"/>
      <c r="N156" s="44"/>
      <c r="O156" s="44"/>
      <c r="P156" s="44"/>
      <c r="Q156" s="44"/>
      <c r="R156" s="44"/>
      <c r="S156" s="44"/>
      <c r="T156" s="44"/>
      <c r="U156" s="44"/>
      <c r="V156" s="44"/>
      <c r="W156" s="44"/>
      <c r="X156" s="44"/>
      <c r="Y156" s="44"/>
      <c r="Z156" s="44"/>
      <c r="AA156" s="44"/>
    </row>
    <row r="157" spans="2:28" s="36" customFormat="1">
      <c r="B157" s="79"/>
      <c r="C157" s="79"/>
      <c r="D157" s="187" t="s">
        <v>2327</v>
      </c>
      <c r="E157" s="44"/>
      <c r="F157" s="44"/>
      <c r="G157" s="44"/>
      <c r="H157" s="44"/>
      <c r="I157" s="44"/>
      <c r="J157" s="44"/>
      <c r="K157" s="44"/>
      <c r="L157" s="44"/>
      <c r="M157" s="44"/>
      <c r="N157" s="44"/>
      <c r="O157" s="44"/>
      <c r="P157" s="44"/>
      <c r="Q157" s="44"/>
      <c r="R157" s="44"/>
      <c r="S157" s="44"/>
      <c r="T157" s="44"/>
      <c r="U157" s="44"/>
      <c r="V157" s="44"/>
      <c r="W157" s="44"/>
      <c r="X157" s="44"/>
      <c r="Y157" s="44"/>
      <c r="Z157" s="44"/>
      <c r="AA157" s="44"/>
    </row>
    <row r="158" spans="2:28">
      <c r="B158" s="79"/>
      <c r="C158" s="79"/>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spans="2:28" s="36" customFormat="1">
      <c r="B159" s="79"/>
      <c r="C159" s="79"/>
      <c r="D159" s="182" t="s">
        <v>2331</v>
      </c>
      <c r="E159" s="180"/>
      <c r="F159" s="44"/>
      <c r="G159" s="44"/>
      <c r="H159" s="44"/>
      <c r="I159" s="44"/>
      <c r="J159" s="44"/>
      <c r="K159" s="44"/>
      <c r="L159" s="44"/>
      <c r="M159" s="44"/>
      <c r="N159" s="44"/>
      <c r="O159" s="44"/>
      <c r="P159" s="44"/>
      <c r="Q159" s="44"/>
      <c r="R159" s="44"/>
      <c r="S159" s="44"/>
      <c r="T159" s="44"/>
      <c r="U159" s="44"/>
      <c r="V159" s="44"/>
      <c r="W159" s="44"/>
      <c r="X159" s="44"/>
      <c r="Y159" s="44"/>
      <c r="Z159" s="44"/>
      <c r="AA159" s="44"/>
    </row>
    <row r="160" spans="2:28" s="36" customFormat="1">
      <c r="B160" s="79"/>
      <c r="C160" s="79"/>
      <c r="D160" s="163" t="s">
        <v>2332</v>
      </c>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spans="2:28" s="36" customFormat="1" ht="16.5" thickBot="1">
      <c r="D161" s="44"/>
      <c r="E161" s="91" t="s">
        <v>2334</v>
      </c>
      <c r="F161" s="91"/>
      <c r="G161" s="35"/>
      <c r="H161" s="91"/>
      <c r="I161" s="91" t="s">
        <v>2335</v>
      </c>
      <c r="J161" s="91"/>
      <c r="K161" s="91"/>
      <c r="L161" s="91"/>
      <c r="M161" s="91"/>
      <c r="N161" s="44"/>
      <c r="O161" s="44"/>
      <c r="P161" s="44"/>
      <c r="Q161" s="44"/>
      <c r="R161" s="44"/>
      <c r="S161" s="44"/>
      <c r="T161" s="44"/>
      <c r="U161" s="44"/>
      <c r="V161" s="44"/>
      <c r="W161" s="44"/>
      <c r="X161" s="44"/>
      <c r="Y161" s="44"/>
      <c r="Z161" s="44"/>
      <c r="AA161" s="44"/>
    </row>
    <row r="162" spans="2:28">
      <c r="D162" s="42"/>
      <c r="E162" s="142" t="s">
        <v>2322</v>
      </c>
      <c r="F162" s="92"/>
      <c r="G162" s="149"/>
      <c r="H162" s="92"/>
      <c r="I162" s="92" t="s">
        <v>2320</v>
      </c>
      <c r="J162" s="92"/>
      <c r="K162" s="92"/>
      <c r="L162" s="92"/>
      <c r="M162" s="92"/>
      <c r="N162" s="44"/>
      <c r="O162" s="44"/>
      <c r="P162" s="44"/>
      <c r="Q162" s="44"/>
      <c r="R162" s="44"/>
      <c r="S162" s="44"/>
      <c r="T162" s="44"/>
      <c r="U162" s="44"/>
      <c r="V162" s="44"/>
      <c r="W162" s="44"/>
      <c r="X162" s="44"/>
      <c r="Y162" s="44"/>
      <c r="Z162" s="44"/>
      <c r="AA162" s="44"/>
      <c r="AB162" s="36"/>
    </row>
    <row r="163" spans="2:28">
      <c r="D163" s="42"/>
      <c r="E163" s="143" t="s">
        <v>2323</v>
      </c>
      <c r="F163" s="93"/>
      <c r="G163" s="150"/>
      <c r="H163" s="93"/>
      <c r="I163" s="93" t="s">
        <v>2321</v>
      </c>
      <c r="J163" s="93"/>
      <c r="K163" s="93"/>
      <c r="L163" s="93"/>
      <c r="M163" s="93"/>
      <c r="N163" s="44"/>
      <c r="O163" s="44"/>
      <c r="P163" s="44"/>
      <c r="Q163" s="44"/>
      <c r="R163" s="44"/>
      <c r="S163" s="44"/>
      <c r="T163" s="44"/>
      <c r="U163" s="44"/>
      <c r="V163" s="44"/>
      <c r="W163" s="44"/>
      <c r="X163" s="44"/>
      <c r="Y163" s="44"/>
      <c r="Z163" s="44"/>
      <c r="AA163" s="44"/>
      <c r="AB163" s="36"/>
    </row>
    <row r="164" spans="2:28">
      <c r="D164" s="42"/>
      <c r="E164" s="146"/>
      <c r="F164" s="146"/>
      <c r="G164" s="146"/>
      <c r="H164" s="146"/>
      <c r="I164" s="146"/>
      <c r="J164" s="146"/>
      <c r="K164" s="146"/>
      <c r="L164" s="146"/>
      <c r="M164" s="146"/>
      <c r="N164" s="42"/>
      <c r="O164" s="42"/>
      <c r="P164" s="42"/>
      <c r="Q164" s="42"/>
      <c r="R164" s="42"/>
      <c r="S164" s="42"/>
      <c r="T164" s="83"/>
      <c r="U164" s="42"/>
      <c r="V164" s="42"/>
      <c r="W164" s="42"/>
      <c r="X164" s="83"/>
      <c r="Y164" s="42"/>
      <c r="Z164" s="42"/>
      <c r="AA164" s="42"/>
      <c r="AB164" s="36"/>
    </row>
    <row r="165" spans="2:28" s="36" customFormat="1">
      <c r="B165" s="79"/>
      <c r="C165" s="79"/>
      <c r="D165" s="163" t="s">
        <v>2333</v>
      </c>
      <c r="E165" s="44"/>
      <c r="F165" s="44"/>
      <c r="G165" s="44"/>
      <c r="H165" s="44"/>
      <c r="I165" s="44"/>
      <c r="J165" s="44"/>
      <c r="K165" s="44"/>
      <c r="L165" s="44"/>
      <c r="M165" s="44"/>
      <c r="N165" s="44"/>
      <c r="O165" s="44"/>
      <c r="P165" s="44"/>
      <c r="Q165" s="44"/>
      <c r="R165" s="44"/>
      <c r="S165" s="44"/>
      <c r="T165" s="44"/>
      <c r="U165" s="44"/>
      <c r="V165" s="44"/>
      <c r="W165" s="44"/>
      <c r="X165" s="44"/>
      <c r="Y165" s="44"/>
      <c r="Z165" s="44"/>
      <c r="AA165" s="44"/>
    </row>
    <row r="166" spans="2:28" s="36" customFormat="1" ht="16.5" thickBot="1">
      <c r="D166" s="44"/>
      <c r="E166" s="91" t="s">
        <v>2336</v>
      </c>
      <c r="F166" s="91"/>
      <c r="G166" s="35"/>
      <c r="H166" s="91"/>
      <c r="I166" s="91" t="s">
        <v>2334</v>
      </c>
      <c r="J166" s="91"/>
      <c r="K166" s="91"/>
      <c r="L166" s="91"/>
      <c r="M166" s="91"/>
      <c r="N166" s="44"/>
      <c r="O166" s="44"/>
      <c r="P166" s="44"/>
      <c r="Q166" s="44"/>
      <c r="R166" s="44"/>
      <c r="S166" s="44"/>
      <c r="T166" s="44"/>
      <c r="U166" s="44"/>
      <c r="V166" s="44"/>
      <c r="W166" s="44"/>
      <c r="X166" s="44"/>
      <c r="Y166" s="44"/>
      <c r="Z166" s="44"/>
      <c r="AA166" s="44"/>
    </row>
    <row r="167" spans="2:28">
      <c r="D167" s="42"/>
      <c r="E167" s="142" t="s">
        <v>2337</v>
      </c>
      <c r="F167" s="92"/>
      <c r="G167" s="149"/>
      <c r="H167" s="92"/>
      <c r="I167" s="142" t="s">
        <v>2322</v>
      </c>
      <c r="J167" s="92"/>
      <c r="K167" s="92"/>
      <c r="L167" s="142"/>
      <c r="M167" s="92"/>
      <c r="N167" s="44"/>
      <c r="O167" s="44"/>
      <c r="P167" s="44"/>
      <c r="Q167" s="44"/>
      <c r="R167" s="44"/>
      <c r="S167" s="44"/>
      <c r="T167" s="44"/>
      <c r="U167" s="44"/>
      <c r="V167" s="44"/>
      <c r="W167" s="44"/>
      <c r="X167" s="44"/>
      <c r="Y167" s="44"/>
      <c r="Z167" s="44"/>
      <c r="AA167" s="44"/>
      <c r="AB167" s="36"/>
    </row>
    <row r="168" spans="2:28">
      <c r="D168" s="42"/>
      <c r="E168" s="98" t="s">
        <v>2338</v>
      </c>
      <c r="F168" s="93"/>
      <c r="G168" s="150"/>
      <c r="H168" s="93"/>
      <c r="I168" s="98" t="s">
        <v>2322</v>
      </c>
      <c r="J168" s="93"/>
      <c r="K168" s="93"/>
      <c r="L168" s="143"/>
      <c r="M168" s="93"/>
      <c r="N168" s="44"/>
      <c r="O168" s="44"/>
      <c r="P168" s="44"/>
      <c r="Q168" s="44"/>
      <c r="R168" s="44"/>
      <c r="S168" s="44"/>
      <c r="T168" s="44"/>
      <c r="U168" s="44"/>
      <c r="V168" s="44"/>
      <c r="W168" s="44"/>
      <c r="X168" s="44"/>
      <c r="Y168" s="44"/>
      <c r="Z168" s="44"/>
      <c r="AA168" s="44"/>
      <c r="AB168" s="36"/>
    </row>
    <row r="169" spans="2:28">
      <c r="D169" s="42"/>
      <c r="E169" s="98" t="s">
        <v>2339</v>
      </c>
      <c r="F169" s="93"/>
      <c r="G169" s="150"/>
      <c r="H169" s="93"/>
      <c r="I169" s="98" t="s">
        <v>2323</v>
      </c>
      <c r="J169" s="93"/>
      <c r="K169" s="93"/>
      <c r="L169" s="143"/>
      <c r="M169" s="93"/>
      <c r="N169" s="44"/>
      <c r="O169" s="44"/>
      <c r="P169" s="44"/>
      <c r="Q169" s="44"/>
      <c r="R169" s="44"/>
      <c r="S169" s="44"/>
      <c r="T169" s="44"/>
      <c r="U169" s="44"/>
      <c r="V169" s="44"/>
      <c r="W169" s="44"/>
      <c r="X169" s="44"/>
      <c r="Y169" s="44"/>
      <c r="Z169" s="44"/>
      <c r="AA169" s="44"/>
      <c r="AB169" s="36"/>
    </row>
    <row r="170" spans="2:28">
      <c r="D170" s="42"/>
      <c r="E170" s="145" t="s">
        <v>2340</v>
      </c>
      <c r="F170" s="94"/>
      <c r="G170" s="151"/>
      <c r="H170" s="94"/>
      <c r="I170" s="145" t="s">
        <v>2323</v>
      </c>
      <c r="J170" s="94"/>
      <c r="K170" s="94"/>
      <c r="L170" s="145"/>
      <c r="M170" s="94"/>
      <c r="N170" s="44"/>
      <c r="O170" s="44"/>
      <c r="P170" s="44"/>
      <c r="Q170" s="44"/>
      <c r="R170" s="44"/>
      <c r="S170" s="44"/>
      <c r="T170" s="44"/>
      <c r="U170" s="44"/>
      <c r="V170" s="44"/>
      <c r="W170" s="44"/>
      <c r="X170" s="44"/>
      <c r="Y170" s="44"/>
      <c r="Z170" s="44"/>
      <c r="AA170" s="44"/>
      <c r="AB170" s="36"/>
    </row>
    <row r="171" spans="2:28">
      <c r="D171" s="42"/>
      <c r="E171" s="146"/>
      <c r="F171" s="146"/>
      <c r="G171" s="146"/>
      <c r="H171" s="146"/>
      <c r="I171" s="146"/>
      <c r="J171" s="146"/>
      <c r="K171" s="146"/>
      <c r="L171" s="146"/>
      <c r="M171" s="146"/>
      <c r="N171" s="42"/>
      <c r="O171" s="42"/>
      <c r="P171" s="42"/>
      <c r="Q171" s="42"/>
      <c r="R171" s="42"/>
      <c r="S171" s="42"/>
      <c r="T171" s="83"/>
      <c r="U171" s="42"/>
      <c r="V171" s="42"/>
      <c r="W171" s="42"/>
      <c r="X171" s="83"/>
      <c r="Y171" s="42"/>
      <c r="Z171" s="42"/>
      <c r="AA171" s="42"/>
      <c r="AB171" s="36"/>
    </row>
    <row r="172" spans="2:28" s="36" customFormat="1">
      <c r="B172" s="79"/>
      <c r="C172" s="79"/>
      <c r="D172" s="76" t="s">
        <v>2342</v>
      </c>
      <c r="E172" s="44"/>
      <c r="F172" s="44"/>
      <c r="G172" s="44"/>
      <c r="H172" s="44"/>
      <c r="I172" s="44"/>
      <c r="J172" s="44"/>
      <c r="K172" s="44"/>
      <c r="L172" s="44"/>
      <c r="M172" s="44"/>
      <c r="N172" s="44"/>
      <c r="O172" s="44"/>
      <c r="P172" s="44"/>
      <c r="Q172" s="44"/>
      <c r="R172" s="44"/>
      <c r="S172" s="44"/>
      <c r="T172" s="44"/>
      <c r="U172" s="44"/>
      <c r="V172" s="44"/>
      <c r="W172" s="44"/>
      <c r="X172" s="44"/>
      <c r="Y172" s="44"/>
      <c r="Z172" s="44"/>
      <c r="AA172" s="44"/>
    </row>
    <row r="173" spans="2:28">
      <c r="B173" s="79"/>
      <c r="C173" s="79"/>
      <c r="D173" s="101" t="s">
        <v>2343</v>
      </c>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spans="2:28">
      <c r="B174" s="164"/>
      <c r="C174" s="164"/>
      <c r="D174" s="102" t="s">
        <v>2341</v>
      </c>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spans="2:28">
      <c r="B175" s="79"/>
      <c r="C175" s="79"/>
      <c r="D175" s="101" t="s">
        <v>2344</v>
      </c>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spans="2:28">
      <c r="B176" s="79"/>
      <c r="C176" s="79"/>
      <c r="D176" s="44"/>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8" spans="2:27" s="37" customFormat="1" ht="18.75">
      <c r="B178" s="40"/>
      <c r="C178" s="40" t="s">
        <v>486</v>
      </c>
    </row>
    <row r="179" spans="2:27">
      <c r="D179" s="73" t="s">
        <v>2404</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spans="2:27">
      <c r="D180" s="73" t="s">
        <v>2345</v>
      </c>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spans="2:27">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3" spans="2:27" s="37" customFormat="1" ht="18.75">
      <c r="B183" s="40"/>
      <c r="C183" s="40" t="s">
        <v>2346</v>
      </c>
    </row>
    <row r="184" spans="2:27">
      <c r="D184" s="188" t="s">
        <v>2355</v>
      </c>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spans="2:27">
      <c r="D185" s="73" t="s">
        <v>2347</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spans="2:27">
      <c r="D186" s="43" t="s">
        <v>2349</v>
      </c>
      <c r="E186" s="43"/>
      <c r="F186" s="42"/>
      <c r="G186" s="42"/>
      <c r="H186" s="42"/>
      <c r="I186" s="42"/>
      <c r="J186" s="42"/>
      <c r="K186" s="42"/>
      <c r="L186" s="42"/>
      <c r="M186" s="42"/>
      <c r="N186" s="42"/>
      <c r="O186" s="42"/>
      <c r="P186" s="42"/>
      <c r="Q186" s="42"/>
      <c r="R186" s="42"/>
      <c r="S186" s="42"/>
      <c r="T186" s="42"/>
      <c r="U186" s="42"/>
      <c r="V186" s="42"/>
      <c r="W186" s="42"/>
      <c r="X186" s="42"/>
      <c r="Y186" s="42"/>
      <c r="Z186" s="42"/>
      <c r="AA186" s="42"/>
    </row>
    <row r="187" spans="2:27">
      <c r="D187" s="43" t="s">
        <v>2350</v>
      </c>
      <c r="E187" s="43"/>
      <c r="F187" s="42"/>
      <c r="G187" s="42"/>
      <c r="H187" s="42"/>
      <c r="I187" s="42"/>
      <c r="J187" s="42"/>
      <c r="K187" s="42"/>
      <c r="L187" s="42"/>
      <c r="M187" s="42"/>
      <c r="N187" s="42"/>
      <c r="O187" s="42"/>
      <c r="P187" s="42"/>
      <c r="Q187" s="42"/>
      <c r="R187" s="42"/>
      <c r="S187" s="42"/>
      <c r="T187" s="42"/>
      <c r="U187" s="42"/>
      <c r="V187" s="42"/>
      <c r="W187" s="42"/>
      <c r="X187" s="42"/>
      <c r="Y187" s="42"/>
      <c r="Z187" s="42"/>
      <c r="AA187" s="42"/>
    </row>
    <row r="188" spans="2:27">
      <c r="D188" s="43" t="s">
        <v>2351</v>
      </c>
      <c r="E188" s="43"/>
      <c r="F188" s="42"/>
      <c r="G188" s="42"/>
      <c r="H188" s="42"/>
      <c r="I188" s="42"/>
      <c r="J188" s="42"/>
      <c r="K188" s="42"/>
      <c r="L188" s="42"/>
      <c r="M188" s="42"/>
      <c r="N188" s="42"/>
      <c r="O188" s="42"/>
      <c r="P188" s="42"/>
      <c r="Q188" s="42"/>
      <c r="R188" s="42"/>
      <c r="S188" s="42"/>
      <c r="T188" s="42"/>
      <c r="U188" s="42"/>
      <c r="V188" s="42"/>
      <c r="W188" s="42"/>
      <c r="X188" s="42"/>
      <c r="Y188" s="42"/>
      <c r="Z188" s="42"/>
      <c r="AA188" s="42"/>
    </row>
    <row r="189" spans="2:27">
      <c r="D189" s="101" t="s">
        <v>2352</v>
      </c>
      <c r="E189" s="43"/>
      <c r="F189" s="42"/>
      <c r="G189" s="42"/>
      <c r="H189" s="42"/>
      <c r="I189" s="42"/>
      <c r="J189" s="42"/>
      <c r="K189" s="42"/>
      <c r="L189" s="42"/>
      <c r="M189" s="42"/>
      <c r="N189" s="42"/>
      <c r="O189" s="42"/>
      <c r="P189" s="42"/>
      <c r="Q189" s="42"/>
      <c r="R189" s="42"/>
      <c r="S189" s="42"/>
      <c r="T189" s="42"/>
      <c r="U189" s="42"/>
      <c r="V189" s="42"/>
      <c r="W189" s="42"/>
      <c r="X189" s="42"/>
      <c r="Y189" s="42"/>
      <c r="Z189" s="42"/>
      <c r="AA189" s="42"/>
    </row>
    <row r="190" spans="2:27">
      <c r="D190" s="101" t="s">
        <v>2353</v>
      </c>
      <c r="E190" s="43"/>
      <c r="F190" s="42"/>
      <c r="G190" s="42"/>
      <c r="H190" s="42"/>
      <c r="I190" s="42"/>
      <c r="J190" s="42"/>
      <c r="K190" s="42"/>
      <c r="L190" s="42"/>
      <c r="M190" s="42"/>
      <c r="N190" s="42"/>
      <c r="O190" s="42"/>
      <c r="P190" s="42"/>
      <c r="Q190" s="42"/>
      <c r="R190" s="42"/>
      <c r="S190" s="42"/>
      <c r="T190" s="42"/>
      <c r="U190" s="42"/>
      <c r="V190" s="42"/>
      <c r="W190" s="42"/>
      <c r="X190" s="42"/>
      <c r="Y190" s="42"/>
      <c r="Z190" s="42"/>
      <c r="AA190" s="42"/>
    </row>
    <row r="191" spans="2:27">
      <c r="D191" s="43" t="s">
        <v>2354</v>
      </c>
      <c r="E191" s="43"/>
      <c r="F191" s="42"/>
      <c r="G191" s="42"/>
      <c r="H191" s="42"/>
      <c r="I191" s="42"/>
      <c r="J191" s="42"/>
      <c r="K191" s="42"/>
      <c r="L191" s="42"/>
      <c r="M191" s="42"/>
      <c r="N191" s="42"/>
      <c r="O191" s="42"/>
      <c r="P191" s="42"/>
      <c r="Q191" s="42"/>
      <c r="R191" s="42"/>
      <c r="S191" s="42"/>
      <c r="T191" s="42"/>
      <c r="U191" s="42"/>
      <c r="V191" s="42"/>
      <c r="W191" s="42"/>
      <c r="X191" s="42"/>
      <c r="Y191" s="42"/>
      <c r="Z191" s="42"/>
      <c r="AA191" s="42"/>
    </row>
    <row r="192" spans="2:27">
      <c r="D192" s="101" t="s">
        <v>2357</v>
      </c>
      <c r="E192" s="43"/>
      <c r="F192" s="42"/>
      <c r="G192" s="42"/>
      <c r="H192" s="42"/>
      <c r="I192" s="42"/>
      <c r="J192" s="42"/>
      <c r="K192" s="42"/>
      <c r="L192" s="42"/>
      <c r="M192" s="42"/>
      <c r="N192" s="42"/>
      <c r="O192" s="42"/>
      <c r="P192" s="42"/>
      <c r="Q192" s="42"/>
      <c r="R192" s="42"/>
      <c r="S192" s="42"/>
      <c r="T192" s="42"/>
      <c r="U192" s="42"/>
      <c r="V192" s="42"/>
      <c r="W192" s="42"/>
      <c r="X192" s="42"/>
      <c r="Y192" s="42"/>
      <c r="Z192" s="42"/>
      <c r="AA192" s="42"/>
    </row>
    <row r="193" spans="4:29">
      <c r="D193" s="101" t="s">
        <v>2356</v>
      </c>
      <c r="E193" s="43"/>
      <c r="F193" s="42"/>
      <c r="G193" s="42"/>
      <c r="H193" s="42"/>
      <c r="I193" s="42"/>
      <c r="J193" s="42"/>
      <c r="K193" s="42"/>
      <c r="L193" s="42"/>
      <c r="M193" s="42"/>
      <c r="N193" s="42"/>
      <c r="O193" s="42"/>
      <c r="P193" s="42"/>
      <c r="Q193" s="42"/>
      <c r="R193" s="42"/>
      <c r="S193" s="42"/>
      <c r="T193" s="42"/>
      <c r="U193" s="42"/>
      <c r="V193" s="42"/>
      <c r="W193" s="42"/>
      <c r="X193" s="42"/>
      <c r="Y193" s="42"/>
      <c r="Z193" s="42"/>
      <c r="AA193" s="42"/>
    </row>
    <row r="194" spans="4:29">
      <c r="D194" s="101" t="s">
        <v>2873</v>
      </c>
      <c r="E194" s="43"/>
      <c r="F194" s="42"/>
      <c r="G194" s="42"/>
      <c r="H194" s="42"/>
      <c r="I194" s="42"/>
      <c r="J194" s="42"/>
      <c r="K194" s="42"/>
      <c r="L194" s="42"/>
      <c r="M194" s="42"/>
      <c r="N194" s="42"/>
      <c r="O194" s="42"/>
      <c r="P194" s="42"/>
      <c r="Q194" s="42"/>
      <c r="R194" s="42"/>
      <c r="S194" s="42"/>
      <c r="T194" s="42"/>
      <c r="U194" s="42"/>
      <c r="V194" s="42"/>
      <c r="W194" s="42"/>
      <c r="X194" s="42"/>
      <c r="Y194" s="42"/>
      <c r="Z194" s="42"/>
      <c r="AA194" s="42"/>
    </row>
    <row r="195" spans="4:29">
      <c r="D195" s="101" t="s">
        <v>2358</v>
      </c>
      <c r="E195" s="43"/>
      <c r="F195" s="42"/>
      <c r="G195" s="42"/>
      <c r="H195" s="42"/>
      <c r="I195" s="42"/>
      <c r="J195" s="42"/>
      <c r="K195" s="42"/>
      <c r="L195" s="42"/>
      <c r="M195" s="42"/>
      <c r="N195" s="42"/>
      <c r="O195" s="42"/>
      <c r="P195" s="42"/>
      <c r="Q195" s="42"/>
      <c r="R195" s="42"/>
      <c r="S195" s="42"/>
      <c r="T195" s="42"/>
      <c r="U195" s="42"/>
      <c r="V195" s="42"/>
      <c r="W195" s="42"/>
      <c r="X195" s="42"/>
      <c r="Y195" s="42"/>
      <c r="Z195" s="42"/>
      <c r="AA195" s="42"/>
    </row>
    <row r="196" spans="4:29">
      <c r="D196" s="101" t="s">
        <v>2359</v>
      </c>
      <c r="E196" s="43"/>
      <c r="F196" s="42"/>
      <c r="G196" s="42"/>
      <c r="H196" s="42"/>
      <c r="I196" s="42"/>
      <c r="J196" s="42"/>
      <c r="K196" s="42"/>
      <c r="L196" s="42"/>
      <c r="M196" s="42"/>
      <c r="N196" s="42"/>
      <c r="O196" s="42"/>
      <c r="P196" s="42"/>
      <c r="Q196" s="42"/>
      <c r="R196" s="42"/>
      <c r="S196" s="42"/>
      <c r="T196" s="42"/>
      <c r="U196" s="42"/>
      <c r="V196" s="42"/>
      <c r="W196" s="42"/>
      <c r="X196" s="42"/>
      <c r="Y196" s="42"/>
      <c r="Z196" s="42"/>
      <c r="AA196" s="42"/>
    </row>
    <row r="197" spans="4:29">
      <c r="D197" s="101" t="s">
        <v>2360</v>
      </c>
      <c r="E197" s="43"/>
      <c r="F197" s="42"/>
      <c r="G197" s="42"/>
      <c r="H197" s="42"/>
      <c r="I197" s="42"/>
      <c r="J197" s="42"/>
      <c r="K197" s="42"/>
      <c r="L197" s="42"/>
      <c r="M197" s="42"/>
      <c r="N197" s="42"/>
      <c r="O197" s="42"/>
      <c r="P197" s="42"/>
      <c r="Q197" s="42"/>
      <c r="R197" s="42"/>
      <c r="S197" s="42"/>
      <c r="T197" s="42"/>
      <c r="U197" s="42"/>
      <c r="V197" s="42"/>
      <c r="W197" s="42"/>
      <c r="X197" s="42"/>
      <c r="Y197" s="42"/>
      <c r="Z197" s="42"/>
      <c r="AA197" s="42"/>
    </row>
    <row r="198" spans="4:29">
      <c r="D198" s="101" t="s">
        <v>2361</v>
      </c>
      <c r="E198" s="43"/>
      <c r="F198" s="42"/>
      <c r="G198" s="42"/>
      <c r="H198" s="42"/>
      <c r="I198" s="42"/>
      <c r="J198" s="42"/>
      <c r="K198" s="42"/>
      <c r="L198" s="42"/>
      <c r="M198" s="42"/>
      <c r="N198" s="42"/>
      <c r="O198" s="42"/>
      <c r="P198" s="42"/>
      <c r="Q198" s="42"/>
      <c r="R198" s="42"/>
      <c r="S198" s="42"/>
      <c r="T198" s="42"/>
      <c r="U198" s="42"/>
      <c r="V198" s="42"/>
      <c r="W198" s="42"/>
      <c r="X198" s="42"/>
      <c r="Y198" s="42"/>
      <c r="Z198" s="42"/>
      <c r="AA198" s="42"/>
    </row>
    <row r="200" spans="4:29" outlineLevel="1">
      <c r="D200" s="56" t="s">
        <v>2362</v>
      </c>
      <c r="E200" s="68"/>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row>
    <row r="201" spans="4:29" outlineLevel="1">
      <c r="D201" s="55" t="s">
        <v>2454</v>
      </c>
      <c r="E201" s="50"/>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row>
    <row r="202" spans="4:29" outlineLevel="1">
      <c r="D202" s="56" t="s">
        <v>2363</v>
      </c>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row>
    <row r="203" spans="4:29" outlineLevel="1">
      <c r="D203" s="56" t="s">
        <v>2364</v>
      </c>
      <c r="E203" s="68"/>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row>
    <row r="204" spans="4:29" outlineLevel="1">
      <c r="D204" s="49"/>
      <c r="E204" s="50"/>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row>
    <row r="205" spans="4:29" outlineLevel="1">
      <c r="D205" s="56" t="s">
        <v>2365</v>
      </c>
      <c r="E205" s="51"/>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row>
    <row r="206" spans="4:29" outlineLevel="1">
      <c r="D206" s="55" t="s">
        <v>2366</v>
      </c>
      <c r="E206" s="51"/>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row>
    <row r="207" spans="4:29" outlineLevel="1">
      <c r="D207" s="57" t="s">
        <v>2367</v>
      </c>
      <c r="E207" s="51"/>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row>
    <row r="208" spans="4:29" outlineLevel="1">
      <c r="D208" s="57" t="s">
        <v>2368</v>
      </c>
      <c r="E208" s="51"/>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row>
    <row r="209" spans="4:29" outlineLevel="1">
      <c r="D209" s="57" t="s">
        <v>2369</v>
      </c>
      <c r="E209" s="51"/>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row>
    <row r="210" spans="4:29" outlineLevel="1">
      <c r="D210" s="49"/>
      <c r="E210" s="51"/>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row>
    <row r="211" spans="4:29" outlineLevel="1">
      <c r="D211" s="55" t="s">
        <v>2370</v>
      </c>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row>
    <row r="212" spans="4:29" outlineLevel="1">
      <c r="D212" s="57" t="s">
        <v>2367</v>
      </c>
      <c r="E212" s="68"/>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row>
    <row r="213" spans="4:29" outlineLevel="1">
      <c r="D213" s="57" t="s">
        <v>2368</v>
      </c>
      <c r="E213" s="50"/>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row>
    <row r="214" spans="4:29" outlineLevel="1">
      <c r="D214" s="57" t="s">
        <v>2369</v>
      </c>
      <c r="E214" s="51"/>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row>
    <row r="215" spans="4:29" outlineLevel="1">
      <c r="D215" s="49"/>
      <c r="E215" s="51"/>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row>
    <row r="216" spans="4:29" outlineLevel="1">
      <c r="D216" s="55" t="s">
        <v>2371</v>
      </c>
      <c r="E216" s="51"/>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row>
    <row r="217" spans="4:29" outlineLevel="1">
      <c r="D217" s="57" t="s">
        <v>2367</v>
      </c>
      <c r="E217" s="51"/>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row>
    <row r="218" spans="4:29" outlineLevel="1">
      <c r="D218" s="57" t="s">
        <v>2372</v>
      </c>
      <c r="E218" s="51"/>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row>
    <row r="219" spans="4:29" outlineLevel="1">
      <c r="D219" s="57" t="s">
        <v>2369</v>
      </c>
      <c r="E219" s="49"/>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row>
    <row r="220" spans="4:29" outlineLevel="1">
      <c r="D220" s="49"/>
      <c r="E220" s="68"/>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row>
    <row r="221" spans="4:29" outlineLevel="1">
      <c r="D221" s="55" t="s">
        <v>2373</v>
      </c>
      <c r="E221" s="50"/>
      <c r="F221" s="49"/>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row>
    <row r="222" spans="4:29" outlineLevel="1">
      <c r="D222" s="57" t="s">
        <v>2367</v>
      </c>
      <c r="E222" s="51"/>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row>
    <row r="223" spans="4:29" outlineLevel="1">
      <c r="D223" s="57" t="s">
        <v>2374</v>
      </c>
      <c r="E223" s="51"/>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row>
    <row r="224" spans="4:29" outlineLevel="1">
      <c r="D224" s="57" t="s">
        <v>2375</v>
      </c>
      <c r="E224" s="51"/>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row>
    <row r="225" spans="4:29" outlineLevel="1">
      <c r="D225" s="57" t="s">
        <v>2376</v>
      </c>
      <c r="E225" s="51"/>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row>
    <row r="226" spans="4:29" outlineLevel="1">
      <c r="D226" s="57" t="s">
        <v>2377</v>
      </c>
      <c r="E226" s="51"/>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row>
    <row r="227" spans="4:29" outlineLevel="1">
      <c r="D227" s="57" t="s">
        <v>2369</v>
      </c>
      <c r="E227" s="51"/>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row>
    <row r="228" spans="4:29" outlineLevel="1">
      <c r="D228" s="49"/>
      <c r="E228" s="49"/>
      <c r="F228" s="49"/>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row>
    <row r="229" spans="4:29" outlineLevel="1">
      <c r="D229" s="56" t="s">
        <v>2378</v>
      </c>
      <c r="E229" s="68"/>
      <c r="F229" s="49"/>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row>
    <row r="230" spans="4:29" outlineLevel="1">
      <c r="D230" s="55" t="s">
        <v>2379</v>
      </c>
      <c r="E230" s="50"/>
      <c r="F230" s="49"/>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row>
    <row r="231" spans="4:29" outlineLevel="1">
      <c r="D231" s="57" t="s">
        <v>2380</v>
      </c>
      <c r="E231" s="51"/>
      <c r="F231" s="49"/>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row>
    <row r="232" spans="4:29" outlineLevel="1">
      <c r="D232" s="57" t="s">
        <v>2375</v>
      </c>
      <c r="E232" s="51"/>
      <c r="F232" s="49"/>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row>
    <row r="233" spans="4:29" outlineLevel="1">
      <c r="D233" s="57" t="s">
        <v>2381</v>
      </c>
      <c r="E233" s="51"/>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row>
    <row r="234" spans="4:29" outlineLevel="1">
      <c r="D234" s="57" t="s">
        <v>2382</v>
      </c>
      <c r="E234" s="51"/>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row>
    <row r="235" spans="4:29" outlineLevel="1">
      <c r="D235" s="57" t="s">
        <v>2383</v>
      </c>
      <c r="E235" s="51"/>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row>
    <row r="236" spans="4:29" outlineLevel="1">
      <c r="D236" s="57" t="s">
        <v>2384</v>
      </c>
      <c r="E236" s="51"/>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row>
    <row r="237" spans="4:29" outlineLevel="1">
      <c r="D237" s="57" t="s">
        <v>2385</v>
      </c>
      <c r="E237" s="51"/>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row>
    <row r="238" spans="4:29" outlineLevel="1">
      <c r="D238" s="57" t="s">
        <v>2386</v>
      </c>
      <c r="E238" s="51"/>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row>
    <row r="239" spans="4:29" outlineLevel="1">
      <c r="D239" s="57" t="s">
        <v>2387</v>
      </c>
      <c r="E239" s="51"/>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row>
    <row r="240" spans="4:29" outlineLevel="1">
      <c r="D240" s="57" t="s">
        <v>2388</v>
      </c>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row>
    <row r="241" spans="4:29" outlineLevel="1">
      <c r="D241" s="57" t="s">
        <v>2389</v>
      </c>
      <c r="E241" s="68"/>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row>
    <row r="242" spans="4:29" outlineLevel="1">
      <c r="D242" s="57" t="s">
        <v>2390</v>
      </c>
      <c r="E242" s="50"/>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row>
    <row r="243" spans="4:29" outlineLevel="1">
      <c r="D243" s="57" t="s">
        <v>2369</v>
      </c>
      <c r="E243" s="51"/>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row>
    <row r="245" spans="4:29" outlineLevel="1">
      <c r="D245" s="56" t="s">
        <v>2397</v>
      </c>
      <c r="E245" s="68"/>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row>
    <row r="246" spans="4:29" outlineLevel="1">
      <c r="D246" s="57" t="s">
        <v>304</v>
      </c>
      <c r="E246" s="50"/>
      <c r="F246" s="49"/>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row>
    <row r="247" spans="4:29" outlineLevel="1">
      <c r="D247" s="55" t="s">
        <v>2455</v>
      </c>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row>
    <row r="248" spans="4:29" outlineLevel="1">
      <c r="D248" s="55" t="s">
        <v>2456</v>
      </c>
      <c r="E248" s="68"/>
      <c r="F248" s="49"/>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row>
    <row r="249" spans="4:29" outlineLevel="1">
      <c r="D249" s="55" t="s">
        <v>2457</v>
      </c>
      <c r="E249" s="50"/>
      <c r="F249" s="49"/>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row>
    <row r="250" spans="4:29" outlineLevel="1">
      <c r="D250" s="49"/>
      <c r="E250" s="51"/>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row>
    <row r="251" spans="4:29" outlineLevel="1">
      <c r="D251" s="56" t="s">
        <v>2395</v>
      </c>
      <c r="E251" s="51"/>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row>
    <row r="252" spans="4:29" outlineLevel="1">
      <c r="D252" s="57" t="s">
        <v>304</v>
      </c>
      <c r="E252" s="51"/>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row>
    <row r="253" spans="4:29" outlineLevel="1">
      <c r="D253" s="55" t="s">
        <v>2458</v>
      </c>
      <c r="E253" s="51"/>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row>
    <row r="254" spans="4:29" outlineLevel="1">
      <c r="D254" s="55" t="s">
        <v>2459</v>
      </c>
      <c r="E254" s="51"/>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row>
    <row r="255" spans="4:29" outlineLevel="1">
      <c r="D255" s="55" t="s">
        <v>2460</v>
      </c>
      <c r="E255" s="51"/>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row>
    <row r="256" spans="4:29" outlineLevel="1">
      <c r="D256" s="55" t="s">
        <v>2461</v>
      </c>
      <c r="E256" s="49"/>
      <c r="F256" s="49"/>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row>
    <row r="257" spans="4:29" outlineLevel="1">
      <c r="D257" s="49"/>
      <c r="E257" s="68"/>
      <c r="F257" s="49"/>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row>
    <row r="258" spans="4:29" outlineLevel="1">
      <c r="D258" s="56" t="s">
        <v>2400</v>
      </c>
      <c r="E258" s="50"/>
      <c r="F258" s="49"/>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row>
    <row r="259" spans="4:29" outlineLevel="1">
      <c r="D259" s="57" t="s">
        <v>304</v>
      </c>
      <c r="E259" s="51"/>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row>
    <row r="260" spans="4:29" outlineLevel="1">
      <c r="D260" s="55" t="s">
        <v>2462</v>
      </c>
      <c r="E260" s="51"/>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row>
    <row r="261" spans="4:29" outlineLevel="1">
      <c r="D261" s="55" t="s">
        <v>2459</v>
      </c>
      <c r="E261" s="51"/>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row>
    <row r="262" spans="4:29" outlineLevel="1">
      <c r="D262" s="55" t="s">
        <v>2463</v>
      </c>
      <c r="E262" s="51"/>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row>
    <row r="263" spans="4:29" outlineLevel="1">
      <c r="D263" s="55" t="s">
        <v>2464</v>
      </c>
      <c r="E263" s="51"/>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row>
    <row r="264" spans="4:29" outlineLevel="1">
      <c r="D264" s="49"/>
      <c r="E264" s="49"/>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row>
    <row r="265" spans="4:29" outlineLevel="1">
      <c r="D265" s="55" t="s">
        <v>2465</v>
      </c>
      <c r="E265" s="68"/>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row>
    <row r="266" spans="4:29" outlineLevel="1">
      <c r="D266" s="55" t="s">
        <v>2466</v>
      </c>
      <c r="E266" s="50"/>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row>
    <row r="267" spans="4:29" outlineLevel="1">
      <c r="D267" s="55" t="s">
        <v>2467</v>
      </c>
      <c r="E267" s="51"/>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row>
    <row r="268" spans="4:29" outlineLevel="1">
      <c r="D268" s="55" t="s">
        <v>2468</v>
      </c>
      <c r="E268" s="51"/>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row>
    <row r="270" spans="4:29" outlineLevel="1">
      <c r="D270" s="193" t="s">
        <v>2469</v>
      </c>
      <c r="E270" s="51"/>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row>
    <row r="271" spans="4:29" outlineLevel="1">
      <c r="D271" s="55" t="s">
        <v>2391</v>
      </c>
      <c r="E271" s="51"/>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row>
    <row r="272" spans="4:29" outlineLevel="1">
      <c r="D272" s="55" t="s">
        <v>2392</v>
      </c>
      <c r="E272" s="51"/>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row>
    <row r="273" spans="4:29" outlineLevel="1">
      <c r="D273" s="55" t="s">
        <v>2393</v>
      </c>
      <c r="E273" s="51"/>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row>
    <row r="274" spans="4:29" outlineLevel="1">
      <c r="D274" s="55" t="s">
        <v>2394</v>
      </c>
      <c r="E274" s="51"/>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row>
    <row r="275" spans="4:29" outlineLevel="1">
      <c r="D275" s="56" t="s">
        <v>2395</v>
      </c>
      <c r="E275" s="51"/>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row>
    <row r="276" spans="4:29" outlineLevel="1">
      <c r="D276" s="55" t="s">
        <v>2396</v>
      </c>
      <c r="E276" s="49"/>
      <c r="F276" s="49"/>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row>
    <row r="277" spans="4:29" outlineLevel="1">
      <c r="D277" s="56" t="s">
        <v>2397</v>
      </c>
      <c r="E277" s="68"/>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row>
    <row r="278" spans="4:29" outlineLevel="1">
      <c r="D278" s="55" t="s">
        <v>2398</v>
      </c>
      <c r="E278" s="50"/>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row>
    <row r="279" spans="4:29" outlineLevel="1">
      <c r="D279" s="55" t="s">
        <v>2399</v>
      </c>
      <c r="E279" s="51"/>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row>
    <row r="280" spans="4:29" outlineLevel="1">
      <c r="D280" s="56" t="s">
        <v>2400</v>
      </c>
      <c r="E280" s="51"/>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row>
    <row r="281" spans="4:29" outlineLevel="1">
      <c r="D281" s="55" t="s">
        <v>2401</v>
      </c>
      <c r="E281" s="51"/>
      <c r="F281" s="49"/>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row>
    <row r="282" spans="4:29" outlineLevel="1">
      <c r="D282" s="55" t="s">
        <v>2402</v>
      </c>
      <c r="E282" s="51"/>
      <c r="F282" s="49"/>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row>
  </sheetData>
  <phoneticPr fontId="10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B8C90-4DF0-44D1-B9E1-CA2E9195415E}">
  <dimension ref="B3:AG719"/>
  <sheetViews>
    <sheetView topLeftCell="A261" zoomScale="145" zoomScaleNormal="145" workbookViewId="0">
      <selection activeCell="D267" sqref="D267"/>
    </sheetView>
  </sheetViews>
  <sheetFormatPr defaultColWidth="3.875" defaultRowHeight="15.75" outlineLevelRow="1"/>
  <cols>
    <col min="1" max="16384" width="3.875" style="32"/>
  </cols>
  <sheetData>
    <row r="3" spans="2:28" ht="34.5" customHeight="1">
      <c r="B3" s="33" t="s">
        <v>487</v>
      </c>
    </row>
    <row r="4" spans="2:28" ht="18.75">
      <c r="B4" s="34" t="s">
        <v>78</v>
      </c>
    </row>
    <row r="5" spans="2:28" s="37" customFormat="1" ht="18.75" outlineLevel="1">
      <c r="B5" s="34"/>
      <c r="C5" s="38" t="s">
        <v>488</v>
      </c>
    </row>
    <row r="6" spans="2:28" s="37" customFormat="1" ht="24" outlineLevel="1">
      <c r="B6" s="34"/>
      <c r="C6" s="38" t="s">
        <v>468</v>
      </c>
    </row>
    <row r="7" spans="2:28" s="37" customFormat="1" ht="18.75" outlineLevel="1">
      <c r="B7" s="34"/>
      <c r="C7" s="38" t="s">
        <v>81</v>
      </c>
    </row>
    <row r="8" spans="2:28" s="37" customFormat="1" ht="18.75" outlineLevel="1">
      <c r="B8" s="34"/>
      <c r="C8" s="39" t="s">
        <v>489</v>
      </c>
    </row>
    <row r="9" spans="2:28" s="37" customFormat="1" ht="18.75" outlineLevel="1">
      <c r="B9" s="34"/>
      <c r="C9" s="39" t="s">
        <v>490</v>
      </c>
    </row>
    <row r="10" spans="2:28" s="37" customFormat="1" ht="18.75" outlineLevel="1">
      <c r="B10" s="34"/>
      <c r="C10" s="39" t="s">
        <v>491</v>
      </c>
    </row>
    <row r="11" spans="2:28" s="37" customFormat="1" ht="18.75">
      <c r="B11" s="34"/>
    </row>
    <row r="12" spans="2:28" s="37" customFormat="1" ht="18.75">
      <c r="B12" s="34" t="s">
        <v>249</v>
      </c>
    </row>
    <row r="13" spans="2:28" s="37" customFormat="1" ht="18.75">
      <c r="B13" s="40"/>
      <c r="C13" s="40" t="s">
        <v>2405</v>
      </c>
    </row>
    <row r="14" spans="2:28" s="133" customFormat="1">
      <c r="D14" s="137" t="s">
        <v>2406</v>
      </c>
      <c r="E14" s="134"/>
      <c r="F14" s="134"/>
      <c r="G14" s="134"/>
      <c r="H14" s="134"/>
      <c r="I14" s="134"/>
      <c r="J14" s="134"/>
      <c r="K14" s="134"/>
      <c r="L14" s="134"/>
      <c r="M14" s="134"/>
      <c r="N14" s="134"/>
      <c r="O14" s="134"/>
      <c r="P14" s="134"/>
      <c r="Q14" s="134"/>
      <c r="R14" s="134"/>
      <c r="S14" s="134"/>
      <c r="T14" s="134"/>
      <c r="U14" s="134"/>
      <c r="V14" s="134"/>
      <c r="W14" s="134"/>
      <c r="X14" s="134"/>
      <c r="Y14" s="134"/>
      <c r="Z14" s="134"/>
      <c r="AA14" s="134"/>
      <c r="AB14" s="32"/>
    </row>
    <row r="15" spans="2:28">
      <c r="B15" s="79"/>
      <c r="C15" s="79"/>
      <c r="D15" s="137" t="s">
        <v>2407</v>
      </c>
      <c r="E15" s="42"/>
      <c r="F15" s="42"/>
      <c r="G15" s="42"/>
      <c r="H15" s="42"/>
      <c r="I15" s="42"/>
      <c r="J15" s="42"/>
      <c r="K15" s="42"/>
      <c r="L15" s="42"/>
      <c r="M15" s="42"/>
      <c r="N15" s="42"/>
      <c r="O15" s="42"/>
      <c r="P15" s="42"/>
      <c r="Q15" s="42"/>
      <c r="R15" s="42"/>
      <c r="S15" s="42"/>
      <c r="T15" s="42"/>
      <c r="U15" s="42"/>
      <c r="V15" s="42"/>
      <c r="W15" s="42"/>
      <c r="X15" s="42"/>
      <c r="Y15" s="42"/>
      <c r="Z15" s="42"/>
      <c r="AA15" s="42"/>
    </row>
    <row r="16" spans="2:28">
      <c r="B16" s="79"/>
      <c r="C16" s="79"/>
      <c r="D16" s="137" t="s">
        <v>2408</v>
      </c>
      <c r="E16" s="42"/>
      <c r="F16" s="42"/>
      <c r="G16" s="42"/>
      <c r="H16" s="42"/>
      <c r="I16" s="42"/>
      <c r="J16" s="42"/>
      <c r="K16" s="42"/>
      <c r="L16" s="42"/>
      <c r="M16" s="42"/>
      <c r="N16" s="42"/>
      <c r="O16" s="42"/>
      <c r="P16" s="42"/>
      <c r="Q16" s="42"/>
      <c r="R16" s="42"/>
      <c r="S16" s="42"/>
      <c r="T16" s="42"/>
      <c r="U16" s="42"/>
      <c r="V16" s="42"/>
      <c r="W16" s="42"/>
      <c r="X16" s="42"/>
      <c r="Y16" s="42"/>
      <c r="Z16" s="42"/>
      <c r="AA16" s="42"/>
    </row>
    <row r="17" spans="2:28">
      <c r="B17" s="79"/>
      <c r="C17" s="79"/>
      <c r="D17" s="137"/>
      <c r="E17" s="42"/>
      <c r="F17" s="42"/>
      <c r="G17" s="42"/>
      <c r="H17" s="42"/>
      <c r="I17" s="42"/>
      <c r="J17" s="42"/>
      <c r="K17" s="42"/>
      <c r="L17" s="42"/>
      <c r="M17" s="42"/>
      <c r="N17" s="42"/>
      <c r="O17" s="42"/>
      <c r="P17" s="42"/>
      <c r="Q17" s="42"/>
      <c r="R17" s="42"/>
      <c r="S17" s="42"/>
      <c r="T17" s="42"/>
      <c r="U17" s="42"/>
      <c r="V17" s="42"/>
      <c r="W17" s="42"/>
      <c r="X17" s="42"/>
      <c r="Y17" s="42"/>
      <c r="Z17" s="42"/>
      <c r="AA17" s="42"/>
    </row>
    <row r="18" spans="2:28">
      <c r="B18" s="79"/>
      <c r="C18" s="79"/>
      <c r="D18" s="137" t="s">
        <v>2412</v>
      </c>
      <c r="E18" s="42"/>
      <c r="F18" s="42"/>
      <c r="G18" s="42"/>
      <c r="H18" s="42"/>
      <c r="I18" s="42"/>
      <c r="J18" s="42"/>
      <c r="K18" s="42"/>
      <c r="L18" s="42"/>
      <c r="M18" s="42"/>
      <c r="N18" s="42"/>
      <c r="O18" s="42"/>
      <c r="P18" s="42"/>
      <c r="Q18" s="42"/>
      <c r="R18" s="42"/>
      <c r="S18" s="42"/>
      <c r="T18" s="42"/>
      <c r="U18" s="42"/>
      <c r="V18" s="42"/>
      <c r="W18" s="42"/>
      <c r="X18" s="42"/>
      <c r="Y18" s="42"/>
      <c r="Z18" s="42"/>
      <c r="AA18" s="42"/>
    </row>
    <row r="19" spans="2:28">
      <c r="B19" s="79"/>
      <c r="C19" s="79"/>
      <c r="D19" s="49"/>
      <c r="E19" s="52"/>
      <c r="F19" s="49"/>
      <c r="G19" s="49"/>
      <c r="H19" s="49"/>
      <c r="I19" s="49"/>
      <c r="J19" s="49"/>
      <c r="K19" s="49"/>
      <c r="L19" s="49"/>
      <c r="M19" s="49"/>
      <c r="N19" s="49"/>
      <c r="O19" s="49"/>
      <c r="P19" s="49"/>
      <c r="Q19" s="49"/>
      <c r="R19" s="49"/>
      <c r="S19" s="49"/>
      <c r="T19" s="49"/>
      <c r="U19" s="49"/>
      <c r="V19" s="49"/>
      <c r="W19" s="49"/>
      <c r="X19" s="49"/>
      <c r="Y19" s="49"/>
      <c r="Z19" s="49"/>
      <c r="AA19" s="49"/>
    </row>
    <row r="20" spans="2:28">
      <c r="B20" s="79"/>
      <c r="C20" s="79"/>
      <c r="D20" s="49"/>
      <c r="E20" s="55" t="s">
        <v>2413</v>
      </c>
      <c r="F20" s="49"/>
      <c r="G20" s="49"/>
      <c r="H20" s="49"/>
      <c r="I20" s="49"/>
      <c r="J20" s="49"/>
      <c r="K20" s="49"/>
      <c r="L20" s="49"/>
      <c r="M20" s="49"/>
      <c r="N20" s="49"/>
      <c r="O20" s="49"/>
      <c r="P20" s="49"/>
      <c r="Q20" s="49"/>
      <c r="R20" s="49"/>
      <c r="S20" s="49"/>
      <c r="T20" s="49"/>
      <c r="U20" s="49"/>
      <c r="V20" s="49"/>
      <c r="W20" s="49"/>
      <c r="X20" s="49"/>
      <c r="Y20" s="49"/>
      <c r="Z20" s="49"/>
      <c r="AA20" s="49"/>
    </row>
    <row r="21" spans="2:28">
      <c r="B21" s="79"/>
      <c r="C21" s="79"/>
      <c r="D21" s="49"/>
      <c r="E21" s="55" t="s">
        <v>2414</v>
      </c>
      <c r="F21" s="49"/>
      <c r="G21" s="49"/>
      <c r="H21" s="49"/>
      <c r="I21" s="49"/>
      <c r="J21" s="49"/>
      <c r="K21" s="49"/>
      <c r="L21" s="49"/>
      <c r="M21" s="49"/>
      <c r="N21" s="49"/>
      <c r="O21" s="49"/>
      <c r="P21" s="49"/>
      <c r="Q21" s="49"/>
      <c r="R21" s="49"/>
      <c r="S21" s="49"/>
      <c r="T21" s="49"/>
      <c r="U21" s="49"/>
      <c r="V21" s="49"/>
      <c r="W21" s="49"/>
      <c r="X21" s="49"/>
      <c r="Y21" s="49"/>
      <c r="Z21" s="49"/>
      <c r="AA21" s="49"/>
    </row>
    <row r="22" spans="2:28">
      <c r="B22" s="79"/>
      <c r="C22" s="79"/>
      <c r="D22" s="49"/>
      <c r="E22" s="55" t="s">
        <v>2415</v>
      </c>
      <c r="F22" s="49"/>
      <c r="G22" s="49"/>
      <c r="H22" s="49"/>
      <c r="I22" s="49"/>
      <c r="J22" s="49"/>
      <c r="K22" s="49"/>
      <c r="L22" s="49"/>
      <c r="M22" s="49"/>
      <c r="N22" s="49"/>
      <c r="O22" s="49"/>
      <c r="P22" s="49"/>
      <c r="Q22" s="49"/>
      <c r="R22" s="49"/>
      <c r="S22" s="49"/>
      <c r="T22" s="49"/>
      <c r="U22" s="49"/>
      <c r="V22" s="49"/>
      <c r="W22" s="49"/>
      <c r="X22" s="49"/>
      <c r="Y22" s="49"/>
      <c r="Z22" s="49"/>
      <c r="AA22" s="49"/>
    </row>
    <row r="23" spans="2:28">
      <c r="B23" s="79"/>
      <c r="C23" s="79"/>
      <c r="D23" s="49"/>
      <c r="E23" s="57" t="s">
        <v>2416</v>
      </c>
      <c r="F23" s="49"/>
      <c r="G23" s="49"/>
      <c r="H23" s="49"/>
      <c r="I23" s="49"/>
      <c r="J23" s="49"/>
      <c r="K23" s="49"/>
      <c r="L23" s="49"/>
      <c r="M23" s="49"/>
      <c r="N23" s="49"/>
      <c r="O23" s="49"/>
      <c r="P23" s="49"/>
      <c r="Q23" s="49"/>
      <c r="R23" s="49"/>
      <c r="S23" s="49"/>
      <c r="T23" s="49"/>
      <c r="U23" s="49"/>
      <c r="V23" s="49"/>
      <c r="W23" s="49"/>
      <c r="X23" s="49"/>
      <c r="Y23" s="49"/>
      <c r="Z23" s="49"/>
      <c r="AA23" s="49"/>
    </row>
    <row r="24" spans="2:28">
      <c r="B24" s="79"/>
      <c r="C24" s="79"/>
      <c r="D24" s="49"/>
      <c r="E24" s="48"/>
      <c r="F24" s="49"/>
      <c r="G24" s="49"/>
      <c r="H24" s="49"/>
      <c r="I24" s="49"/>
      <c r="J24" s="49"/>
      <c r="K24" s="49"/>
      <c r="L24" s="49"/>
      <c r="M24" s="49"/>
      <c r="N24" s="49"/>
      <c r="O24" s="49"/>
      <c r="P24" s="49"/>
      <c r="Q24" s="49"/>
      <c r="R24" s="49"/>
      <c r="S24" s="49"/>
      <c r="T24" s="49"/>
      <c r="U24" s="49"/>
      <c r="V24" s="49"/>
      <c r="W24" s="49"/>
      <c r="X24" s="49"/>
      <c r="Y24" s="49"/>
      <c r="Z24" s="49"/>
      <c r="AA24" s="49"/>
    </row>
    <row r="25" spans="2:28" s="37" customFormat="1" ht="18.75">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row>
    <row r="26" spans="2:28" s="37" customFormat="1" ht="18.75">
      <c r="B26" s="40"/>
      <c r="C26" s="40" t="s">
        <v>2409</v>
      </c>
    </row>
    <row r="27" spans="2:28" s="36" customFormat="1">
      <c r="B27" s="79"/>
      <c r="C27" s="79"/>
      <c r="D27" s="35" t="s">
        <v>2424</v>
      </c>
      <c r="E27" s="44"/>
      <c r="F27" s="44"/>
      <c r="G27" s="44"/>
      <c r="H27" s="44"/>
      <c r="I27" s="44"/>
      <c r="J27" s="44"/>
      <c r="K27" s="44"/>
      <c r="L27" s="44"/>
      <c r="M27" s="44"/>
      <c r="N27" s="44"/>
      <c r="O27" s="44"/>
      <c r="P27" s="44"/>
      <c r="Q27" s="44"/>
      <c r="R27" s="44"/>
      <c r="S27" s="44"/>
      <c r="T27" s="44"/>
      <c r="U27" s="44"/>
      <c r="V27" s="44"/>
      <c r="W27" s="44"/>
      <c r="X27" s="44"/>
      <c r="Y27" s="44"/>
      <c r="Z27" s="44"/>
      <c r="AA27" s="44"/>
    </row>
    <row r="28" spans="2:28" s="133" customFormat="1">
      <c r="D28" s="138" t="s">
        <v>2410</v>
      </c>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32"/>
    </row>
    <row r="29" spans="2:28">
      <c r="B29" s="79"/>
      <c r="C29" s="79"/>
      <c r="D29" s="138" t="s">
        <v>2411</v>
      </c>
      <c r="E29" s="42"/>
      <c r="F29" s="42"/>
      <c r="G29" s="42"/>
      <c r="H29" s="42"/>
      <c r="I29" s="42"/>
      <c r="J29" s="42"/>
      <c r="K29" s="42"/>
      <c r="L29" s="42"/>
      <c r="M29" s="42"/>
      <c r="N29" s="42"/>
      <c r="O29" s="42"/>
      <c r="P29" s="42"/>
      <c r="Q29" s="42"/>
      <c r="R29" s="42"/>
      <c r="S29" s="42"/>
      <c r="T29" s="42"/>
      <c r="U29" s="42"/>
      <c r="V29" s="42"/>
      <c r="W29" s="42"/>
      <c r="X29" s="42"/>
      <c r="Y29" s="42"/>
      <c r="Z29" s="42"/>
      <c r="AA29" s="42"/>
    </row>
    <row r="30" spans="2:28">
      <c r="B30" s="79"/>
      <c r="C30" s="79"/>
      <c r="D30" s="138" t="s">
        <v>2435</v>
      </c>
      <c r="E30" s="42"/>
      <c r="F30" s="42"/>
      <c r="G30" s="42"/>
      <c r="H30" s="42"/>
      <c r="I30" s="42"/>
      <c r="J30" s="42"/>
      <c r="K30" s="42"/>
      <c r="L30" s="42"/>
      <c r="M30" s="42"/>
      <c r="N30" s="42"/>
      <c r="O30" s="42"/>
      <c r="P30" s="42"/>
      <c r="Q30" s="42"/>
      <c r="R30" s="42"/>
      <c r="S30" s="42"/>
      <c r="T30" s="42"/>
      <c r="U30" s="42"/>
      <c r="V30" s="42"/>
      <c r="W30" s="42"/>
      <c r="X30" s="42"/>
      <c r="Y30" s="42"/>
      <c r="Z30" s="42"/>
      <c r="AA30" s="42"/>
    </row>
    <row r="31" spans="2:28">
      <c r="B31" s="79"/>
      <c r="C31" s="79"/>
      <c r="D31" s="42"/>
      <c r="E31" s="42"/>
      <c r="F31" s="42"/>
      <c r="G31" s="42"/>
      <c r="H31" s="42"/>
      <c r="I31" s="42"/>
      <c r="J31" s="42"/>
      <c r="K31" s="42"/>
      <c r="L31" s="42"/>
      <c r="M31" s="42"/>
      <c r="N31" s="42"/>
      <c r="O31" s="42"/>
      <c r="P31" s="42"/>
      <c r="Q31" s="42"/>
      <c r="R31" s="42"/>
      <c r="S31" s="42"/>
      <c r="T31" s="42"/>
      <c r="U31" s="42"/>
      <c r="V31" s="42"/>
      <c r="W31" s="42"/>
      <c r="X31" s="42"/>
      <c r="Y31" s="42"/>
      <c r="Z31" s="42"/>
      <c r="AA31" s="42"/>
    </row>
    <row r="32" spans="2:28">
      <c r="B32" s="79"/>
      <c r="C32" s="79"/>
      <c r="D32" s="42"/>
      <c r="E32" s="42"/>
      <c r="F32" s="42"/>
      <c r="G32" s="42"/>
      <c r="H32" s="42"/>
      <c r="I32" s="42"/>
      <c r="J32" s="42"/>
      <c r="K32" s="42"/>
      <c r="L32" s="42"/>
      <c r="M32" s="42"/>
      <c r="N32" s="42"/>
      <c r="O32" s="42"/>
      <c r="P32" s="42"/>
      <c r="Q32" s="42"/>
      <c r="R32" s="42"/>
      <c r="S32" s="42"/>
      <c r="T32" s="42"/>
      <c r="U32" s="42"/>
      <c r="V32" s="42"/>
      <c r="W32" s="42"/>
      <c r="X32" s="42"/>
      <c r="Y32" s="42"/>
      <c r="Z32" s="42"/>
      <c r="AA32" s="42"/>
    </row>
    <row r="33" spans="2:27">
      <c r="B33" s="79"/>
      <c r="C33" s="79"/>
      <c r="D33" s="42"/>
      <c r="E33" s="42"/>
      <c r="F33" s="42"/>
      <c r="G33" s="42"/>
      <c r="H33" s="42"/>
      <c r="I33" s="42"/>
      <c r="J33" s="42"/>
      <c r="K33" s="42"/>
      <c r="L33" s="42"/>
      <c r="M33" s="42"/>
      <c r="N33" s="42"/>
      <c r="O33" s="42"/>
      <c r="P33" s="42"/>
      <c r="Q33" s="42"/>
      <c r="R33" s="42"/>
      <c r="S33" s="42"/>
      <c r="T33" s="42"/>
      <c r="U33" s="42"/>
      <c r="V33" s="42"/>
      <c r="W33" s="42"/>
      <c r="X33" s="42"/>
      <c r="Y33" s="42"/>
      <c r="Z33" s="42"/>
      <c r="AA33" s="42"/>
    </row>
    <row r="34" spans="2:27">
      <c r="B34" s="79"/>
      <c r="C34" s="79"/>
      <c r="D34" s="42"/>
      <c r="E34" s="42"/>
      <c r="F34" s="42"/>
      <c r="G34" s="42"/>
      <c r="H34" s="42"/>
      <c r="I34" s="42"/>
      <c r="J34" s="42"/>
      <c r="K34" s="42"/>
      <c r="L34" s="42"/>
      <c r="M34" s="42"/>
      <c r="N34" s="42"/>
      <c r="O34" s="42"/>
      <c r="P34" s="42"/>
      <c r="Q34" s="42"/>
      <c r="R34" s="42"/>
      <c r="S34" s="42"/>
      <c r="T34" s="42"/>
      <c r="U34" s="42"/>
      <c r="V34" s="42"/>
      <c r="W34" s="42"/>
      <c r="X34" s="42"/>
      <c r="Y34" s="42"/>
      <c r="Z34" s="42"/>
      <c r="AA34" s="42"/>
    </row>
    <row r="35" spans="2:27">
      <c r="B35" s="79"/>
      <c r="C35" s="79"/>
      <c r="D35" s="42"/>
      <c r="E35" s="42"/>
      <c r="F35" s="42"/>
      <c r="G35" s="42"/>
      <c r="H35" s="42"/>
      <c r="I35" s="42"/>
      <c r="J35" s="42"/>
      <c r="K35" s="42"/>
      <c r="L35" s="42"/>
      <c r="M35" s="42"/>
      <c r="N35" s="42"/>
      <c r="O35" s="42"/>
      <c r="P35" s="42"/>
      <c r="Q35" s="42"/>
      <c r="R35" s="42"/>
      <c r="S35" s="42"/>
      <c r="T35" s="42"/>
      <c r="U35" s="42"/>
      <c r="V35" s="42"/>
      <c r="W35" s="42"/>
      <c r="X35" s="42"/>
      <c r="Y35" s="42"/>
      <c r="Z35" s="42"/>
      <c r="AA35" s="42"/>
    </row>
    <row r="36" spans="2:27">
      <c r="B36" s="79"/>
      <c r="C36" s="79"/>
      <c r="D36" s="42"/>
      <c r="E36" s="42"/>
      <c r="F36" s="42"/>
      <c r="G36" s="42"/>
      <c r="H36" s="42"/>
      <c r="I36" s="42"/>
      <c r="J36" s="42"/>
      <c r="K36" s="42"/>
      <c r="L36" s="42"/>
      <c r="M36" s="42"/>
      <c r="N36" s="42"/>
      <c r="O36" s="42"/>
      <c r="P36" s="42"/>
      <c r="Q36" s="42"/>
      <c r="R36" s="42"/>
      <c r="S36" s="42"/>
      <c r="T36" s="42"/>
      <c r="U36" s="42"/>
      <c r="V36" s="42"/>
      <c r="W36" s="42"/>
      <c r="X36" s="42"/>
      <c r="Y36" s="42"/>
      <c r="Z36" s="42"/>
      <c r="AA36" s="42"/>
    </row>
    <row r="37" spans="2:27">
      <c r="B37" s="79"/>
      <c r="C37" s="79"/>
      <c r="D37" s="42"/>
      <c r="E37" s="42"/>
      <c r="F37" s="42"/>
      <c r="G37" s="42"/>
      <c r="H37" s="42"/>
      <c r="I37" s="42"/>
      <c r="J37" s="42"/>
      <c r="K37" s="42"/>
      <c r="L37" s="42"/>
      <c r="M37" s="42"/>
      <c r="N37" s="42"/>
      <c r="O37" s="42"/>
      <c r="P37" s="42"/>
      <c r="Q37" s="42"/>
      <c r="R37" s="42"/>
      <c r="S37" s="42"/>
      <c r="T37" s="42"/>
      <c r="U37" s="42"/>
      <c r="V37" s="42"/>
      <c r="W37" s="42"/>
      <c r="X37" s="42"/>
      <c r="Y37" s="42"/>
      <c r="Z37" s="42"/>
      <c r="AA37" s="42"/>
    </row>
    <row r="38" spans="2:27">
      <c r="B38" s="79"/>
      <c r="C38" s="79"/>
      <c r="D38" s="42"/>
      <c r="E38" s="42"/>
      <c r="F38" s="42"/>
      <c r="G38" s="42"/>
      <c r="H38" s="42"/>
      <c r="I38" s="42"/>
      <c r="J38" s="42"/>
      <c r="K38" s="42"/>
      <c r="L38" s="42"/>
      <c r="M38" s="42"/>
      <c r="N38" s="42"/>
      <c r="O38" s="42"/>
      <c r="P38" s="42"/>
      <c r="Q38" s="42"/>
      <c r="R38" s="42"/>
      <c r="S38" s="42"/>
      <c r="T38" s="42"/>
      <c r="U38" s="42"/>
      <c r="V38" s="42"/>
      <c r="W38" s="42"/>
      <c r="X38" s="42"/>
      <c r="Y38" s="42"/>
      <c r="Z38" s="42"/>
      <c r="AA38" s="42"/>
    </row>
    <row r="39" spans="2:27">
      <c r="B39" s="79"/>
      <c r="C39" s="79"/>
      <c r="D39" s="55" t="s">
        <v>2428</v>
      </c>
      <c r="E39" s="52"/>
      <c r="F39" s="49"/>
      <c r="G39" s="49"/>
      <c r="H39" s="49"/>
      <c r="I39" s="49"/>
      <c r="J39" s="49"/>
      <c r="K39" s="49"/>
      <c r="L39" s="49"/>
      <c r="M39" s="49"/>
      <c r="N39" s="49"/>
      <c r="O39" s="49"/>
      <c r="P39" s="49"/>
      <c r="Q39" s="49"/>
      <c r="R39" s="49"/>
      <c r="S39" s="49"/>
      <c r="T39" s="49"/>
      <c r="U39" s="49"/>
      <c r="V39" s="49"/>
      <c r="W39" s="49"/>
      <c r="X39" s="49"/>
      <c r="Y39" s="49"/>
      <c r="Z39" s="49"/>
      <c r="AA39" s="49"/>
    </row>
    <row r="40" spans="2:27">
      <c r="B40" s="79"/>
      <c r="C40" s="79"/>
      <c r="D40" s="55" t="s">
        <v>399</v>
      </c>
      <c r="E40" s="189"/>
      <c r="F40" s="49"/>
      <c r="G40" s="49"/>
      <c r="H40" s="49"/>
      <c r="I40" s="49"/>
      <c r="J40" s="49"/>
      <c r="K40" s="49"/>
      <c r="L40" s="49"/>
      <c r="M40" s="49"/>
      <c r="N40" s="49"/>
      <c r="O40" s="49"/>
      <c r="P40" s="49"/>
      <c r="Q40" s="49"/>
      <c r="R40" s="49"/>
      <c r="S40" s="49"/>
      <c r="T40" s="49"/>
      <c r="U40" s="49"/>
      <c r="V40" s="49"/>
      <c r="W40" s="49"/>
      <c r="X40" s="49"/>
      <c r="Y40" s="49"/>
      <c r="Z40" s="49"/>
      <c r="AA40" s="49"/>
    </row>
    <row r="41" spans="2:27">
      <c r="B41" s="79"/>
      <c r="C41" s="79"/>
      <c r="D41" s="55" t="s">
        <v>2436</v>
      </c>
      <c r="E41" s="189"/>
      <c r="F41" s="49"/>
      <c r="G41" s="49"/>
      <c r="H41" s="49"/>
      <c r="I41" s="49"/>
      <c r="J41" s="49"/>
      <c r="K41" s="49"/>
      <c r="L41" s="49"/>
      <c r="M41" s="49"/>
      <c r="N41" s="49"/>
      <c r="O41" s="49"/>
      <c r="P41" s="49"/>
      <c r="Q41" s="49"/>
      <c r="R41" s="49"/>
      <c r="S41" s="49"/>
      <c r="T41" s="49"/>
      <c r="U41" s="49"/>
      <c r="V41" s="49"/>
      <c r="W41" s="49"/>
      <c r="X41" s="49"/>
      <c r="Y41" s="49"/>
      <c r="Z41" s="49"/>
      <c r="AA41" s="49"/>
    </row>
    <row r="42" spans="2:27">
      <c r="B42" s="79"/>
      <c r="C42" s="79"/>
      <c r="D42" s="57" t="s">
        <v>2430</v>
      </c>
      <c r="E42" s="189"/>
      <c r="F42" s="49"/>
      <c r="G42" s="49"/>
      <c r="H42" s="49"/>
      <c r="I42" s="49"/>
      <c r="J42" s="49"/>
      <c r="K42" s="49"/>
      <c r="L42" s="49"/>
      <c r="M42" s="49"/>
      <c r="N42" s="49"/>
      <c r="O42" s="49"/>
      <c r="P42" s="49"/>
      <c r="Q42" s="49"/>
      <c r="R42" s="49"/>
      <c r="S42" s="49"/>
      <c r="T42" s="49"/>
      <c r="U42" s="49"/>
      <c r="V42" s="49"/>
      <c r="W42" s="49"/>
      <c r="X42" s="49"/>
      <c r="Y42" s="49"/>
      <c r="Z42" s="49"/>
      <c r="AA42" s="49"/>
    </row>
    <row r="43" spans="2:27">
      <c r="B43" s="79"/>
      <c r="C43" s="79"/>
      <c r="D43" s="55" t="s">
        <v>2431</v>
      </c>
      <c r="E43" s="189"/>
      <c r="F43" s="49"/>
      <c r="G43" s="49"/>
      <c r="H43" s="49"/>
      <c r="I43" s="49"/>
      <c r="J43" s="49"/>
      <c r="K43" s="49"/>
      <c r="L43" s="49"/>
      <c r="M43" s="49"/>
      <c r="N43" s="49"/>
      <c r="O43" s="49"/>
      <c r="P43" s="49"/>
      <c r="Q43" s="49"/>
      <c r="R43" s="49"/>
      <c r="S43" s="49"/>
      <c r="T43" s="49"/>
      <c r="U43" s="49"/>
      <c r="V43" s="49"/>
      <c r="W43" s="49"/>
      <c r="X43" s="49"/>
      <c r="Y43" s="49"/>
      <c r="Z43" s="49"/>
      <c r="AA43" s="49"/>
    </row>
    <row r="44" spans="2:27">
      <c r="B44" s="79"/>
      <c r="C44" s="79"/>
      <c r="D44" s="42"/>
      <c r="E44" s="42"/>
      <c r="F44" s="42"/>
      <c r="G44" s="42"/>
      <c r="H44" s="42"/>
      <c r="I44" s="42"/>
      <c r="J44" s="42"/>
      <c r="K44" s="42"/>
      <c r="L44" s="42"/>
      <c r="M44" s="42"/>
      <c r="N44" s="42"/>
      <c r="O44" s="42"/>
      <c r="P44" s="42"/>
      <c r="Q44" s="42"/>
      <c r="R44" s="42"/>
      <c r="S44" s="42"/>
      <c r="T44" s="42"/>
      <c r="U44" s="42"/>
      <c r="V44" s="42"/>
      <c r="W44" s="42"/>
      <c r="X44" s="42"/>
      <c r="Y44" s="42"/>
      <c r="Z44" s="42"/>
      <c r="AA44" s="42"/>
    </row>
    <row r="45" spans="2:27">
      <c r="B45" s="79"/>
      <c r="C45" s="79"/>
      <c r="D45" s="55" t="s">
        <v>2439</v>
      </c>
      <c r="E45" s="52"/>
      <c r="F45" s="49"/>
      <c r="G45" s="49"/>
      <c r="H45" s="49"/>
      <c r="I45" s="49"/>
      <c r="J45" s="49"/>
      <c r="K45" s="49"/>
      <c r="L45" s="49"/>
      <c r="M45" s="49"/>
      <c r="N45" s="49"/>
      <c r="O45" s="49"/>
      <c r="P45" s="49"/>
      <c r="Q45" s="49"/>
      <c r="R45" s="49"/>
      <c r="S45" s="49"/>
      <c r="T45" s="49"/>
      <c r="U45" s="49"/>
      <c r="V45" s="49"/>
      <c r="W45" s="49"/>
      <c r="X45" s="49"/>
      <c r="Y45" s="49"/>
      <c r="Z45" s="49"/>
      <c r="AA45" s="49"/>
    </row>
    <row r="46" spans="2:27">
      <c r="B46" s="79"/>
      <c r="C46" s="79"/>
      <c r="D46" s="55" t="s">
        <v>2418</v>
      </c>
      <c r="E46" s="189"/>
      <c r="F46" s="49"/>
      <c r="G46" s="49"/>
      <c r="H46" s="49"/>
      <c r="I46" s="49"/>
      <c r="J46" s="49"/>
      <c r="K46" s="49"/>
      <c r="L46" s="49"/>
      <c r="M46" s="49"/>
      <c r="N46" s="49"/>
      <c r="O46" s="49"/>
      <c r="P46" s="49"/>
      <c r="Q46" s="49"/>
      <c r="R46" s="49"/>
      <c r="S46" s="49"/>
      <c r="T46" s="49"/>
      <c r="U46" s="49"/>
      <c r="V46" s="49"/>
      <c r="W46" s="49"/>
      <c r="X46" s="49"/>
      <c r="Y46" s="49"/>
      <c r="Z46" s="49"/>
      <c r="AA46" s="49"/>
    </row>
    <row r="47" spans="2:27">
      <c r="B47" s="79"/>
      <c r="C47" s="79"/>
      <c r="D47" s="55" t="s">
        <v>2441</v>
      </c>
      <c r="E47" s="189"/>
      <c r="F47" s="49"/>
      <c r="G47" s="49"/>
      <c r="H47" s="49"/>
      <c r="I47" s="49"/>
      <c r="J47" s="49"/>
      <c r="K47" s="49"/>
      <c r="L47" s="49"/>
      <c r="M47" s="49"/>
      <c r="N47" s="49"/>
      <c r="O47" s="49"/>
      <c r="P47" s="49"/>
      <c r="Q47" s="49"/>
      <c r="R47" s="49"/>
      <c r="S47" s="49"/>
      <c r="T47" s="49"/>
      <c r="U47" s="49"/>
      <c r="V47" s="49"/>
      <c r="W47" s="49"/>
      <c r="X47" s="49"/>
      <c r="Y47" s="49"/>
      <c r="Z47" s="49"/>
      <c r="AA47" s="49"/>
    </row>
    <row r="48" spans="2:27">
      <c r="B48" s="79"/>
      <c r="C48" s="79"/>
      <c r="D48" s="57" t="s">
        <v>2426</v>
      </c>
      <c r="E48" s="189"/>
      <c r="F48" s="49"/>
      <c r="G48" s="49"/>
      <c r="H48" s="49"/>
      <c r="I48" s="49"/>
      <c r="J48" s="49"/>
      <c r="K48" s="49"/>
      <c r="L48" s="49"/>
      <c r="M48" s="49"/>
      <c r="N48" s="49"/>
      <c r="O48" s="49"/>
      <c r="P48" s="49"/>
      <c r="Q48" s="49"/>
      <c r="R48" s="49"/>
      <c r="S48" s="49"/>
      <c r="T48" s="49"/>
      <c r="U48" s="49"/>
      <c r="V48" s="49"/>
      <c r="W48" s="49"/>
      <c r="X48" s="49"/>
      <c r="Y48" s="49"/>
      <c r="Z48" s="49"/>
      <c r="AA48" s="49"/>
    </row>
    <row r="49" spans="2:28">
      <c r="B49" s="79"/>
      <c r="C49" s="79"/>
      <c r="D49" s="57" t="s">
        <v>2427</v>
      </c>
      <c r="E49" s="190"/>
      <c r="F49" s="49"/>
      <c r="G49" s="49"/>
      <c r="H49" s="49"/>
      <c r="I49" s="49"/>
      <c r="J49" s="49"/>
      <c r="K49" s="49"/>
      <c r="L49" s="49"/>
      <c r="M49" s="49"/>
      <c r="N49" s="49"/>
      <c r="O49" s="49"/>
      <c r="P49" s="49"/>
      <c r="Q49" s="49"/>
      <c r="R49" s="49"/>
      <c r="S49" s="49"/>
      <c r="T49" s="49"/>
      <c r="U49" s="49"/>
      <c r="V49" s="49"/>
      <c r="W49" s="49"/>
      <c r="X49" s="49"/>
      <c r="Y49" s="49"/>
      <c r="Z49" s="49"/>
      <c r="AA49" s="49"/>
    </row>
    <row r="50" spans="2:28">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row>
    <row r="51" spans="2:28" s="36" customFormat="1">
      <c r="B51" s="79"/>
      <c r="C51" s="79"/>
      <c r="D51" s="35" t="s">
        <v>2425</v>
      </c>
      <c r="E51" s="191"/>
      <c r="F51" s="44"/>
      <c r="G51" s="44"/>
      <c r="H51" s="44"/>
      <c r="I51" s="44"/>
      <c r="J51" s="44"/>
      <c r="K51" s="44"/>
      <c r="L51" s="44"/>
      <c r="M51" s="44"/>
      <c r="N51" s="44"/>
      <c r="O51" s="44"/>
      <c r="P51" s="44"/>
      <c r="Q51" s="44"/>
      <c r="R51" s="44"/>
      <c r="S51" s="44"/>
      <c r="T51" s="44"/>
      <c r="U51" s="44"/>
      <c r="V51" s="44"/>
      <c r="W51" s="44"/>
      <c r="X51" s="44"/>
      <c r="Y51" s="44"/>
      <c r="Z51" s="44"/>
      <c r="AA51" s="44"/>
    </row>
    <row r="52" spans="2:28" s="133" customFormat="1">
      <c r="D52" s="138" t="s">
        <v>2422</v>
      </c>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32"/>
    </row>
    <row r="53" spans="2:28">
      <c r="B53" s="79"/>
      <c r="C53" s="79"/>
      <c r="D53" s="138" t="s">
        <v>2423</v>
      </c>
      <c r="E53" s="42"/>
      <c r="F53" s="42"/>
      <c r="G53" s="42"/>
      <c r="H53" s="42"/>
      <c r="I53" s="42"/>
      <c r="J53" s="42"/>
      <c r="K53" s="42"/>
      <c r="L53" s="42"/>
      <c r="M53" s="42"/>
      <c r="N53" s="42"/>
      <c r="O53" s="42"/>
      <c r="P53" s="42"/>
      <c r="Q53" s="42"/>
      <c r="R53" s="42"/>
      <c r="S53" s="42"/>
      <c r="T53" s="42"/>
      <c r="U53" s="42"/>
      <c r="V53" s="42"/>
      <c r="W53" s="42"/>
      <c r="X53" s="42"/>
      <c r="Y53" s="42"/>
      <c r="Z53" s="42"/>
      <c r="AA53" s="42"/>
    </row>
    <row r="54" spans="2:28">
      <c r="B54" s="79"/>
      <c r="C54" s="79"/>
      <c r="D54" s="138" t="s">
        <v>2437</v>
      </c>
      <c r="E54" s="42"/>
      <c r="F54" s="42"/>
      <c r="G54" s="42"/>
      <c r="H54" s="42"/>
      <c r="I54" s="42"/>
      <c r="J54" s="42"/>
      <c r="K54" s="42"/>
      <c r="L54" s="42"/>
      <c r="M54" s="42"/>
      <c r="N54" s="42"/>
      <c r="O54" s="42"/>
      <c r="P54" s="42"/>
      <c r="Q54" s="42"/>
      <c r="R54" s="42"/>
      <c r="S54" s="42"/>
      <c r="T54" s="42"/>
      <c r="U54" s="42"/>
      <c r="V54" s="42"/>
      <c r="W54" s="42"/>
      <c r="X54" s="42"/>
      <c r="Y54" s="42"/>
      <c r="Z54" s="42"/>
      <c r="AA54" s="42"/>
    </row>
    <row r="55" spans="2:28">
      <c r="B55" s="79"/>
      <c r="C55" s="79"/>
      <c r="D55" s="138"/>
      <c r="E55" s="42"/>
      <c r="F55" s="42"/>
      <c r="G55" s="42"/>
      <c r="H55" s="42"/>
      <c r="I55" s="42"/>
      <c r="J55" s="42"/>
      <c r="K55" s="42"/>
      <c r="L55" s="42"/>
      <c r="M55" s="42"/>
      <c r="N55" s="42"/>
      <c r="O55" s="42"/>
      <c r="P55" s="42"/>
      <c r="Q55" s="42"/>
      <c r="R55" s="42"/>
      <c r="S55" s="42"/>
      <c r="T55" s="42"/>
      <c r="U55" s="42"/>
      <c r="V55" s="42"/>
      <c r="W55" s="42"/>
      <c r="X55" s="42"/>
      <c r="Y55" s="42"/>
      <c r="Z55" s="42"/>
      <c r="AA55" s="42"/>
    </row>
    <row r="56" spans="2:28">
      <c r="B56" s="79"/>
      <c r="C56" s="79"/>
      <c r="D56" s="138"/>
      <c r="E56" s="42"/>
      <c r="F56" s="42"/>
      <c r="G56" s="42"/>
      <c r="H56" s="42"/>
      <c r="I56" s="42"/>
      <c r="J56" s="42"/>
      <c r="K56" s="42"/>
      <c r="L56" s="42"/>
      <c r="M56" s="42"/>
      <c r="N56" s="42"/>
      <c r="O56" s="42"/>
      <c r="P56" s="42"/>
      <c r="Q56" s="42"/>
      <c r="R56" s="42"/>
      <c r="S56" s="42"/>
      <c r="T56" s="42"/>
      <c r="U56" s="42"/>
      <c r="V56" s="42"/>
      <c r="W56" s="42"/>
      <c r="X56" s="42"/>
      <c r="Y56" s="42"/>
      <c r="Z56" s="42"/>
      <c r="AA56" s="42"/>
    </row>
    <row r="57" spans="2:28">
      <c r="B57" s="79"/>
      <c r="C57" s="79"/>
      <c r="D57" s="138"/>
      <c r="E57" s="42"/>
      <c r="F57" s="42"/>
      <c r="G57" s="42"/>
      <c r="H57" s="42"/>
      <c r="I57" s="42"/>
      <c r="J57" s="42"/>
      <c r="K57" s="42"/>
      <c r="L57" s="42"/>
      <c r="M57" s="42"/>
      <c r="N57" s="42"/>
      <c r="O57" s="42"/>
      <c r="P57" s="42"/>
      <c r="Q57" s="42"/>
      <c r="R57" s="42"/>
      <c r="S57" s="42"/>
      <c r="T57" s="42"/>
      <c r="U57" s="42"/>
      <c r="V57" s="42"/>
      <c r="W57" s="42"/>
      <c r="X57" s="42"/>
      <c r="Y57" s="42"/>
      <c r="Z57" s="42"/>
      <c r="AA57" s="42"/>
    </row>
    <row r="58" spans="2:28">
      <c r="B58" s="79"/>
      <c r="C58" s="79"/>
      <c r="D58" s="138"/>
      <c r="E58" s="42"/>
      <c r="F58" s="42"/>
      <c r="G58" s="42"/>
      <c r="H58" s="42"/>
      <c r="I58" s="42"/>
      <c r="J58" s="42"/>
      <c r="K58" s="42"/>
      <c r="L58" s="42"/>
      <c r="M58" s="42"/>
      <c r="N58" s="42"/>
      <c r="O58" s="42"/>
      <c r="P58" s="42"/>
      <c r="Q58" s="42"/>
      <c r="R58" s="42"/>
      <c r="S58" s="42"/>
      <c r="T58" s="42"/>
      <c r="U58" s="42"/>
      <c r="V58" s="42"/>
      <c r="W58" s="42"/>
      <c r="X58" s="42"/>
      <c r="Y58" s="42"/>
      <c r="Z58" s="42"/>
      <c r="AA58" s="42"/>
    </row>
    <row r="59" spans="2:28">
      <c r="B59" s="79"/>
      <c r="C59" s="79"/>
      <c r="D59" s="138"/>
      <c r="E59" s="42"/>
      <c r="F59" s="42"/>
      <c r="G59" s="42"/>
      <c r="H59" s="42"/>
      <c r="I59" s="42"/>
      <c r="J59" s="42"/>
      <c r="K59" s="42"/>
      <c r="L59" s="42"/>
      <c r="M59" s="42"/>
      <c r="N59" s="42"/>
      <c r="O59" s="42"/>
      <c r="P59" s="42"/>
      <c r="Q59" s="42"/>
      <c r="R59" s="42"/>
      <c r="S59" s="42"/>
      <c r="T59" s="42"/>
      <c r="U59" s="42"/>
      <c r="V59" s="42"/>
      <c r="W59" s="42"/>
      <c r="X59" s="42"/>
      <c r="Y59" s="42"/>
      <c r="Z59" s="42"/>
      <c r="AA59" s="42"/>
    </row>
    <row r="60" spans="2:28">
      <c r="B60" s="79"/>
      <c r="C60" s="79"/>
      <c r="D60" s="138"/>
      <c r="E60" s="42"/>
      <c r="F60" s="42"/>
      <c r="G60" s="42"/>
      <c r="H60" s="42"/>
      <c r="I60" s="42"/>
      <c r="J60" s="42"/>
      <c r="K60" s="42"/>
      <c r="L60" s="42"/>
      <c r="M60" s="42"/>
      <c r="N60" s="42"/>
      <c r="O60" s="42"/>
      <c r="P60" s="42"/>
      <c r="Q60" s="42"/>
      <c r="R60" s="42"/>
      <c r="S60" s="42"/>
      <c r="T60" s="42"/>
      <c r="U60" s="42"/>
      <c r="V60" s="42"/>
      <c r="W60" s="42"/>
      <c r="X60" s="42"/>
      <c r="Y60" s="42"/>
      <c r="Z60" s="42"/>
      <c r="AA60" s="42"/>
    </row>
    <row r="61" spans="2:28">
      <c r="B61" s="79"/>
      <c r="C61" s="79"/>
      <c r="D61" s="138"/>
      <c r="E61" s="42"/>
      <c r="F61" s="42"/>
      <c r="G61" s="42"/>
      <c r="H61" s="42"/>
      <c r="I61" s="42"/>
      <c r="J61" s="42"/>
      <c r="K61" s="42"/>
      <c r="L61" s="42"/>
      <c r="M61" s="42"/>
      <c r="N61" s="42"/>
      <c r="O61" s="42"/>
      <c r="P61" s="42"/>
      <c r="Q61" s="42"/>
      <c r="R61" s="42"/>
      <c r="S61" s="42"/>
      <c r="T61" s="42"/>
      <c r="U61" s="42"/>
      <c r="V61" s="42"/>
      <c r="W61" s="42"/>
      <c r="X61" s="42"/>
      <c r="Y61" s="42"/>
      <c r="Z61" s="42"/>
      <c r="AA61" s="42"/>
    </row>
    <row r="62" spans="2:28">
      <c r="B62" s="79"/>
      <c r="C62" s="79"/>
      <c r="D62" s="138"/>
      <c r="E62" s="42"/>
      <c r="F62" s="42"/>
      <c r="G62" s="42"/>
      <c r="H62" s="42"/>
      <c r="I62" s="42"/>
      <c r="J62" s="42"/>
      <c r="K62" s="42"/>
      <c r="L62" s="42"/>
      <c r="M62" s="42"/>
      <c r="N62" s="42"/>
      <c r="O62" s="42"/>
      <c r="P62" s="42"/>
      <c r="Q62" s="42"/>
      <c r="R62" s="42"/>
      <c r="S62" s="42"/>
      <c r="T62" s="42"/>
      <c r="U62" s="42"/>
      <c r="V62" s="42"/>
      <c r="W62" s="42"/>
      <c r="X62" s="42"/>
      <c r="Y62" s="42"/>
      <c r="Z62" s="42"/>
      <c r="AA62" s="42"/>
    </row>
    <row r="63" spans="2:28">
      <c r="B63" s="79"/>
      <c r="C63" s="79"/>
      <c r="D63" s="162" t="s">
        <v>2442</v>
      </c>
      <c r="E63" s="42"/>
      <c r="F63" s="42"/>
      <c r="G63" s="42"/>
      <c r="H63" s="42"/>
      <c r="I63" s="42"/>
      <c r="J63" s="42"/>
      <c r="K63" s="42"/>
      <c r="L63" s="42"/>
      <c r="M63" s="42"/>
      <c r="N63" s="42"/>
      <c r="O63" s="42"/>
      <c r="P63" s="42"/>
      <c r="Q63" s="42"/>
      <c r="R63" s="42"/>
      <c r="S63" s="42"/>
      <c r="T63" s="42"/>
      <c r="U63" s="42"/>
      <c r="V63" s="42"/>
      <c r="W63" s="42"/>
      <c r="X63" s="42"/>
      <c r="Y63" s="42"/>
      <c r="Z63" s="42"/>
      <c r="AA63" s="42"/>
    </row>
    <row r="64" spans="2:28">
      <c r="B64" s="79"/>
      <c r="C64" s="79"/>
      <c r="D64" s="55" t="s">
        <v>2428</v>
      </c>
      <c r="E64" s="52"/>
      <c r="F64" s="49"/>
      <c r="G64" s="49"/>
      <c r="H64" s="49"/>
      <c r="I64" s="49"/>
      <c r="J64" s="49"/>
      <c r="K64" s="49"/>
      <c r="L64" s="49"/>
      <c r="M64" s="49"/>
      <c r="N64" s="49"/>
      <c r="O64" s="49"/>
      <c r="P64" s="49"/>
      <c r="Q64" s="49"/>
      <c r="R64" s="49"/>
      <c r="S64" s="49"/>
      <c r="T64" s="49"/>
      <c r="U64" s="49"/>
      <c r="V64" s="49"/>
      <c r="W64" s="49"/>
      <c r="X64" s="49"/>
      <c r="Y64" s="49"/>
      <c r="Z64" s="49"/>
      <c r="AA64" s="49"/>
    </row>
    <row r="65" spans="2:28">
      <c r="B65" s="79"/>
      <c r="C65" s="79"/>
      <c r="D65" s="55" t="s">
        <v>399</v>
      </c>
      <c r="E65" s="189"/>
      <c r="F65" s="49"/>
      <c r="G65" s="49"/>
      <c r="H65" s="49"/>
      <c r="I65" s="49"/>
      <c r="J65" s="49"/>
      <c r="K65" s="49"/>
      <c r="L65" s="49"/>
      <c r="M65" s="49"/>
      <c r="N65" s="49"/>
      <c r="O65" s="49"/>
      <c r="P65" s="49"/>
      <c r="Q65" s="49"/>
      <c r="R65" s="49"/>
      <c r="S65" s="49"/>
      <c r="T65" s="49"/>
      <c r="U65" s="49"/>
      <c r="V65" s="49"/>
      <c r="W65" s="49"/>
      <c r="X65" s="49"/>
      <c r="Y65" s="49"/>
      <c r="Z65" s="49"/>
      <c r="AA65" s="49"/>
    </row>
    <row r="66" spans="2:28">
      <c r="B66" s="79"/>
      <c r="C66" s="79"/>
      <c r="D66" s="55" t="s">
        <v>2429</v>
      </c>
      <c r="E66" s="189"/>
      <c r="F66" s="49"/>
      <c r="G66" s="49"/>
      <c r="H66" s="49"/>
      <c r="I66" s="49"/>
      <c r="J66" s="49"/>
      <c r="K66" s="49"/>
      <c r="L66" s="49"/>
      <c r="M66" s="49"/>
      <c r="N66" s="49"/>
      <c r="O66" s="49"/>
      <c r="P66" s="49"/>
      <c r="Q66" s="49"/>
      <c r="R66" s="49"/>
      <c r="S66" s="49"/>
      <c r="T66" s="49"/>
      <c r="U66" s="49"/>
      <c r="V66" s="49"/>
      <c r="W66" s="49"/>
      <c r="X66" s="49"/>
      <c r="Y66" s="49"/>
      <c r="Z66" s="49"/>
      <c r="AA66" s="49"/>
    </row>
    <row r="67" spans="2:28">
      <c r="B67" s="79"/>
      <c r="C67" s="79"/>
      <c r="D67" s="57" t="s">
        <v>2430</v>
      </c>
      <c r="E67" s="189"/>
      <c r="F67" s="49"/>
      <c r="G67" s="49"/>
      <c r="H67" s="49"/>
      <c r="I67" s="49"/>
      <c r="J67" s="49"/>
      <c r="K67" s="49"/>
      <c r="L67" s="49"/>
      <c r="M67" s="49"/>
      <c r="N67" s="49"/>
      <c r="O67" s="49"/>
      <c r="P67" s="49"/>
      <c r="Q67" s="49"/>
      <c r="R67" s="49"/>
      <c r="S67" s="49"/>
      <c r="T67" s="49"/>
      <c r="U67" s="49"/>
      <c r="V67" s="49"/>
      <c r="W67" s="49"/>
      <c r="X67" s="49"/>
      <c r="Y67" s="49"/>
      <c r="Z67" s="49"/>
      <c r="AA67" s="49"/>
    </row>
    <row r="68" spans="2:28">
      <c r="B68" s="79"/>
      <c r="C68" s="79"/>
      <c r="D68" s="55" t="s">
        <v>2431</v>
      </c>
      <c r="E68" s="190"/>
      <c r="F68" s="49"/>
      <c r="G68" s="49"/>
      <c r="H68" s="49"/>
      <c r="I68" s="49"/>
      <c r="J68" s="49"/>
      <c r="K68" s="49"/>
      <c r="L68" s="49"/>
      <c r="M68" s="49"/>
      <c r="N68" s="49"/>
      <c r="O68" s="49"/>
      <c r="P68" s="49"/>
      <c r="Q68" s="49"/>
      <c r="R68" s="49"/>
      <c r="S68" s="49"/>
      <c r="T68" s="49"/>
      <c r="U68" s="49"/>
      <c r="V68" s="49"/>
      <c r="W68" s="49"/>
      <c r="X68" s="49"/>
      <c r="Y68" s="49"/>
      <c r="Z68" s="49"/>
      <c r="AA68" s="49"/>
    </row>
    <row r="69" spans="2:28">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row>
    <row r="70" spans="2:28" s="36" customFormat="1">
      <c r="B70" s="79"/>
      <c r="C70" s="79"/>
      <c r="D70" s="35" t="s">
        <v>2432</v>
      </c>
      <c r="E70" s="191"/>
      <c r="F70" s="44"/>
      <c r="G70" s="44"/>
      <c r="H70" s="44"/>
      <c r="I70" s="44"/>
      <c r="J70" s="44"/>
      <c r="K70" s="44"/>
      <c r="L70" s="44"/>
      <c r="M70" s="44"/>
      <c r="N70" s="44"/>
      <c r="O70" s="44"/>
      <c r="P70" s="44"/>
      <c r="Q70" s="44"/>
      <c r="R70" s="44"/>
      <c r="S70" s="44"/>
      <c r="T70" s="44"/>
      <c r="U70" s="44"/>
      <c r="V70" s="44"/>
      <c r="W70" s="44"/>
      <c r="X70" s="44"/>
      <c r="Y70" s="44"/>
      <c r="Z70" s="44"/>
      <c r="AA70" s="44"/>
    </row>
    <row r="71" spans="2:28" s="133" customFormat="1">
      <c r="D71" s="138" t="s">
        <v>2433</v>
      </c>
      <c r="E71" s="134"/>
      <c r="F71" s="134"/>
      <c r="G71" s="134"/>
      <c r="H71" s="134"/>
      <c r="I71" s="134"/>
      <c r="J71" s="134"/>
      <c r="K71" s="134"/>
      <c r="L71" s="134"/>
      <c r="M71" s="134"/>
      <c r="N71" s="134"/>
      <c r="O71" s="134"/>
      <c r="P71" s="134"/>
      <c r="Q71" s="134"/>
      <c r="R71" s="134"/>
      <c r="S71" s="134"/>
      <c r="T71" s="134"/>
      <c r="U71" s="134"/>
      <c r="V71" s="134"/>
      <c r="W71" s="134"/>
      <c r="X71" s="134"/>
      <c r="Y71" s="134"/>
      <c r="Z71" s="134"/>
      <c r="AA71" s="134"/>
      <c r="AB71" s="32"/>
    </row>
    <row r="72" spans="2:28">
      <c r="B72" s="79"/>
      <c r="C72" s="79"/>
      <c r="D72" s="138" t="s">
        <v>2434</v>
      </c>
      <c r="E72" s="42"/>
      <c r="F72" s="42"/>
      <c r="G72" s="42"/>
      <c r="H72" s="42"/>
      <c r="I72" s="42"/>
      <c r="J72" s="42"/>
      <c r="K72" s="42"/>
      <c r="L72" s="42"/>
      <c r="M72" s="42"/>
      <c r="N72" s="42"/>
      <c r="O72" s="42"/>
      <c r="P72" s="42"/>
      <c r="Q72" s="42"/>
      <c r="R72" s="42"/>
      <c r="S72" s="42"/>
      <c r="T72" s="42"/>
      <c r="U72" s="42"/>
      <c r="V72" s="42"/>
      <c r="W72" s="42"/>
      <c r="X72" s="42"/>
      <c r="Y72" s="42"/>
      <c r="Z72" s="42"/>
      <c r="AA72" s="42"/>
    </row>
    <row r="73" spans="2:28">
      <c r="B73" s="79"/>
      <c r="C73" s="79"/>
      <c r="D73" s="138" t="s">
        <v>2438</v>
      </c>
      <c r="E73" s="42"/>
      <c r="F73" s="42"/>
      <c r="G73" s="42"/>
      <c r="H73" s="42"/>
      <c r="I73" s="42"/>
      <c r="J73" s="42"/>
      <c r="K73" s="42"/>
      <c r="L73" s="42"/>
      <c r="M73" s="42"/>
      <c r="N73" s="42"/>
      <c r="O73" s="42"/>
      <c r="P73" s="42"/>
      <c r="Q73" s="42"/>
      <c r="R73" s="42"/>
      <c r="S73" s="42"/>
      <c r="T73" s="42"/>
      <c r="U73" s="42"/>
      <c r="V73" s="42"/>
      <c r="W73" s="42"/>
      <c r="X73" s="42"/>
      <c r="Y73" s="42"/>
      <c r="Z73" s="42"/>
      <c r="AA73" s="42"/>
    </row>
    <row r="74" spans="2:28">
      <c r="B74" s="79"/>
      <c r="C74" s="79"/>
      <c r="D74" s="138"/>
      <c r="E74" s="42"/>
      <c r="F74" s="42"/>
      <c r="G74" s="42"/>
      <c r="H74" s="42"/>
      <c r="I74" s="42"/>
      <c r="J74" s="42"/>
      <c r="K74" s="42"/>
      <c r="L74" s="42"/>
      <c r="M74" s="42"/>
      <c r="N74" s="42"/>
      <c r="O74" s="42"/>
      <c r="P74" s="42"/>
      <c r="Q74" s="42"/>
      <c r="R74" s="42"/>
      <c r="S74" s="42"/>
      <c r="T74" s="42"/>
      <c r="U74" s="42"/>
      <c r="V74" s="42"/>
      <c r="W74" s="42"/>
      <c r="X74" s="42"/>
      <c r="Y74" s="42"/>
      <c r="Z74" s="42"/>
      <c r="AA74" s="42"/>
    </row>
    <row r="75" spans="2:28">
      <c r="B75" s="79"/>
      <c r="C75" s="79"/>
      <c r="D75" s="138"/>
      <c r="E75" s="42"/>
      <c r="F75" s="42"/>
      <c r="G75" s="42"/>
      <c r="H75" s="42"/>
      <c r="I75" s="42"/>
      <c r="J75" s="42"/>
      <c r="K75" s="42"/>
      <c r="L75" s="42"/>
      <c r="M75" s="42"/>
      <c r="N75" s="42"/>
      <c r="O75" s="42"/>
      <c r="P75" s="42"/>
      <c r="Q75" s="42"/>
      <c r="R75" s="42"/>
      <c r="S75" s="42"/>
      <c r="T75" s="42"/>
      <c r="U75" s="42"/>
      <c r="V75" s="42"/>
      <c r="W75" s="42"/>
      <c r="X75" s="42"/>
      <c r="Y75" s="42"/>
      <c r="Z75" s="42"/>
      <c r="AA75" s="42"/>
    </row>
    <row r="76" spans="2:28">
      <c r="B76" s="79"/>
      <c r="C76" s="79"/>
      <c r="D76" s="138"/>
      <c r="E76" s="42"/>
      <c r="F76" s="42"/>
      <c r="G76" s="42"/>
      <c r="H76" s="42"/>
      <c r="I76" s="42"/>
      <c r="J76" s="42"/>
      <c r="K76" s="42"/>
      <c r="L76" s="42"/>
      <c r="M76" s="42"/>
      <c r="N76" s="42"/>
      <c r="O76" s="42"/>
      <c r="P76" s="42"/>
      <c r="Q76" s="42"/>
      <c r="R76" s="42"/>
      <c r="S76" s="42"/>
      <c r="T76" s="42"/>
      <c r="U76" s="42"/>
      <c r="V76" s="42"/>
      <c r="W76" s="42"/>
      <c r="X76" s="42"/>
      <c r="Y76" s="42"/>
      <c r="Z76" s="42"/>
      <c r="AA76" s="42"/>
    </row>
    <row r="77" spans="2:28">
      <c r="B77" s="79"/>
      <c r="C77" s="79"/>
      <c r="D77" s="138"/>
      <c r="E77" s="42"/>
      <c r="F77" s="42"/>
      <c r="G77" s="42"/>
      <c r="H77" s="42"/>
      <c r="I77" s="42"/>
      <c r="J77" s="42"/>
      <c r="K77" s="42"/>
      <c r="L77" s="42"/>
      <c r="M77" s="42"/>
      <c r="N77" s="42"/>
      <c r="O77" s="42"/>
      <c r="P77" s="42"/>
      <c r="Q77" s="42"/>
      <c r="R77" s="42"/>
      <c r="S77" s="42"/>
      <c r="T77" s="42"/>
      <c r="U77" s="42"/>
      <c r="V77" s="42"/>
      <c r="W77" s="42"/>
      <c r="X77" s="42"/>
      <c r="Y77" s="42"/>
      <c r="Z77" s="42"/>
      <c r="AA77" s="42"/>
    </row>
    <row r="78" spans="2:28">
      <c r="B78" s="79"/>
      <c r="C78" s="79"/>
      <c r="D78" s="138"/>
      <c r="E78" s="42"/>
      <c r="F78" s="42"/>
      <c r="G78" s="42"/>
      <c r="H78" s="42"/>
      <c r="I78" s="42"/>
      <c r="J78" s="42"/>
      <c r="K78" s="42"/>
      <c r="L78" s="42"/>
      <c r="M78" s="42"/>
      <c r="N78" s="42"/>
      <c r="O78" s="42"/>
      <c r="P78" s="42"/>
      <c r="Q78" s="42"/>
      <c r="R78" s="42"/>
      <c r="S78" s="42"/>
      <c r="T78" s="42"/>
      <c r="U78" s="42"/>
      <c r="V78" s="42"/>
      <c r="W78" s="42"/>
      <c r="X78" s="42"/>
      <c r="Y78" s="42"/>
      <c r="Z78" s="42"/>
      <c r="AA78" s="42"/>
    </row>
    <row r="79" spans="2:28">
      <c r="B79" s="79"/>
      <c r="C79" s="79"/>
      <c r="D79" s="138"/>
      <c r="E79" s="42"/>
      <c r="F79" s="42"/>
      <c r="G79" s="42"/>
      <c r="H79" s="42"/>
      <c r="I79" s="42"/>
      <c r="J79" s="42"/>
      <c r="K79" s="42"/>
      <c r="L79" s="42"/>
      <c r="M79" s="42"/>
      <c r="N79" s="42"/>
      <c r="O79" s="42"/>
      <c r="P79" s="42"/>
      <c r="Q79" s="42"/>
      <c r="R79" s="42"/>
      <c r="S79" s="42"/>
      <c r="T79" s="42"/>
      <c r="U79" s="42"/>
      <c r="V79" s="42"/>
      <c r="W79" s="42"/>
      <c r="X79" s="42"/>
      <c r="Y79" s="42"/>
      <c r="Z79" s="42"/>
      <c r="AA79" s="42"/>
    </row>
    <row r="80" spans="2:28">
      <c r="B80" s="79"/>
      <c r="C80" s="79"/>
      <c r="D80" s="138"/>
      <c r="E80" s="42"/>
      <c r="F80" s="42"/>
      <c r="G80" s="42"/>
      <c r="H80" s="42"/>
      <c r="I80" s="42"/>
      <c r="J80" s="42"/>
      <c r="K80" s="42"/>
      <c r="L80" s="42"/>
      <c r="M80" s="42"/>
      <c r="N80" s="42"/>
      <c r="O80" s="42"/>
      <c r="P80" s="42"/>
      <c r="Q80" s="42"/>
      <c r="R80" s="42"/>
      <c r="S80" s="42"/>
      <c r="T80" s="42"/>
      <c r="U80" s="42"/>
      <c r="V80" s="42"/>
      <c r="W80" s="42"/>
      <c r="X80" s="42"/>
      <c r="Y80" s="42"/>
      <c r="Z80" s="42"/>
      <c r="AA80" s="42"/>
    </row>
    <row r="81" spans="2:28">
      <c r="B81" s="79"/>
      <c r="C81" s="79"/>
      <c r="D81" s="138"/>
      <c r="E81" s="42"/>
      <c r="F81" s="42"/>
      <c r="G81" s="42"/>
      <c r="H81" s="42"/>
      <c r="I81" s="42"/>
      <c r="J81" s="42"/>
      <c r="K81" s="42"/>
      <c r="L81" s="42"/>
      <c r="M81" s="42"/>
      <c r="N81" s="42"/>
      <c r="O81" s="42"/>
      <c r="P81" s="42"/>
      <c r="Q81" s="42"/>
      <c r="R81" s="42"/>
      <c r="S81" s="42"/>
      <c r="T81" s="42"/>
      <c r="U81" s="42"/>
      <c r="V81" s="42"/>
      <c r="W81" s="42"/>
      <c r="X81" s="42"/>
      <c r="Y81" s="42"/>
      <c r="Z81" s="42"/>
      <c r="AA81" s="42"/>
    </row>
    <row r="82" spans="2:28">
      <c r="B82" s="79"/>
      <c r="C82" s="79"/>
      <c r="D82" s="162" t="s">
        <v>2442</v>
      </c>
      <c r="E82" s="42"/>
      <c r="F82" s="42"/>
      <c r="G82" s="42"/>
      <c r="H82" s="42"/>
      <c r="I82" s="42"/>
      <c r="J82" s="42"/>
      <c r="K82" s="42"/>
      <c r="L82" s="42"/>
      <c r="M82" s="42"/>
      <c r="N82" s="42"/>
      <c r="O82" s="42"/>
      <c r="P82" s="42"/>
      <c r="Q82" s="42"/>
      <c r="R82" s="42"/>
      <c r="S82" s="42"/>
      <c r="T82" s="42"/>
      <c r="U82" s="42"/>
      <c r="V82" s="42"/>
      <c r="W82" s="42"/>
      <c r="X82" s="42"/>
      <c r="Y82" s="42"/>
      <c r="Z82" s="42"/>
      <c r="AA82" s="42"/>
    </row>
    <row r="83" spans="2:28">
      <c r="B83" s="79"/>
      <c r="C83" s="79"/>
      <c r="D83" s="55" t="s">
        <v>2439</v>
      </c>
      <c r="E83" s="55"/>
      <c r="F83" s="49"/>
      <c r="G83" s="49"/>
      <c r="H83" s="49"/>
      <c r="I83" s="49"/>
      <c r="J83" s="49"/>
      <c r="K83" s="49"/>
      <c r="L83" s="49"/>
      <c r="M83" s="49"/>
      <c r="N83" s="49"/>
      <c r="O83" s="49"/>
      <c r="P83" s="49"/>
      <c r="Q83" s="49"/>
      <c r="R83" s="49"/>
      <c r="S83" s="49"/>
      <c r="T83" s="49"/>
      <c r="U83" s="49"/>
      <c r="V83" s="49"/>
      <c r="W83" s="49"/>
      <c r="X83" s="49"/>
      <c r="Y83" s="49"/>
      <c r="Z83" s="49"/>
      <c r="AA83" s="49"/>
    </row>
    <row r="84" spans="2:28">
      <c r="B84" s="79"/>
      <c r="C84" s="79"/>
      <c r="D84" s="55" t="s">
        <v>2418</v>
      </c>
      <c r="E84" s="55"/>
      <c r="F84" s="49"/>
      <c r="G84" s="49"/>
      <c r="H84" s="49"/>
      <c r="I84" s="49"/>
      <c r="J84" s="49"/>
      <c r="K84" s="49"/>
      <c r="L84" s="49"/>
      <c r="M84" s="49"/>
      <c r="N84" s="49"/>
      <c r="O84" s="49"/>
      <c r="P84" s="49"/>
      <c r="Q84" s="49"/>
      <c r="R84" s="49"/>
      <c r="S84" s="49"/>
      <c r="T84" s="49"/>
      <c r="U84" s="49"/>
      <c r="V84" s="49"/>
      <c r="W84" s="49"/>
      <c r="X84" s="49"/>
      <c r="Y84" s="49"/>
      <c r="Z84" s="49"/>
      <c r="AA84" s="49"/>
    </row>
    <row r="85" spans="2:28">
      <c r="B85" s="79"/>
      <c r="C85" s="79"/>
      <c r="D85" s="55" t="s">
        <v>2440</v>
      </c>
      <c r="E85" s="55"/>
      <c r="F85" s="49"/>
      <c r="G85" s="49"/>
      <c r="H85" s="49"/>
      <c r="I85" s="49"/>
      <c r="J85" s="49"/>
      <c r="K85" s="49"/>
      <c r="L85" s="49"/>
      <c r="M85" s="49"/>
      <c r="N85" s="49"/>
      <c r="O85" s="49"/>
      <c r="P85" s="49"/>
      <c r="Q85" s="49"/>
      <c r="R85" s="49"/>
      <c r="S85" s="49"/>
      <c r="T85" s="49"/>
      <c r="U85" s="49"/>
      <c r="V85" s="49"/>
      <c r="W85" s="49"/>
      <c r="X85" s="49"/>
      <c r="Y85" s="49"/>
      <c r="Z85" s="49"/>
      <c r="AA85" s="49"/>
    </row>
    <row r="86" spans="2:28">
      <c r="B86" s="79"/>
      <c r="C86" s="79"/>
      <c r="D86" s="57" t="s">
        <v>2426</v>
      </c>
      <c r="E86" s="57"/>
      <c r="F86" s="49"/>
      <c r="G86" s="49"/>
      <c r="H86" s="49"/>
      <c r="I86" s="49"/>
      <c r="J86" s="49"/>
      <c r="K86" s="49"/>
      <c r="L86" s="49"/>
      <c r="M86" s="49"/>
      <c r="N86" s="49"/>
      <c r="O86" s="49"/>
      <c r="P86" s="49"/>
      <c r="Q86" s="49"/>
      <c r="R86" s="49"/>
      <c r="S86" s="49"/>
      <c r="T86" s="49"/>
      <c r="U86" s="49"/>
      <c r="V86" s="49"/>
      <c r="W86" s="49"/>
      <c r="X86" s="49"/>
      <c r="Y86" s="49"/>
      <c r="Z86" s="49"/>
      <c r="AA86" s="49"/>
    </row>
    <row r="87" spans="2:28">
      <c r="B87" s="79"/>
      <c r="C87" s="79"/>
      <c r="D87" s="57" t="s">
        <v>2427</v>
      </c>
      <c r="E87" s="57"/>
      <c r="F87" s="49"/>
      <c r="G87" s="49"/>
      <c r="H87" s="49"/>
      <c r="I87" s="49"/>
      <c r="J87" s="49"/>
      <c r="K87" s="49"/>
      <c r="L87" s="49"/>
      <c r="M87" s="49"/>
      <c r="N87" s="49"/>
      <c r="O87" s="49"/>
      <c r="P87" s="49"/>
      <c r="Q87" s="49"/>
      <c r="R87" s="49"/>
      <c r="S87" s="49"/>
      <c r="T87" s="49"/>
      <c r="U87" s="49"/>
      <c r="V87" s="49"/>
      <c r="W87" s="49"/>
      <c r="X87" s="49"/>
      <c r="Y87" s="49"/>
      <c r="Z87" s="49"/>
      <c r="AA87" s="49"/>
    </row>
    <row r="89" spans="2:28" s="37" customFormat="1" ht="18.75">
      <c r="B89" s="40"/>
      <c r="C89" s="40" t="s">
        <v>2443</v>
      </c>
    </row>
    <row r="90" spans="2:28" s="36" customFormat="1">
      <c r="D90" s="35" t="s">
        <v>2444</v>
      </c>
      <c r="E90" s="35"/>
      <c r="F90" s="44"/>
      <c r="G90" s="44"/>
      <c r="H90" s="44"/>
      <c r="I90" s="44"/>
      <c r="J90" s="44"/>
      <c r="K90" s="44"/>
      <c r="L90" s="44"/>
      <c r="M90" s="44"/>
      <c r="N90" s="44"/>
      <c r="O90" s="44"/>
      <c r="P90" s="44"/>
      <c r="Q90" s="44"/>
      <c r="R90" s="44"/>
      <c r="S90" s="44"/>
      <c r="T90" s="44"/>
      <c r="U90" s="44"/>
      <c r="V90" s="44"/>
      <c r="W90" s="44"/>
      <c r="X90" s="44"/>
      <c r="Y90" s="44"/>
      <c r="Z90" s="44"/>
      <c r="AA90" s="44"/>
    </row>
    <row r="91" spans="2:28" s="135" customFormat="1">
      <c r="D91" s="157" t="s">
        <v>2448</v>
      </c>
      <c r="E91" s="136"/>
      <c r="F91" s="136"/>
      <c r="G91" s="136"/>
      <c r="H91" s="136"/>
      <c r="I91" s="136"/>
      <c r="J91" s="136"/>
      <c r="K91" s="136"/>
      <c r="L91" s="136"/>
      <c r="M91" s="136"/>
      <c r="N91" s="136"/>
      <c r="O91" s="136"/>
      <c r="P91" s="136"/>
      <c r="Q91" s="136"/>
      <c r="R91" s="136"/>
      <c r="S91" s="136"/>
      <c r="T91" s="136"/>
      <c r="U91" s="136"/>
      <c r="V91" s="136"/>
      <c r="W91" s="136"/>
      <c r="X91" s="136"/>
      <c r="Y91" s="136"/>
      <c r="Z91" s="136"/>
      <c r="AA91" s="136"/>
      <c r="AB91" s="36"/>
    </row>
    <row r="92" spans="2:28" s="133" customFormat="1">
      <c r="D92" s="139" t="s">
        <v>2446</v>
      </c>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32"/>
    </row>
    <row r="93" spans="2:28">
      <c r="B93" s="79"/>
      <c r="C93" s="79"/>
      <c r="D93" s="139" t="s">
        <v>2445</v>
      </c>
      <c r="E93" s="42"/>
      <c r="F93" s="42"/>
      <c r="G93" s="42"/>
      <c r="H93" s="42"/>
      <c r="I93" s="42"/>
      <c r="J93" s="42"/>
      <c r="K93" s="42"/>
      <c r="L93" s="42"/>
      <c r="M93" s="42"/>
      <c r="N93" s="42"/>
      <c r="O93" s="42"/>
      <c r="P93" s="42"/>
      <c r="Q93" s="42"/>
      <c r="R93" s="42"/>
      <c r="S93" s="42"/>
      <c r="T93" s="42"/>
      <c r="U93" s="42"/>
      <c r="V93" s="42"/>
      <c r="W93" s="42"/>
      <c r="X93" s="42"/>
      <c r="Y93" s="42"/>
      <c r="Z93" s="42"/>
      <c r="AA93" s="42"/>
    </row>
    <row r="94" spans="2:28">
      <c r="B94" s="164"/>
      <c r="C94" s="164"/>
      <c r="D94" s="138" t="s">
        <v>2447</v>
      </c>
      <c r="E94" s="42"/>
      <c r="F94" s="42"/>
      <c r="G94" s="42"/>
      <c r="H94" s="42"/>
      <c r="I94" s="42"/>
      <c r="J94" s="42"/>
      <c r="K94" s="42"/>
      <c r="L94" s="42"/>
      <c r="M94" s="42"/>
      <c r="N94" s="42"/>
      <c r="O94" s="42"/>
      <c r="P94" s="42"/>
      <c r="Q94" s="42"/>
      <c r="R94" s="42"/>
      <c r="S94" s="42"/>
      <c r="T94" s="42"/>
      <c r="U94" s="42"/>
      <c r="V94" s="42"/>
      <c r="W94" s="42"/>
      <c r="X94" s="42"/>
      <c r="Y94" s="42"/>
      <c r="Z94" s="42"/>
      <c r="AA94" s="42"/>
    </row>
    <row r="95" spans="2:28">
      <c r="B95" s="79"/>
      <c r="C95" s="79"/>
      <c r="D95" s="138"/>
      <c r="E95" s="42"/>
      <c r="F95" s="42"/>
      <c r="G95" s="42"/>
      <c r="H95" s="42"/>
      <c r="I95" s="42"/>
      <c r="J95" s="42"/>
      <c r="K95" s="42"/>
      <c r="L95" s="42"/>
      <c r="M95" s="42"/>
      <c r="N95" s="42"/>
      <c r="O95" s="42"/>
      <c r="P95" s="42"/>
      <c r="Q95" s="42"/>
      <c r="R95" s="42"/>
      <c r="S95" s="42"/>
      <c r="T95" s="42"/>
      <c r="U95" s="42"/>
      <c r="V95" s="42"/>
      <c r="W95" s="42"/>
      <c r="X95" s="42"/>
      <c r="Y95" s="42"/>
      <c r="Z95" s="42"/>
      <c r="AA95" s="42"/>
    </row>
    <row r="96" spans="2:28">
      <c r="B96" s="79"/>
      <c r="C96" s="79"/>
      <c r="D96" s="138"/>
      <c r="E96" s="42"/>
      <c r="F96" s="42"/>
      <c r="G96" s="42"/>
      <c r="H96" s="42"/>
      <c r="I96" s="42"/>
      <c r="J96" s="42"/>
      <c r="K96" s="42"/>
      <c r="L96" s="42"/>
      <c r="M96" s="42"/>
      <c r="N96" s="42"/>
      <c r="O96" s="42"/>
      <c r="P96" s="42"/>
      <c r="Q96" s="42"/>
      <c r="R96" s="42"/>
      <c r="S96" s="42"/>
      <c r="T96" s="42"/>
      <c r="U96" s="42"/>
      <c r="V96" s="42"/>
      <c r="W96" s="42"/>
      <c r="X96" s="42"/>
      <c r="Y96" s="42"/>
      <c r="Z96" s="42"/>
      <c r="AA96" s="42"/>
    </row>
    <row r="97" spans="2:28">
      <c r="B97" s="79"/>
      <c r="C97" s="79"/>
      <c r="D97" s="138"/>
      <c r="E97" s="42"/>
      <c r="F97" s="42"/>
      <c r="G97" s="42"/>
      <c r="H97" s="42"/>
      <c r="I97" s="42"/>
      <c r="J97" s="42"/>
      <c r="K97" s="42"/>
      <c r="L97" s="42"/>
      <c r="M97" s="42"/>
      <c r="N97" s="42"/>
      <c r="O97" s="42"/>
      <c r="P97" s="42"/>
      <c r="Q97" s="42"/>
      <c r="R97" s="42"/>
      <c r="S97" s="42"/>
      <c r="T97" s="42"/>
      <c r="U97" s="42"/>
      <c r="V97" s="42"/>
      <c r="W97" s="42"/>
      <c r="X97" s="42"/>
      <c r="Y97" s="42"/>
      <c r="Z97" s="42"/>
      <c r="AA97" s="42"/>
    </row>
    <row r="98" spans="2:28">
      <c r="B98" s="79"/>
      <c r="C98" s="79"/>
      <c r="D98" s="138"/>
      <c r="E98" s="42"/>
      <c r="F98" s="42"/>
      <c r="G98" s="42"/>
      <c r="H98" s="42"/>
      <c r="I98" s="42"/>
      <c r="J98" s="42"/>
      <c r="K98" s="42"/>
      <c r="L98" s="42"/>
      <c r="M98" s="42"/>
      <c r="N98" s="42"/>
      <c r="O98" s="42"/>
      <c r="P98" s="42"/>
      <c r="Q98" s="42"/>
      <c r="R98" s="42"/>
      <c r="S98" s="42"/>
      <c r="T98" s="42"/>
      <c r="U98" s="42"/>
      <c r="V98" s="42"/>
      <c r="W98" s="42"/>
      <c r="X98" s="42"/>
      <c r="Y98" s="42"/>
      <c r="Z98" s="42"/>
      <c r="AA98" s="42"/>
    </row>
    <row r="99" spans="2:28">
      <c r="B99" s="79"/>
      <c r="C99" s="79"/>
      <c r="D99" s="138"/>
      <c r="E99" s="42"/>
      <c r="F99" s="42"/>
      <c r="G99" s="42"/>
      <c r="H99" s="42"/>
      <c r="I99" s="42"/>
      <c r="J99" s="42"/>
      <c r="K99" s="42"/>
      <c r="L99" s="42"/>
      <c r="M99" s="42"/>
      <c r="N99" s="42"/>
      <c r="O99" s="42"/>
      <c r="P99" s="42"/>
      <c r="Q99" s="42"/>
      <c r="R99" s="42"/>
      <c r="S99" s="42"/>
      <c r="T99" s="42"/>
      <c r="U99" s="42"/>
      <c r="V99" s="42"/>
      <c r="W99" s="42"/>
      <c r="X99" s="42"/>
      <c r="Y99" s="42"/>
      <c r="Z99" s="42"/>
      <c r="AA99" s="42"/>
    </row>
    <row r="100" spans="2:28">
      <c r="B100" s="79"/>
      <c r="C100" s="79"/>
      <c r="D100" s="138"/>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spans="2:28">
      <c r="B101" s="79"/>
      <c r="C101" s="79"/>
      <c r="D101" s="138"/>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spans="2:28">
      <c r="B102" s="79"/>
      <c r="C102" s="79"/>
      <c r="D102" s="138"/>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spans="2:28" s="135" customFormat="1">
      <c r="D103" s="157" t="s">
        <v>2449</v>
      </c>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c r="AA103" s="136"/>
      <c r="AB103" s="36"/>
    </row>
    <row r="104" spans="2:28" s="133" customFormat="1">
      <c r="D104" s="139" t="s">
        <v>2453</v>
      </c>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32"/>
    </row>
    <row r="105" spans="2:28">
      <c r="B105" s="79"/>
      <c r="C105" s="79"/>
      <c r="D105" s="55"/>
      <c r="E105" s="55" t="s">
        <v>2450</v>
      </c>
      <c r="F105" s="49"/>
      <c r="G105" s="49"/>
      <c r="H105" s="49"/>
      <c r="I105" s="49"/>
      <c r="J105" s="49"/>
      <c r="K105" s="49"/>
      <c r="L105" s="49"/>
      <c r="M105" s="49"/>
      <c r="N105" s="49"/>
      <c r="O105" s="49"/>
      <c r="P105" s="49"/>
      <c r="Q105" s="49"/>
      <c r="R105" s="49"/>
      <c r="S105" s="49"/>
      <c r="T105" s="49"/>
      <c r="U105" s="49"/>
      <c r="V105" s="49"/>
      <c r="W105" s="49"/>
      <c r="X105" s="49"/>
      <c r="Y105" s="49"/>
      <c r="Z105" s="49"/>
      <c r="AA105" s="49"/>
    </row>
    <row r="106" spans="2:28">
      <c r="B106" s="79"/>
      <c r="C106" s="79"/>
      <c r="D106" s="55"/>
      <c r="E106" s="55" t="s">
        <v>2451</v>
      </c>
      <c r="F106" s="49"/>
      <c r="G106" s="49"/>
      <c r="H106" s="49"/>
      <c r="I106" s="49"/>
      <c r="J106" s="49"/>
      <c r="K106" s="49"/>
      <c r="L106" s="49"/>
      <c r="M106" s="49"/>
      <c r="N106" s="49"/>
      <c r="O106" s="49"/>
      <c r="P106" s="49"/>
      <c r="Q106" s="49"/>
      <c r="R106" s="49"/>
      <c r="S106" s="49"/>
      <c r="T106" s="49"/>
      <c r="U106" s="49"/>
      <c r="V106" s="49"/>
      <c r="W106" s="49"/>
      <c r="X106" s="49"/>
      <c r="Y106" s="49"/>
      <c r="Z106" s="49"/>
      <c r="AA106" s="49"/>
    </row>
    <row r="107" spans="2:28">
      <c r="B107" s="79"/>
      <c r="C107" s="79"/>
      <c r="D107" s="55"/>
      <c r="E107" s="55" t="s">
        <v>2452</v>
      </c>
      <c r="F107" s="49"/>
      <c r="G107" s="49"/>
      <c r="H107" s="49"/>
      <c r="I107" s="49"/>
      <c r="J107" s="49"/>
      <c r="K107" s="49"/>
      <c r="L107" s="49"/>
      <c r="M107" s="49"/>
      <c r="N107" s="49"/>
      <c r="O107" s="49"/>
      <c r="P107" s="49"/>
      <c r="Q107" s="49"/>
      <c r="R107" s="49"/>
      <c r="S107" s="49"/>
      <c r="T107" s="49"/>
      <c r="U107" s="49"/>
      <c r="V107" s="49"/>
      <c r="W107" s="49"/>
      <c r="X107" s="49"/>
      <c r="Y107" s="49"/>
      <c r="Z107" s="49"/>
      <c r="AA107" s="49"/>
    </row>
    <row r="108" spans="2:28">
      <c r="B108" s="79"/>
      <c r="C108" s="79"/>
      <c r="D108" s="138"/>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spans="2:28" s="135" customFormat="1">
      <c r="D109" s="157" t="s">
        <v>2470</v>
      </c>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c r="AA109" s="136"/>
      <c r="AB109" s="36"/>
    </row>
    <row r="110" spans="2:28" s="133" customFormat="1">
      <c r="D110" s="139" t="s">
        <v>2471</v>
      </c>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32"/>
    </row>
    <row r="111" spans="2:28">
      <c r="B111" s="79"/>
      <c r="C111" s="79"/>
      <c r="D111" s="139" t="s">
        <v>2472</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spans="2:28" s="133" customFormat="1">
      <c r="D112" s="139" t="s">
        <v>2473</v>
      </c>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32"/>
    </row>
    <row r="113" spans="2:27">
      <c r="B113" s="79"/>
      <c r="C113" s="79"/>
      <c r="D113" s="55"/>
      <c r="E113" s="55" t="s">
        <v>2519</v>
      </c>
      <c r="F113" s="49"/>
      <c r="G113" s="49"/>
      <c r="H113" s="49"/>
      <c r="I113" s="49"/>
      <c r="J113" s="49"/>
      <c r="K113" s="49"/>
      <c r="L113" s="49"/>
      <c r="M113" s="49"/>
      <c r="N113" s="49"/>
      <c r="O113" s="49"/>
      <c r="P113" s="49"/>
      <c r="Q113" s="49"/>
      <c r="R113" s="49"/>
      <c r="S113" s="49"/>
      <c r="T113" s="49"/>
      <c r="U113" s="49"/>
      <c r="V113" s="49"/>
      <c r="W113" s="49"/>
      <c r="X113" s="49"/>
      <c r="Y113" s="49"/>
      <c r="Z113" s="49"/>
      <c r="AA113" s="49"/>
    </row>
    <row r="114" spans="2:27">
      <c r="B114" s="79"/>
      <c r="C114" s="79"/>
      <c r="D114" s="55"/>
      <c r="E114" s="57" t="s">
        <v>2520</v>
      </c>
      <c r="F114" s="49"/>
      <c r="G114" s="49"/>
      <c r="H114" s="49"/>
      <c r="I114" s="49"/>
      <c r="J114" s="49"/>
      <c r="K114" s="49"/>
      <c r="L114" s="49"/>
      <c r="M114" s="49"/>
      <c r="N114" s="49"/>
      <c r="O114" s="49"/>
      <c r="P114" s="49"/>
      <c r="Q114" s="49"/>
      <c r="R114" s="49"/>
      <c r="S114" s="49"/>
      <c r="T114" s="49"/>
      <c r="U114" s="49"/>
      <c r="V114" s="49"/>
      <c r="W114" s="49"/>
      <c r="X114" s="49"/>
      <c r="Y114" s="49"/>
      <c r="Z114" s="49"/>
      <c r="AA114" s="49"/>
    </row>
    <row r="115" spans="2:27">
      <c r="B115" s="79"/>
      <c r="C115" s="79"/>
      <c r="D115" s="55"/>
      <c r="E115" s="57" t="s">
        <v>2521</v>
      </c>
      <c r="F115" s="49"/>
      <c r="G115" s="49"/>
      <c r="H115" s="49"/>
      <c r="I115" s="49"/>
      <c r="J115" s="49"/>
      <c r="K115" s="49"/>
      <c r="L115" s="49"/>
      <c r="M115" s="49"/>
      <c r="N115" s="49"/>
      <c r="O115" s="49"/>
      <c r="P115" s="49"/>
      <c r="Q115" s="49"/>
      <c r="R115" s="49"/>
      <c r="S115" s="49"/>
      <c r="T115" s="49"/>
      <c r="U115" s="49"/>
      <c r="V115" s="49"/>
      <c r="W115" s="49"/>
      <c r="X115" s="49"/>
      <c r="Y115" s="49"/>
      <c r="Z115" s="49"/>
      <c r="AA115" s="49"/>
    </row>
    <row r="116" spans="2:27">
      <c r="B116" s="79"/>
      <c r="C116" s="79"/>
      <c r="D116" s="55"/>
      <c r="E116" s="49"/>
      <c r="F116" s="49"/>
      <c r="G116" s="49"/>
      <c r="H116" s="49"/>
      <c r="I116" s="49"/>
      <c r="J116" s="49"/>
      <c r="K116" s="49"/>
      <c r="L116" s="49"/>
      <c r="M116" s="49"/>
      <c r="N116" s="49"/>
      <c r="O116" s="49"/>
      <c r="P116" s="49"/>
      <c r="Q116" s="49"/>
      <c r="R116" s="49"/>
      <c r="S116" s="49"/>
      <c r="T116" s="49"/>
      <c r="U116" s="49"/>
      <c r="V116" s="49"/>
      <c r="W116" s="49"/>
      <c r="X116" s="49"/>
      <c r="Y116" s="49"/>
      <c r="Z116" s="49"/>
      <c r="AA116" s="49"/>
    </row>
    <row r="117" spans="2:27">
      <c r="B117" s="79"/>
      <c r="C117" s="79"/>
      <c r="D117" s="55"/>
      <c r="E117" s="55" t="s">
        <v>2474</v>
      </c>
      <c r="F117" s="49"/>
      <c r="G117" s="49"/>
      <c r="H117" s="49"/>
      <c r="I117" s="49"/>
      <c r="J117" s="49"/>
      <c r="K117" s="49"/>
      <c r="L117" s="49"/>
      <c r="M117" s="49"/>
      <c r="N117" s="49"/>
      <c r="O117" s="49"/>
      <c r="P117" s="49"/>
      <c r="Q117" s="49"/>
      <c r="R117" s="49"/>
      <c r="S117" s="49"/>
      <c r="T117" s="49"/>
      <c r="U117" s="49"/>
      <c r="V117" s="49"/>
      <c r="W117" s="49"/>
      <c r="X117" s="49"/>
      <c r="Y117" s="49"/>
      <c r="Z117" s="49"/>
      <c r="AA117" s="49"/>
    </row>
    <row r="118" spans="2:27">
      <c r="B118" s="79"/>
      <c r="C118" s="79"/>
      <c r="D118" s="55"/>
      <c r="E118" s="57" t="s">
        <v>2475</v>
      </c>
      <c r="F118" s="49"/>
      <c r="G118" s="49"/>
      <c r="H118" s="49"/>
      <c r="I118" s="49"/>
      <c r="J118" s="49"/>
      <c r="K118" s="49"/>
      <c r="L118" s="49"/>
      <c r="M118" s="49"/>
      <c r="N118" s="49"/>
      <c r="O118" s="49"/>
      <c r="P118" s="49"/>
      <c r="Q118" s="49"/>
      <c r="R118" s="49"/>
      <c r="S118" s="49"/>
      <c r="T118" s="49"/>
      <c r="U118" s="49"/>
      <c r="V118" s="49"/>
      <c r="W118" s="49"/>
      <c r="X118" s="49"/>
      <c r="Y118" s="49"/>
      <c r="Z118" s="49"/>
      <c r="AA118" s="49"/>
    </row>
    <row r="119" spans="2:27">
      <c r="B119" s="79"/>
      <c r="C119" s="79"/>
      <c r="D119" s="55"/>
      <c r="E119" s="57" t="s">
        <v>2476</v>
      </c>
      <c r="F119" s="49"/>
      <c r="G119" s="49"/>
      <c r="H119" s="49"/>
      <c r="I119" s="49"/>
      <c r="J119" s="49"/>
      <c r="K119" s="49"/>
      <c r="L119" s="49"/>
      <c r="M119" s="49"/>
      <c r="N119" s="49"/>
      <c r="O119" s="49"/>
      <c r="P119" s="49"/>
      <c r="Q119" s="49"/>
      <c r="R119" s="49"/>
      <c r="S119" s="49"/>
      <c r="T119" s="49"/>
      <c r="U119" s="49"/>
      <c r="V119" s="49"/>
      <c r="W119" s="49"/>
      <c r="X119" s="49"/>
      <c r="Y119" s="49"/>
      <c r="Z119" s="49"/>
      <c r="AA119" s="49"/>
    </row>
    <row r="120" spans="2:27">
      <c r="B120" s="79"/>
      <c r="C120" s="79"/>
      <c r="D120" s="55"/>
      <c r="E120" s="57" t="s">
        <v>2477</v>
      </c>
      <c r="F120" s="49"/>
      <c r="G120" s="49"/>
      <c r="H120" s="49"/>
      <c r="I120" s="49"/>
      <c r="J120" s="49"/>
      <c r="K120" s="49"/>
      <c r="L120" s="49"/>
      <c r="M120" s="49"/>
      <c r="N120" s="49"/>
      <c r="O120" s="49"/>
      <c r="P120" s="49"/>
      <c r="Q120" s="49"/>
      <c r="R120" s="49"/>
      <c r="S120" s="49"/>
      <c r="T120" s="49"/>
      <c r="U120" s="49"/>
      <c r="V120" s="49"/>
      <c r="W120" s="49"/>
      <c r="X120" s="49"/>
      <c r="Y120" s="49"/>
      <c r="Z120" s="49"/>
      <c r="AA120" s="49"/>
    </row>
    <row r="121" spans="2:27">
      <c r="B121" s="79"/>
      <c r="C121" s="79"/>
      <c r="D121" s="55"/>
      <c r="E121" s="57" t="s">
        <v>398</v>
      </c>
      <c r="F121" s="49"/>
      <c r="G121" s="49"/>
      <c r="H121" s="49"/>
      <c r="I121" s="49"/>
      <c r="J121" s="49"/>
      <c r="K121" s="49"/>
      <c r="L121" s="49"/>
      <c r="M121" s="49"/>
      <c r="N121" s="49"/>
      <c r="O121" s="49"/>
      <c r="P121" s="49"/>
      <c r="Q121" s="49"/>
      <c r="R121" s="49"/>
      <c r="S121" s="49"/>
      <c r="T121" s="49"/>
      <c r="U121" s="49"/>
      <c r="V121" s="49"/>
      <c r="W121" s="49"/>
      <c r="X121" s="49"/>
      <c r="Y121" s="49"/>
      <c r="Z121" s="49"/>
      <c r="AA121" s="49"/>
    </row>
    <row r="122" spans="2:27">
      <c r="B122" s="79"/>
      <c r="C122" s="79"/>
      <c r="D122" s="55"/>
      <c r="E122" s="49"/>
      <c r="F122" s="49"/>
      <c r="G122" s="49"/>
      <c r="H122" s="49"/>
      <c r="I122" s="49"/>
      <c r="J122" s="49"/>
      <c r="K122" s="49"/>
      <c r="L122" s="49"/>
      <c r="M122" s="49"/>
      <c r="N122" s="49"/>
      <c r="O122" s="49"/>
      <c r="P122" s="49"/>
      <c r="Q122" s="49"/>
      <c r="R122" s="49"/>
      <c r="S122" s="49"/>
      <c r="T122" s="49"/>
      <c r="U122" s="49"/>
      <c r="V122" s="49"/>
      <c r="W122" s="49"/>
      <c r="X122" s="49"/>
      <c r="Y122" s="49"/>
      <c r="Z122" s="49"/>
      <c r="AA122" s="49"/>
    </row>
    <row r="123" spans="2:27">
      <c r="B123" s="79"/>
      <c r="C123" s="79"/>
      <c r="D123" s="55"/>
      <c r="E123" s="55" t="s">
        <v>2478</v>
      </c>
      <c r="F123" s="49"/>
      <c r="G123" s="49"/>
      <c r="H123" s="49"/>
      <c r="I123" s="49"/>
      <c r="J123" s="49"/>
      <c r="K123" s="49"/>
      <c r="L123" s="49"/>
      <c r="M123" s="49"/>
      <c r="N123" s="49"/>
      <c r="O123" s="49"/>
      <c r="P123" s="49"/>
      <c r="Q123" s="49"/>
      <c r="R123" s="49"/>
      <c r="S123" s="49"/>
      <c r="T123" s="49"/>
      <c r="U123" s="49"/>
      <c r="V123" s="49"/>
      <c r="W123" s="49"/>
      <c r="X123" s="49"/>
      <c r="Y123" s="49"/>
      <c r="Z123" s="49"/>
      <c r="AA123" s="49"/>
    </row>
    <row r="124" spans="2:27">
      <c r="B124" s="79"/>
      <c r="C124" s="79"/>
      <c r="D124" s="55"/>
      <c r="E124" s="57" t="s">
        <v>2479</v>
      </c>
      <c r="F124" s="49"/>
      <c r="G124" s="49"/>
      <c r="H124" s="49"/>
      <c r="I124" s="49"/>
      <c r="J124" s="49"/>
      <c r="K124" s="49"/>
      <c r="L124" s="49"/>
      <c r="M124" s="49"/>
      <c r="N124" s="49"/>
      <c r="O124" s="49"/>
      <c r="P124" s="49"/>
      <c r="Q124" s="49"/>
      <c r="R124" s="49"/>
      <c r="S124" s="49"/>
      <c r="T124" s="49"/>
      <c r="U124" s="49"/>
      <c r="V124" s="49"/>
      <c r="W124" s="49"/>
      <c r="X124" s="49"/>
      <c r="Y124" s="49"/>
      <c r="Z124" s="49"/>
      <c r="AA124" s="49"/>
    </row>
    <row r="125" spans="2:27">
      <c r="B125" s="79"/>
      <c r="C125" s="79"/>
      <c r="D125" s="55"/>
      <c r="E125" s="57" t="s">
        <v>2480</v>
      </c>
      <c r="F125" s="49"/>
      <c r="G125" s="49"/>
      <c r="H125" s="49"/>
      <c r="I125" s="49"/>
      <c r="J125" s="49"/>
      <c r="K125" s="49"/>
      <c r="L125" s="49"/>
      <c r="M125" s="49"/>
      <c r="N125" s="49"/>
      <c r="O125" s="49"/>
      <c r="P125" s="49"/>
      <c r="Q125" s="49"/>
      <c r="R125" s="49"/>
      <c r="S125" s="49"/>
      <c r="T125" s="49"/>
      <c r="U125" s="49"/>
      <c r="V125" s="49"/>
      <c r="W125" s="49"/>
      <c r="X125" s="49"/>
      <c r="Y125" s="49"/>
      <c r="Z125" s="49"/>
      <c r="AA125" s="49"/>
    </row>
    <row r="126" spans="2:27">
      <c r="B126" s="79"/>
      <c r="C126" s="79"/>
      <c r="D126" s="55"/>
      <c r="E126" s="49"/>
      <c r="F126" s="49"/>
      <c r="G126" s="49"/>
      <c r="H126" s="49"/>
      <c r="I126" s="49"/>
      <c r="J126" s="49"/>
      <c r="K126" s="49"/>
      <c r="L126" s="49"/>
      <c r="M126" s="49"/>
      <c r="N126" s="49"/>
      <c r="O126" s="49"/>
      <c r="P126" s="49"/>
      <c r="Q126" s="49"/>
      <c r="R126" s="49"/>
      <c r="S126" s="49"/>
      <c r="T126" s="49"/>
      <c r="U126" s="49"/>
      <c r="V126" s="49"/>
      <c r="W126" s="49"/>
      <c r="X126" s="49"/>
      <c r="Y126" s="49"/>
      <c r="Z126" s="49"/>
      <c r="AA126" s="49"/>
    </row>
    <row r="127" spans="2:27">
      <c r="B127" s="79"/>
      <c r="C127" s="79"/>
      <c r="D127" s="55"/>
      <c r="E127" s="55" t="s">
        <v>2481</v>
      </c>
      <c r="F127" s="49"/>
      <c r="G127" s="49"/>
      <c r="H127" s="49"/>
      <c r="I127" s="49"/>
      <c r="J127" s="49"/>
      <c r="K127" s="49"/>
      <c r="L127" s="49"/>
      <c r="M127" s="49"/>
      <c r="N127" s="49"/>
      <c r="O127" s="49"/>
      <c r="P127" s="49"/>
      <c r="Q127" s="49"/>
      <c r="R127" s="49"/>
      <c r="S127" s="49"/>
      <c r="T127" s="49"/>
      <c r="U127" s="49"/>
      <c r="V127" s="49"/>
      <c r="W127" s="49"/>
      <c r="X127" s="49"/>
      <c r="Y127" s="49"/>
      <c r="Z127" s="49"/>
      <c r="AA127" s="49"/>
    </row>
    <row r="128" spans="2:27">
      <c r="B128" s="79"/>
      <c r="C128" s="79"/>
      <c r="D128" s="55"/>
      <c r="E128" s="57" t="s">
        <v>2482</v>
      </c>
      <c r="F128" s="49"/>
      <c r="G128" s="49"/>
      <c r="H128" s="49"/>
      <c r="I128" s="49"/>
      <c r="J128" s="49"/>
      <c r="K128" s="49"/>
      <c r="L128" s="49"/>
      <c r="M128" s="49"/>
      <c r="N128" s="49"/>
      <c r="O128" s="49"/>
      <c r="P128" s="49"/>
      <c r="Q128" s="49"/>
      <c r="R128" s="49"/>
      <c r="S128" s="49"/>
      <c r="T128" s="49"/>
      <c r="U128" s="49"/>
      <c r="V128" s="49"/>
      <c r="W128" s="49"/>
      <c r="X128" s="49"/>
      <c r="Y128" s="49"/>
      <c r="Z128" s="49"/>
      <c r="AA128" s="49"/>
    </row>
    <row r="129" spans="2:27">
      <c r="B129" s="79"/>
      <c r="C129" s="79"/>
      <c r="D129" s="55"/>
      <c r="E129" s="57" t="s">
        <v>2483</v>
      </c>
      <c r="F129" s="49"/>
      <c r="G129" s="49"/>
      <c r="H129" s="49"/>
      <c r="I129" s="49"/>
      <c r="J129" s="49"/>
      <c r="K129" s="49"/>
      <c r="L129" s="49"/>
      <c r="M129" s="49"/>
      <c r="N129" s="49"/>
      <c r="O129" s="49"/>
      <c r="P129" s="49"/>
      <c r="Q129" s="49"/>
      <c r="R129" s="49"/>
      <c r="S129" s="49"/>
      <c r="T129" s="49"/>
      <c r="U129" s="49"/>
      <c r="V129" s="49"/>
      <c r="W129" s="49"/>
      <c r="X129" s="49"/>
      <c r="Y129" s="49"/>
      <c r="Z129" s="49"/>
      <c r="AA129" s="49"/>
    </row>
    <row r="130" spans="2:27">
      <c r="B130" s="79"/>
      <c r="C130" s="79"/>
      <c r="D130" s="55"/>
      <c r="E130" s="57" t="s">
        <v>398</v>
      </c>
      <c r="F130" s="49"/>
      <c r="G130" s="49"/>
      <c r="H130" s="49"/>
      <c r="I130" s="49"/>
      <c r="J130" s="49"/>
      <c r="K130" s="49"/>
      <c r="L130" s="49"/>
      <c r="M130" s="49"/>
      <c r="N130" s="49"/>
      <c r="O130" s="49"/>
      <c r="P130" s="49"/>
      <c r="Q130" s="49"/>
      <c r="R130" s="49"/>
      <c r="S130" s="49"/>
      <c r="T130" s="49"/>
      <c r="U130" s="49"/>
      <c r="V130" s="49"/>
      <c r="W130" s="49"/>
      <c r="X130" s="49"/>
      <c r="Y130" s="49"/>
      <c r="Z130" s="49"/>
      <c r="AA130" s="49"/>
    </row>
    <row r="131" spans="2:27">
      <c r="B131" s="79"/>
      <c r="C131" s="79"/>
      <c r="D131" s="55"/>
      <c r="E131" s="49"/>
      <c r="F131" s="49"/>
      <c r="G131" s="49"/>
      <c r="H131" s="49"/>
      <c r="I131" s="49"/>
      <c r="J131" s="49"/>
      <c r="K131" s="49"/>
      <c r="L131" s="49"/>
      <c r="M131" s="49"/>
      <c r="N131" s="49"/>
      <c r="O131" s="49"/>
      <c r="P131" s="49"/>
      <c r="Q131" s="49"/>
      <c r="R131" s="49"/>
      <c r="S131" s="49"/>
      <c r="T131" s="49"/>
      <c r="U131" s="49"/>
      <c r="V131" s="49"/>
      <c r="W131" s="49"/>
      <c r="X131" s="49"/>
      <c r="Y131" s="49"/>
      <c r="Z131" s="49"/>
      <c r="AA131" s="49"/>
    </row>
    <row r="132" spans="2:27">
      <c r="B132" s="79"/>
      <c r="C132" s="79"/>
      <c r="D132" s="55"/>
      <c r="E132" s="55" t="s">
        <v>2484</v>
      </c>
      <c r="F132" s="49"/>
      <c r="G132" s="49"/>
      <c r="H132" s="49"/>
      <c r="I132" s="49"/>
      <c r="J132" s="49"/>
      <c r="K132" s="49"/>
      <c r="L132" s="49"/>
      <c r="M132" s="49"/>
      <c r="N132" s="49"/>
      <c r="O132" s="49"/>
      <c r="P132" s="49"/>
      <c r="Q132" s="49"/>
      <c r="R132" s="49"/>
      <c r="S132" s="49"/>
      <c r="T132" s="49"/>
      <c r="U132" s="49"/>
      <c r="V132" s="49"/>
      <c r="W132" s="49"/>
      <c r="X132" s="49"/>
      <c r="Y132" s="49"/>
      <c r="Z132" s="49"/>
      <c r="AA132" s="49"/>
    </row>
    <row r="133" spans="2:27">
      <c r="B133" s="79"/>
      <c r="C133" s="79"/>
      <c r="D133" s="55"/>
      <c r="E133" s="57" t="s">
        <v>2485</v>
      </c>
      <c r="F133" s="49"/>
      <c r="G133" s="49"/>
      <c r="H133" s="49"/>
      <c r="I133" s="49"/>
      <c r="J133" s="49"/>
      <c r="K133" s="49"/>
      <c r="L133" s="49"/>
      <c r="M133" s="49"/>
      <c r="N133" s="49"/>
      <c r="O133" s="49"/>
      <c r="P133" s="49"/>
      <c r="Q133" s="49"/>
      <c r="R133" s="49"/>
      <c r="S133" s="49"/>
      <c r="T133" s="49"/>
      <c r="U133" s="49"/>
      <c r="V133" s="49"/>
      <c r="W133" s="49"/>
      <c r="X133" s="49"/>
      <c r="Y133" s="49"/>
      <c r="Z133" s="49"/>
      <c r="AA133" s="49"/>
    </row>
    <row r="134" spans="2:27">
      <c r="B134" s="79"/>
      <c r="C134" s="79"/>
      <c r="D134" s="55"/>
      <c r="E134" s="49"/>
      <c r="F134" s="49"/>
      <c r="G134" s="49"/>
      <c r="H134" s="49"/>
      <c r="I134" s="49"/>
      <c r="J134" s="49"/>
      <c r="K134" s="49"/>
      <c r="L134" s="49"/>
      <c r="M134" s="49"/>
      <c r="N134" s="49"/>
      <c r="O134" s="49"/>
      <c r="P134" s="49"/>
      <c r="Q134" s="49"/>
      <c r="R134" s="49"/>
      <c r="S134" s="49"/>
      <c r="T134" s="49"/>
      <c r="U134" s="49"/>
      <c r="V134" s="49"/>
      <c r="W134" s="49"/>
      <c r="X134" s="49"/>
      <c r="Y134" s="49"/>
      <c r="Z134" s="49"/>
      <c r="AA134" s="49"/>
    </row>
    <row r="135" spans="2:27">
      <c r="B135" s="79"/>
      <c r="C135" s="79"/>
      <c r="D135" s="55"/>
      <c r="E135" s="55" t="s">
        <v>2486</v>
      </c>
      <c r="F135" s="49"/>
      <c r="G135" s="49"/>
      <c r="H135" s="49"/>
      <c r="I135" s="49"/>
      <c r="J135" s="49"/>
      <c r="K135" s="49"/>
      <c r="L135" s="49"/>
      <c r="M135" s="49"/>
      <c r="N135" s="49"/>
      <c r="O135" s="49"/>
      <c r="P135" s="49"/>
      <c r="Q135" s="49"/>
      <c r="R135" s="49"/>
      <c r="S135" s="49"/>
      <c r="T135" s="49"/>
      <c r="U135" s="49"/>
      <c r="V135" s="49"/>
      <c r="W135" s="49"/>
      <c r="X135" s="49"/>
      <c r="Y135" s="49"/>
      <c r="Z135" s="49"/>
      <c r="AA135" s="49"/>
    </row>
    <row r="136" spans="2:27">
      <c r="B136" s="79"/>
      <c r="C136" s="79"/>
      <c r="D136" s="55"/>
      <c r="E136" s="57" t="s">
        <v>2487</v>
      </c>
      <c r="F136" s="49"/>
      <c r="G136" s="49"/>
      <c r="H136" s="49"/>
      <c r="I136" s="49"/>
      <c r="J136" s="49"/>
      <c r="K136" s="49"/>
      <c r="L136" s="49"/>
      <c r="M136" s="49"/>
      <c r="N136" s="49"/>
      <c r="O136" s="49"/>
      <c r="P136" s="49"/>
      <c r="Q136" s="49"/>
      <c r="R136" s="49"/>
      <c r="S136" s="49"/>
      <c r="T136" s="49"/>
      <c r="U136" s="49"/>
      <c r="V136" s="49"/>
      <c r="W136" s="49"/>
      <c r="X136" s="49"/>
      <c r="Y136" s="49"/>
      <c r="Z136" s="49"/>
      <c r="AA136" s="49"/>
    </row>
    <row r="137" spans="2:27">
      <c r="B137" s="79"/>
      <c r="C137" s="79"/>
      <c r="D137" s="55"/>
      <c r="E137" s="57" t="s">
        <v>2488</v>
      </c>
      <c r="F137" s="49"/>
      <c r="G137" s="49"/>
      <c r="H137" s="49"/>
      <c r="I137" s="49"/>
      <c r="J137" s="49"/>
      <c r="K137" s="49"/>
      <c r="L137" s="49"/>
      <c r="M137" s="49"/>
      <c r="N137" s="49"/>
      <c r="O137" s="49"/>
      <c r="P137" s="49"/>
      <c r="Q137" s="49"/>
      <c r="R137" s="49"/>
      <c r="S137" s="49"/>
      <c r="T137" s="49"/>
      <c r="U137" s="49"/>
      <c r="V137" s="49"/>
      <c r="W137" s="49"/>
      <c r="X137" s="49"/>
      <c r="Y137" s="49"/>
      <c r="Z137" s="49"/>
      <c r="AA137" s="49"/>
    </row>
    <row r="138" spans="2:27">
      <c r="B138" s="79"/>
      <c r="C138" s="79"/>
      <c r="D138" s="55"/>
      <c r="E138" s="57" t="s">
        <v>2489</v>
      </c>
      <c r="F138" s="49"/>
      <c r="G138" s="49"/>
      <c r="H138" s="49"/>
      <c r="I138" s="49"/>
      <c r="J138" s="49"/>
      <c r="K138" s="49"/>
      <c r="L138" s="49"/>
      <c r="M138" s="49"/>
      <c r="N138" s="49"/>
      <c r="O138" s="49"/>
      <c r="P138" s="49"/>
      <c r="Q138" s="49"/>
      <c r="R138" s="49"/>
      <c r="S138" s="49"/>
      <c r="T138" s="49"/>
      <c r="U138" s="49"/>
      <c r="V138" s="49"/>
      <c r="W138" s="49"/>
      <c r="X138" s="49"/>
      <c r="Y138" s="49"/>
      <c r="Z138" s="49"/>
      <c r="AA138" s="49"/>
    </row>
    <row r="139" spans="2:27">
      <c r="B139" s="79"/>
      <c r="C139" s="79"/>
      <c r="D139" s="55"/>
      <c r="E139" s="57" t="s">
        <v>398</v>
      </c>
      <c r="F139" s="49"/>
      <c r="G139" s="49"/>
      <c r="H139" s="49"/>
      <c r="I139" s="49"/>
      <c r="J139" s="49"/>
      <c r="K139" s="49"/>
      <c r="L139" s="49"/>
      <c r="M139" s="49"/>
      <c r="N139" s="49"/>
      <c r="O139" s="49"/>
      <c r="P139" s="49"/>
      <c r="Q139" s="49"/>
      <c r="R139" s="49"/>
      <c r="S139" s="49"/>
      <c r="T139" s="49"/>
      <c r="U139" s="49"/>
      <c r="V139" s="49"/>
      <c r="W139" s="49"/>
      <c r="X139" s="49"/>
      <c r="Y139" s="49"/>
      <c r="Z139" s="49"/>
      <c r="AA139" s="49"/>
    </row>
    <row r="140" spans="2:27">
      <c r="B140" s="79"/>
      <c r="C140" s="79"/>
      <c r="D140" s="55"/>
      <c r="E140" s="49"/>
      <c r="F140" s="49"/>
      <c r="G140" s="49"/>
      <c r="H140" s="49"/>
      <c r="I140" s="49"/>
      <c r="J140" s="49"/>
      <c r="K140" s="49"/>
      <c r="L140" s="49"/>
      <c r="M140" s="49"/>
      <c r="N140" s="49"/>
      <c r="O140" s="49"/>
      <c r="P140" s="49"/>
      <c r="Q140" s="49"/>
      <c r="R140" s="49"/>
      <c r="S140" s="49"/>
      <c r="T140" s="49"/>
      <c r="U140" s="49"/>
      <c r="V140" s="49"/>
      <c r="W140" s="49"/>
      <c r="X140" s="49"/>
      <c r="Y140" s="49"/>
      <c r="Z140" s="49"/>
      <c r="AA140" s="49"/>
    </row>
    <row r="141" spans="2:27">
      <c r="B141" s="79"/>
      <c r="C141" s="79"/>
      <c r="D141" s="55"/>
      <c r="E141" s="55" t="s">
        <v>2490</v>
      </c>
      <c r="F141" s="49"/>
      <c r="G141" s="49"/>
      <c r="H141" s="49"/>
      <c r="I141" s="49"/>
      <c r="J141" s="49"/>
      <c r="K141" s="49"/>
      <c r="L141" s="49"/>
      <c r="M141" s="49"/>
      <c r="N141" s="49"/>
      <c r="O141" s="49"/>
      <c r="P141" s="49"/>
      <c r="Q141" s="49"/>
      <c r="R141" s="49"/>
      <c r="S141" s="49"/>
      <c r="T141" s="49"/>
      <c r="U141" s="49"/>
      <c r="V141" s="49"/>
      <c r="W141" s="49"/>
      <c r="X141" s="49"/>
      <c r="Y141" s="49"/>
      <c r="Z141" s="49"/>
      <c r="AA141" s="49"/>
    </row>
    <row r="142" spans="2:27">
      <c r="B142" s="79"/>
      <c r="C142" s="79"/>
      <c r="D142" s="55"/>
      <c r="E142" s="57" t="s">
        <v>2491</v>
      </c>
      <c r="F142" s="49"/>
      <c r="G142" s="49"/>
      <c r="H142" s="49"/>
      <c r="I142" s="49"/>
      <c r="J142" s="49"/>
      <c r="K142" s="49"/>
      <c r="L142" s="49"/>
      <c r="M142" s="49"/>
      <c r="N142" s="49"/>
      <c r="O142" s="49"/>
      <c r="P142" s="49"/>
      <c r="Q142" s="49"/>
      <c r="R142" s="49"/>
      <c r="S142" s="49"/>
      <c r="T142" s="49"/>
      <c r="U142" s="49"/>
      <c r="V142" s="49"/>
      <c r="W142" s="49"/>
      <c r="X142" s="49"/>
      <c r="Y142" s="49"/>
      <c r="Z142" s="49"/>
      <c r="AA142" s="49"/>
    </row>
    <row r="143" spans="2:27">
      <c r="B143" s="79"/>
      <c r="C143" s="79"/>
      <c r="D143" s="55"/>
      <c r="E143" s="49"/>
      <c r="F143" s="49"/>
      <c r="G143" s="49"/>
      <c r="H143" s="49"/>
      <c r="I143" s="49"/>
      <c r="J143" s="49"/>
      <c r="K143" s="49"/>
      <c r="L143" s="49"/>
      <c r="M143" s="49"/>
      <c r="N143" s="49"/>
      <c r="O143" s="49"/>
      <c r="P143" s="49"/>
      <c r="Q143" s="49"/>
      <c r="R143" s="49"/>
      <c r="S143" s="49"/>
      <c r="T143" s="49"/>
      <c r="U143" s="49"/>
      <c r="V143" s="49"/>
      <c r="W143" s="49"/>
      <c r="X143" s="49"/>
      <c r="Y143" s="49"/>
      <c r="Z143" s="49"/>
      <c r="AA143" s="49"/>
    </row>
    <row r="144" spans="2:27">
      <c r="B144" s="79"/>
      <c r="C144" s="79"/>
      <c r="D144" s="55"/>
      <c r="E144" s="55" t="s">
        <v>2509</v>
      </c>
      <c r="F144" s="49"/>
      <c r="G144" s="49"/>
      <c r="H144" s="49"/>
      <c r="I144" s="49"/>
      <c r="J144" s="49"/>
      <c r="K144" s="49"/>
      <c r="L144" s="49"/>
      <c r="M144" s="49"/>
      <c r="N144" s="49"/>
      <c r="O144" s="49"/>
      <c r="P144" s="49"/>
      <c r="Q144" s="49"/>
      <c r="R144" s="49"/>
      <c r="S144" s="49"/>
      <c r="T144" s="49"/>
      <c r="U144" s="49"/>
      <c r="V144" s="49"/>
      <c r="W144" s="49"/>
      <c r="X144" s="49"/>
      <c r="Y144" s="49"/>
      <c r="Z144" s="49"/>
      <c r="AA144" s="49"/>
    </row>
    <row r="145" spans="2:27">
      <c r="B145" s="79"/>
      <c r="C145" s="79"/>
      <c r="D145" s="55"/>
      <c r="E145" s="57" t="s">
        <v>2487</v>
      </c>
      <c r="F145" s="49"/>
      <c r="G145" s="49"/>
      <c r="H145" s="49"/>
      <c r="I145" s="49"/>
      <c r="J145" s="49"/>
      <c r="K145" s="49"/>
      <c r="L145" s="49"/>
      <c r="M145" s="49"/>
      <c r="N145" s="49"/>
      <c r="O145" s="49"/>
      <c r="P145" s="49"/>
      <c r="Q145" s="49"/>
      <c r="R145" s="49"/>
      <c r="S145" s="49"/>
      <c r="T145" s="49"/>
      <c r="U145" s="49"/>
      <c r="V145" s="49"/>
      <c r="W145" s="49"/>
      <c r="X145" s="49"/>
      <c r="Y145" s="49"/>
      <c r="Z145" s="49"/>
      <c r="AA145" s="49"/>
    </row>
    <row r="146" spans="2:27">
      <c r="B146" s="79"/>
      <c r="C146" s="79"/>
      <c r="D146" s="55"/>
      <c r="E146" s="57" t="s">
        <v>2510</v>
      </c>
      <c r="F146" s="49"/>
      <c r="G146" s="49"/>
      <c r="H146" s="49"/>
      <c r="I146" s="49"/>
      <c r="J146" s="49"/>
      <c r="K146" s="49"/>
      <c r="L146" s="49"/>
      <c r="M146" s="49"/>
      <c r="N146" s="49"/>
      <c r="O146" s="49"/>
      <c r="P146" s="49"/>
      <c r="Q146" s="49"/>
      <c r="R146" s="49"/>
      <c r="S146" s="49"/>
      <c r="T146" s="49"/>
      <c r="U146" s="49"/>
      <c r="V146" s="49"/>
      <c r="W146" s="49"/>
      <c r="X146" s="49"/>
      <c r="Y146" s="49"/>
      <c r="Z146" s="49"/>
      <c r="AA146" s="49"/>
    </row>
    <row r="147" spans="2:27">
      <c r="B147" s="79"/>
      <c r="C147" s="79"/>
      <c r="D147" s="55"/>
      <c r="E147" s="57" t="s">
        <v>398</v>
      </c>
      <c r="F147" s="49"/>
      <c r="G147" s="49"/>
      <c r="H147" s="49"/>
      <c r="I147" s="49"/>
      <c r="J147" s="49"/>
      <c r="K147" s="49"/>
      <c r="L147" s="49"/>
      <c r="M147" s="49"/>
      <c r="N147" s="49"/>
      <c r="O147" s="49"/>
      <c r="P147" s="49"/>
      <c r="Q147" s="49"/>
      <c r="R147" s="49"/>
      <c r="S147" s="49"/>
      <c r="T147" s="49"/>
      <c r="U147" s="49"/>
      <c r="V147" s="49"/>
      <c r="W147" s="49"/>
      <c r="X147" s="49"/>
      <c r="Y147" s="49"/>
      <c r="Z147" s="49"/>
      <c r="AA147" s="49"/>
    </row>
    <row r="148" spans="2:27">
      <c r="B148" s="79"/>
      <c r="C148" s="79"/>
      <c r="D148" s="55"/>
      <c r="E148" s="49"/>
      <c r="F148" s="49"/>
      <c r="G148" s="49"/>
      <c r="H148" s="49"/>
      <c r="I148" s="49"/>
      <c r="J148" s="49"/>
      <c r="K148" s="49"/>
      <c r="L148" s="49"/>
      <c r="M148" s="49"/>
      <c r="N148" s="49"/>
      <c r="O148" s="49"/>
      <c r="P148" s="49"/>
      <c r="Q148" s="49"/>
      <c r="R148" s="49"/>
      <c r="S148" s="49"/>
      <c r="T148" s="49"/>
      <c r="U148" s="49"/>
      <c r="V148" s="49"/>
      <c r="W148" s="49"/>
      <c r="X148" s="49"/>
      <c r="Y148" s="49"/>
      <c r="Z148" s="49"/>
      <c r="AA148" s="49"/>
    </row>
    <row r="149" spans="2:27">
      <c r="B149" s="79"/>
      <c r="C149" s="79"/>
      <c r="D149" s="55"/>
      <c r="E149" s="55" t="s">
        <v>2511</v>
      </c>
      <c r="F149" s="49"/>
      <c r="G149" s="49"/>
      <c r="H149" s="49"/>
      <c r="I149" s="49"/>
      <c r="J149" s="49"/>
      <c r="K149" s="49"/>
      <c r="L149" s="49"/>
      <c r="M149" s="49"/>
      <c r="N149" s="49"/>
      <c r="O149" s="49"/>
      <c r="P149" s="49"/>
      <c r="Q149" s="49"/>
      <c r="R149" s="49"/>
      <c r="S149" s="49"/>
      <c r="T149" s="49"/>
      <c r="U149" s="49"/>
      <c r="V149" s="49"/>
      <c r="W149" s="49"/>
      <c r="X149" s="49"/>
      <c r="Y149" s="49"/>
      <c r="Z149" s="49"/>
      <c r="AA149" s="49"/>
    </row>
    <row r="150" spans="2:27">
      <c r="B150" s="79"/>
      <c r="C150" s="79"/>
      <c r="D150" s="55"/>
      <c r="E150" s="57" t="s">
        <v>2512</v>
      </c>
      <c r="F150" s="49"/>
      <c r="G150" s="49"/>
      <c r="H150" s="49"/>
      <c r="I150" s="49"/>
      <c r="J150" s="49"/>
      <c r="K150" s="49"/>
      <c r="L150" s="49"/>
      <c r="M150" s="49"/>
      <c r="N150" s="49"/>
      <c r="O150" s="49"/>
      <c r="P150" s="49"/>
      <c r="Q150" s="49"/>
      <c r="R150" s="49"/>
      <c r="S150" s="49"/>
      <c r="T150" s="49"/>
      <c r="U150" s="49"/>
      <c r="V150" s="49"/>
      <c r="W150" s="49"/>
      <c r="X150" s="49"/>
      <c r="Y150" s="49"/>
      <c r="Z150" s="49"/>
      <c r="AA150" s="49"/>
    </row>
    <row r="151" spans="2:27">
      <c r="B151" s="79"/>
      <c r="C151" s="79"/>
      <c r="D151" s="55"/>
      <c r="E151" s="57" t="s">
        <v>2513</v>
      </c>
      <c r="F151" s="49"/>
      <c r="G151" s="49"/>
      <c r="H151" s="49"/>
      <c r="I151" s="49"/>
      <c r="J151" s="49"/>
      <c r="K151" s="49"/>
      <c r="L151" s="49"/>
      <c r="M151" s="49"/>
      <c r="N151" s="49"/>
      <c r="O151" s="49"/>
      <c r="P151" s="49"/>
      <c r="Q151" s="49"/>
      <c r="R151" s="49"/>
      <c r="S151" s="49"/>
      <c r="T151" s="49"/>
      <c r="U151" s="49"/>
      <c r="V151" s="49"/>
      <c r="W151" s="49"/>
      <c r="X151" s="49"/>
      <c r="Y151" s="49"/>
      <c r="Z151" s="49"/>
      <c r="AA151" s="49"/>
    </row>
    <row r="152" spans="2:27">
      <c r="B152" s="79"/>
      <c r="C152" s="79"/>
      <c r="D152" s="55"/>
      <c r="E152" s="57" t="s">
        <v>2514</v>
      </c>
      <c r="F152" s="49"/>
      <c r="G152" s="49"/>
      <c r="H152" s="49"/>
      <c r="I152" s="49"/>
      <c r="J152" s="49"/>
      <c r="K152" s="49"/>
      <c r="L152" s="49"/>
      <c r="M152" s="49"/>
      <c r="N152" s="49"/>
      <c r="O152" s="49"/>
      <c r="P152" s="49"/>
      <c r="Q152" s="49"/>
      <c r="R152" s="49"/>
      <c r="S152" s="49"/>
      <c r="T152" s="49"/>
      <c r="U152" s="49"/>
      <c r="V152" s="49"/>
      <c r="W152" s="49"/>
      <c r="X152" s="49"/>
      <c r="Y152" s="49"/>
      <c r="Z152" s="49"/>
      <c r="AA152" s="49"/>
    </row>
    <row r="153" spans="2:27">
      <c r="B153" s="79"/>
      <c r="C153" s="79"/>
      <c r="D153" s="55"/>
      <c r="E153" s="57" t="s">
        <v>2515</v>
      </c>
      <c r="F153" s="49"/>
      <c r="G153" s="49"/>
      <c r="H153" s="49"/>
      <c r="I153" s="49"/>
      <c r="J153" s="49"/>
      <c r="K153" s="49"/>
      <c r="L153" s="49"/>
      <c r="M153" s="49"/>
      <c r="N153" s="49"/>
      <c r="O153" s="49"/>
      <c r="P153" s="49"/>
      <c r="Q153" s="49"/>
      <c r="R153" s="49"/>
      <c r="S153" s="49"/>
      <c r="T153" s="49"/>
      <c r="U153" s="49"/>
      <c r="V153" s="49"/>
      <c r="W153" s="49"/>
      <c r="X153" s="49"/>
      <c r="Y153" s="49"/>
      <c r="Z153" s="49"/>
      <c r="AA153" s="49"/>
    </row>
    <row r="154" spans="2:27">
      <c r="B154" s="79"/>
      <c r="C154" s="79"/>
      <c r="D154" s="55"/>
      <c r="E154" s="49"/>
      <c r="F154" s="49"/>
      <c r="G154" s="49"/>
      <c r="H154" s="49"/>
      <c r="I154" s="49"/>
      <c r="J154" s="49"/>
      <c r="K154" s="49"/>
      <c r="L154" s="49"/>
      <c r="M154" s="49"/>
      <c r="N154" s="49"/>
      <c r="O154" s="49"/>
      <c r="P154" s="49"/>
      <c r="Q154" s="49"/>
      <c r="R154" s="49"/>
      <c r="S154" s="49"/>
      <c r="T154" s="49"/>
      <c r="U154" s="49"/>
      <c r="V154" s="49"/>
      <c r="W154" s="49"/>
      <c r="X154" s="49"/>
      <c r="Y154" s="49"/>
      <c r="Z154" s="49"/>
      <c r="AA154" s="49"/>
    </row>
    <row r="155" spans="2:27">
      <c r="B155" s="79"/>
      <c r="C155" s="79"/>
      <c r="D155" s="55"/>
      <c r="E155" s="49"/>
      <c r="F155" s="49"/>
      <c r="G155" s="49"/>
      <c r="H155" s="49"/>
      <c r="I155" s="49"/>
      <c r="J155" s="49"/>
      <c r="K155" s="49"/>
      <c r="L155" s="49"/>
      <c r="M155" s="49"/>
      <c r="N155" s="49"/>
      <c r="O155" s="49"/>
      <c r="P155" s="49"/>
      <c r="Q155" s="49"/>
      <c r="R155" s="49"/>
      <c r="S155" s="49"/>
      <c r="T155" s="49"/>
      <c r="U155" s="49"/>
      <c r="V155" s="49"/>
      <c r="W155" s="49"/>
      <c r="X155" s="49"/>
      <c r="Y155" s="49"/>
      <c r="Z155" s="49"/>
      <c r="AA155" s="49"/>
    </row>
    <row r="156" spans="2:27">
      <c r="B156" s="79"/>
      <c r="C156" s="79"/>
      <c r="D156" s="55"/>
      <c r="E156" s="56" t="s">
        <v>2492</v>
      </c>
      <c r="F156" s="49"/>
      <c r="G156" s="49"/>
      <c r="H156" s="49"/>
      <c r="I156" s="49"/>
      <c r="J156" s="49"/>
      <c r="K156" s="49"/>
      <c r="L156" s="49"/>
      <c r="M156" s="49"/>
      <c r="N156" s="49"/>
      <c r="O156" s="49"/>
      <c r="P156" s="49"/>
      <c r="Q156" s="49"/>
      <c r="R156" s="49"/>
      <c r="S156" s="49"/>
      <c r="T156" s="49"/>
      <c r="U156" s="49"/>
      <c r="V156" s="49"/>
      <c r="W156" s="49"/>
      <c r="X156" s="49"/>
      <c r="Y156" s="49"/>
      <c r="Z156" s="49"/>
      <c r="AA156" s="49"/>
    </row>
    <row r="157" spans="2:27">
      <c r="B157" s="79"/>
      <c r="C157" s="79"/>
      <c r="D157" s="55"/>
      <c r="E157" s="55" t="s">
        <v>2493</v>
      </c>
      <c r="F157" s="49"/>
      <c r="G157" s="49"/>
      <c r="H157" s="49"/>
      <c r="I157" s="49"/>
      <c r="J157" s="49"/>
      <c r="K157" s="49"/>
      <c r="L157" s="49"/>
      <c r="M157" s="49"/>
      <c r="N157" s="49"/>
      <c r="O157" s="49"/>
      <c r="P157" s="49"/>
      <c r="Q157" s="49"/>
      <c r="R157" s="49"/>
      <c r="S157" s="49"/>
      <c r="T157" s="49"/>
      <c r="U157" s="49"/>
      <c r="V157" s="49"/>
      <c r="W157" s="49"/>
      <c r="X157" s="49"/>
      <c r="Y157" s="49"/>
      <c r="Z157" s="49"/>
      <c r="AA157" s="49"/>
    </row>
    <row r="158" spans="2:27">
      <c r="B158" s="79"/>
      <c r="C158" s="79"/>
      <c r="D158" s="55"/>
      <c r="E158" s="57" t="s">
        <v>2494</v>
      </c>
      <c r="F158" s="49"/>
      <c r="G158" s="49"/>
      <c r="H158" s="49"/>
      <c r="I158" s="49"/>
      <c r="J158" s="49"/>
      <c r="K158" s="49"/>
      <c r="L158" s="49"/>
      <c r="M158" s="49"/>
      <c r="N158" s="49"/>
      <c r="O158" s="49"/>
      <c r="P158" s="49"/>
      <c r="Q158" s="49"/>
      <c r="R158" s="49"/>
      <c r="S158" s="49"/>
      <c r="T158" s="49"/>
      <c r="U158" s="49"/>
      <c r="V158" s="49"/>
      <c r="W158" s="49"/>
      <c r="X158" s="49"/>
      <c r="Y158" s="49"/>
      <c r="Z158" s="49"/>
      <c r="AA158" s="49"/>
    </row>
    <row r="159" spans="2:27">
      <c r="B159" s="79"/>
      <c r="C159" s="79"/>
      <c r="D159" s="55"/>
      <c r="E159" s="57" t="s">
        <v>2495</v>
      </c>
      <c r="F159" s="49"/>
      <c r="G159" s="49"/>
      <c r="H159" s="49"/>
      <c r="I159" s="49"/>
      <c r="J159" s="49"/>
      <c r="K159" s="49"/>
      <c r="L159" s="49"/>
      <c r="M159" s="49"/>
      <c r="N159" s="49"/>
      <c r="O159" s="49"/>
      <c r="P159" s="49"/>
      <c r="Q159" s="49"/>
      <c r="R159" s="49"/>
      <c r="S159" s="49"/>
      <c r="T159" s="49"/>
      <c r="U159" s="49"/>
      <c r="V159" s="49"/>
      <c r="W159" s="49"/>
      <c r="X159" s="49"/>
      <c r="Y159" s="49"/>
      <c r="Z159" s="49"/>
      <c r="AA159" s="49"/>
    </row>
    <row r="160" spans="2:27">
      <c r="B160" s="79"/>
      <c r="C160" s="79"/>
      <c r="D160" s="55"/>
      <c r="E160" s="57" t="s">
        <v>2496</v>
      </c>
      <c r="F160" s="49"/>
      <c r="G160" s="49"/>
      <c r="H160" s="49"/>
      <c r="I160" s="49"/>
      <c r="J160" s="49"/>
      <c r="K160" s="49"/>
      <c r="L160" s="49"/>
      <c r="M160" s="49"/>
      <c r="N160" s="49"/>
      <c r="O160" s="49"/>
      <c r="P160" s="49"/>
      <c r="Q160" s="49"/>
      <c r="R160" s="49"/>
      <c r="S160" s="49"/>
      <c r="T160" s="49"/>
      <c r="U160" s="49"/>
      <c r="V160" s="49"/>
      <c r="W160" s="49"/>
      <c r="X160" s="49"/>
      <c r="Y160" s="49"/>
      <c r="Z160" s="49"/>
      <c r="AA160" s="49"/>
    </row>
    <row r="161" spans="2:27">
      <c r="B161" s="79"/>
      <c r="C161" s="79"/>
      <c r="D161" s="55"/>
      <c r="E161" s="57" t="s">
        <v>2497</v>
      </c>
      <c r="F161" s="49"/>
      <c r="G161" s="49"/>
      <c r="H161" s="49"/>
      <c r="I161" s="49"/>
      <c r="J161" s="49"/>
      <c r="K161" s="49"/>
      <c r="L161" s="49"/>
      <c r="M161" s="49"/>
      <c r="N161" s="49"/>
      <c r="O161" s="49"/>
      <c r="P161" s="49"/>
      <c r="Q161" s="49"/>
      <c r="R161" s="49"/>
      <c r="S161" s="49"/>
      <c r="T161" s="49"/>
      <c r="U161" s="49"/>
      <c r="V161" s="49"/>
      <c r="W161" s="49"/>
      <c r="X161" s="49"/>
      <c r="Y161" s="49"/>
      <c r="Z161" s="49"/>
      <c r="AA161" s="49"/>
    </row>
    <row r="162" spans="2:27">
      <c r="B162" s="79"/>
      <c r="C162" s="79"/>
      <c r="D162" s="55"/>
      <c r="E162" s="57" t="s">
        <v>2498</v>
      </c>
      <c r="F162" s="49"/>
      <c r="G162" s="49"/>
      <c r="H162" s="49"/>
      <c r="I162" s="49"/>
      <c r="J162" s="49"/>
      <c r="K162" s="49"/>
      <c r="L162" s="49"/>
      <c r="M162" s="49"/>
      <c r="N162" s="49"/>
      <c r="O162" s="49"/>
      <c r="P162" s="49"/>
      <c r="Q162" s="49"/>
      <c r="R162" s="49"/>
      <c r="S162" s="49"/>
      <c r="T162" s="49"/>
      <c r="U162" s="49"/>
      <c r="V162" s="49"/>
      <c r="W162" s="49"/>
      <c r="X162" s="49"/>
      <c r="Y162" s="49"/>
      <c r="Z162" s="49"/>
      <c r="AA162" s="49"/>
    </row>
    <row r="163" spans="2:27">
      <c r="B163" s="79"/>
      <c r="C163" s="79"/>
      <c r="D163" s="55"/>
      <c r="E163" s="57" t="s">
        <v>2499</v>
      </c>
      <c r="F163" s="49"/>
      <c r="G163" s="49"/>
      <c r="H163" s="49"/>
      <c r="I163" s="49"/>
      <c r="J163" s="49"/>
      <c r="K163" s="49"/>
      <c r="L163" s="49"/>
      <c r="M163" s="49"/>
      <c r="N163" s="49"/>
      <c r="O163" s="49"/>
      <c r="P163" s="49"/>
      <c r="Q163" s="49"/>
      <c r="R163" s="49"/>
      <c r="S163" s="49"/>
      <c r="T163" s="49"/>
      <c r="U163" s="49"/>
      <c r="V163" s="49"/>
      <c r="W163" s="49"/>
      <c r="X163" s="49"/>
      <c r="Y163" s="49"/>
      <c r="Z163" s="49"/>
      <c r="AA163" s="49"/>
    </row>
    <row r="164" spans="2:27">
      <c r="B164" s="79"/>
      <c r="C164" s="79"/>
      <c r="D164" s="55"/>
      <c r="E164" s="57" t="s">
        <v>2500</v>
      </c>
      <c r="F164" s="49"/>
      <c r="G164" s="49"/>
      <c r="H164" s="49"/>
      <c r="I164" s="49"/>
      <c r="J164" s="49"/>
      <c r="K164" s="49"/>
      <c r="L164" s="49"/>
      <c r="M164" s="49"/>
      <c r="N164" s="49"/>
      <c r="O164" s="49"/>
      <c r="P164" s="49"/>
      <c r="Q164" s="49"/>
      <c r="R164" s="49"/>
      <c r="S164" s="49"/>
      <c r="T164" s="49"/>
      <c r="U164" s="49"/>
      <c r="V164" s="49"/>
      <c r="W164" s="49"/>
      <c r="X164" s="49"/>
      <c r="Y164" s="49"/>
      <c r="Z164" s="49"/>
      <c r="AA164" s="49"/>
    </row>
    <row r="165" spans="2:27">
      <c r="B165" s="79"/>
      <c r="C165" s="79"/>
      <c r="D165" s="55"/>
      <c r="E165" s="57" t="s">
        <v>398</v>
      </c>
      <c r="F165" s="49"/>
      <c r="G165" s="49"/>
      <c r="H165" s="49"/>
      <c r="I165" s="49"/>
      <c r="J165" s="49"/>
      <c r="K165" s="49"/>
      <c r="L165" s="49"/>
      <c r="M165" s="49"/>
      <c r="N165" s="49"/>
      <c r="O165" s="49"/>
      <c r="P165" s="49"/>
      <c r="Q165" s="49"/>
      <c r="R165" s="49"/>
      <c r="S165" s="49"/>
      <c r="T165" s="49"/>
      <c r="U165" s="49"/>
      <c r="V165" s="49"/>
      <c r="W165" s="49"/>
      <c r="X165" s="49"/>
      <c r="Y165" s="49"/>
      <c r="Z165" s="49"/>
      <c r="AA165" s="49"/>
    </row>
    <row r="166" spans="2:27">
      <c r="B166" s="79"/>
      <c r="C166" s="79"/>
      <c r="D166" s="55"/>
      <c r="E166" s="49"/>
      <c r="F166" s="49"/>
      <c r="G166" s="49"/>
      <c r="H166" s="49"/>
      <c r="I166" s="49"/>
      <c r="J166" s="49"/>
      <c r="K166" s="49"/>
      <c r="L166" s="49"/>
      <c r="M166" s="49"/>
      <c r="N166" s="49"/>
      <c r="O166" s="49"/>
      <c r="P166" s="49"/>
      <c r="Q166" s="49"/>
      <c r="R166" s="49"/>
      <c r="S166" s="49"/>
      <c r="T166" s="49"/>
      <c r="U166" s="49"/>
      <c r="V166" s="49"/>
      <c r="W166" s="49"/>
      <c r="X166" s="49"/>
      <c r="Y166" s="49"/>
      <c r="Z166" s="49"/>
      <c r="AA166" s="49"/>
    </row>
    <row r="167" spans="2:27">
      <c r="B167" s="79"/>
      <c r="C167" s="79"/>
      <c r="D167" s="55"/>
      <c r="E167" s="56" t="s">
        <v>2501</v>
      </c>
      <c r="F167" s="49"/>
      <c r="G167" s="49"/>
      <c r="H167" s="49"/>
      <c r="I167" s="49"/>
      <c r="J167" s="49"/>
      <c r="K167" s="49"/>
      <c r="L167" s="49"/>
      <c r="M167" s="49"/>
      <c r="N167" s="49"/>
      <c r="O167" s="49"/>
      <c r="P167" s="49"/>
      <c r="Q167" s="49"/>
      <c r="R167" s="49"/>
      <c r="S167" s="49"/>
      <c r="T167" s="49"/>
      <c r="U167" s="49"/>
      <c r="V167" s="49"/>
      <c r="W167" s="49"/>
      <c r="X167" s="49"/>
      <c r="Y167" s="49"/>
      <c r="Z167" s="49"/>
      <c r="AA167" s="49"/>
    </row>
    <row r="168" spans="2:27">
      <c r="B168" s="79"/>
      <c r="C168" s="79"/>
      <c r="D168" s="55"/>
      <c r="E168" s="55" t="s">
        <v>2516</v>
      </c>
      <c r="F168" s="49"/>
      <c r="G168" s="49"/>
      <c r="H168" s="49"/>
      <c r="I168" s="49"/>
      <c r="J168" s="49"/>
      <c r="K168" s="49"/>
      <c r="L168" s="49"/>
      <c r="M168" s="49"/>
      <c r="N168" s="49"/>
      <c r="O168" s="49"/>
      <c r="P168" s="49"/>
      <c r="Q168" s="49"/>
      <c r="R168" s="49"/>
      <c r="S168" s="49"/>
      <c r="T168" s="49"/>
      <c r="U168" s="49"/>
      <c r="V168" s="49"/>
      <c r="W168" s="49"/>
      <c r="X168" s="49"/>
      <c r="Y168" s="49"/>
      <c r="Z168" s="49"/>
      <c r="AA168" s="49"/>
    </row>
    <row r="169" spans="2:27">
      <c r="B169" s="79"/>
      <c r="C169" s="79"/>
      <c r="D169" s="55"/>
      <c r="E169" s="55" t="s">
        <v>166</v>
      </c>
      <c r="F169" s="49"/>
      <c r="G169" s="49"/>
      <c r="H169" s="49"/>
      <c r="I169" s="49"/>
      <c r="J169" s="49"/>
      <c r="K169" s="49"/>
      <c r="L169" s="49"/>
      <c r="M169" s="49"/>
      <c r="N169" s="49"/>
      <c r="O169" s="49"/>
      <c r="P169" s="49"/>
      <c r="Q169" s="49"/>
      <c r="R169" s="49"/>
      <c r="S169" s="49"/>
      <c r="T169" s="49"/>
      <c r="U169" s="49"/>
      <c r="V169" s="49"/>
      <c r="W169" s="49"/>
      <c r="X169" s="49"/>
      <c r="Y169" s="49"/>
      <c r="Z169" s="49"/>
      <c r="AA169" s="49"/>
    </row>
    <row r="170" spans="2:27">
      <c r="B170" s="79"/>
      <c r="C170" s="79"/>
      <c r="D170" s="55"/>
      <c r="E170" s="57" t="s">
        <v>2502</v>
      </c>
      <c r="F170" s="49"/>
      <c r="G170" s="49"/>
      <c r="H170" s="49"/>
      <c r="I170" s="49"/>
      <c r="J170" s="49"/>
      <c r="K170" s="49"/>
      <c r="L170" s="49"/>
      <c r="M170" s="49"/>
      <c r="N170" s="49"/>
      <c r="O170" s="49"/>
      <c r="P170" s="49"/>
      <c r="Q170" s="49"/>
      <c r="R170" s="49"/>
      <c r="S170" s="49"/>
      <c r="T170" s="49"/>
      <c r="U170" s="49"/>
      <c r="V170" s="49"/>
      <c r="W170" s="49"/>
      <c r="X170" s="49"/>
      <c r="Y170" s="49"/>
      <c r="Z170" s="49"/>
      <c r="AA170" s="49"/>
    </row>
    <row r="171" spans="2:27">
      <c r="B171" s="79"/>
      <c r="C171" s="79"/>
      <c r="D171" s="55"/>
      <c r="E171" s="57" t="s">
        <v>2503</v>
      </c>
      <c r="F171" s="49"/>
      <c r="G171" s="49"/>
      <c r="H171" s="49"/>
      <c r="I171" s="49"/>
      <c r="J171" s="49"/>
      <c r="K171" s="49"/>
      <c r="L171" s="49"/>
      <c r="M171" s="49"/>
      <c r="N171" s="49"/>
      <c r="O171" s="49"/>
      <c r="P171" s="49"/>
      <c r="Q171" s="49"/>
      <c r="R171" s="49"/>
      <c r="S171" s="49"/>
      <c r="T171" s="49"/>
      <c r="U171" s="49"/>
      <c r="V171" s="49"/>
      <c r="W171" s="49"/>
      <c r="X171" s="49"/>
      <c r="Y171" s="49"/>
      <c r="Z171" s="49"/>
      <c r="AA171" s="49"/>
    </row>
    <row r="172" spans="2:27">
      <c r="B172" s="79"/>
      <c r="C172" s="79"/>
      <c r="D172" s="55"/>
      <c r="E172" s="57" t="s">
        <v>2504</v>
      </c>
      <c r="F172" s="49"/>
      <c r="G172" s="49"/>
      <c r="H172" s="49"/>
      <c r="I172" s="49"/>
      <c r="J172" s="49"/>
      <c r="K172" s="49"/>
      <c r="L172" s="49"/>
      <c r="M172" s="49"/>
      <c r="N172" s="49"/>
      <c r="O172" s="49"/>
      <c r="P172" s="49"/>
      <c r="Q172" s="49"/>
      <c r="R172" s="49"/>
      <c r="S172" s="49"/>
      <c r="T172" s="49"/>
      <c r="U172" s="49"/>
      <c r="V172" s="49"/>
      <c r="W172" s="49"/>
      <c r="X172" s="49"/>
      <c r="Y172" s="49"/>
      <c r="Z172" s="49"/>
      <c r="AA172" s="49"/>
    </row>
    <row r="173" spans="2:27">
      <c r="B173" s="79"/>
      <c r="C173" s="79"/>
      <c r="D173" s="55"/>
      <c r="E173" s="57" t="s">
        <v>2517</v>
      </c>
      <c r="F173" s="49"/>
      <c r="G173" s="49"/>
      <c r="H173" s="49"/>
      <c r="I173" s="49"/>
      <c r="J173" s="49"/>
      <c r="K173" s="49"/>
      <c r="L173" s="49"/>
      <c r="M173" s="49"/>
      <c r="N173" s="49"/>
      <c r="O173" s="49"/>
      <c r="P173" s="49"/>
      <c r="Q173" s="49"/>
      <c r="R173" s="49"/>
      <c r="S173" s="49"/>
      <c r="T173" s="49"/>
      <c r="U173" s="49"/>
      <c r="V173" s="49"/>
      <c r="W173" s="49"/>
      <c r="X173" s="49"/>
      <c r="Y173" s="49"/>
      <c r="Z173" s="49"/>
      <c r="AA173" s="49"/>
    </row>
    <row r="174" spans="2:27">
      <c r="B174" s="79"/>
      <c r="C174" s="79"/>
      <c r="D174" s="55"/>
      <c r="E174" s="57" t="s">
        <v>2518</v>
      </c>
      <c r="F174" s="49"/>
      <c r="G174" s="49"/>
      <c r="H174" s="49"/>
      <c r="I174" s="49"/>
      <c r="J174" s="49"/>
      <c r="K174" s="49"/>
      <c r="L174" s="49"/>
      <c r="M174" s="49"/>
      <c r="N174" s="49"/>
      <c r="O174" s="49"/>
      <c r="P174" s="49"/>
      <c r="Q174" s="49"/>
      <c r="R174" s="49"/>
      <c r="S174" s="49"/>
      <c r="T174" s="49"/>
      <c r="U174" s="49"/>
      <c r="V174" s="49"/>
      <c r="W174" s="49"/>
      <c r="X174" s="49"/>
      <c r="Y174" s="49"/>
      <c r="Z174" s="49"/>
      <c r="AA174" s="49"/>
    </row>
    <row r="175" spans="2:27">
      <c r="B175" s="79"/>
      <c r="C175" s="79"/>
      <c r="D175" s="55"/>
      <c r="E175" s="55" t="s">
        <v>2505</v>
      </c>
      <c r="F175" s="49"/>
      <c r="G175" s="49"/>
      <c r="H175" s="49"/>
      <c r="I175" s="49"/>
      <c r="J175" s="49"/>
      <c r="K175" s="49"/>
      <c r="L175" s="49"/>
      <c r="M175" s="49"/>
      <c r="N175" s="49"/>
      <c r="O175" s="49"/>
      <c r="P175" s="49"/>
      <c r="Q175" s="49"/>
      <c r="R175" s="49"/>
      <c r="S175" s="49"/>
      <c r="T175" s="49"/>
      <c r="U175" s="49"/>
      <c r="V175" s="49"/>
      <c r="W175" s="49"/>
      <c r="X175" s="49"/>
      <c r="Y175" s="49"/>
      <c r="Z175" s="49"/>
      <c r="AA175" s="49"/>
    </row>
    <row r="176" spans="2:27">
      <c r="B176" s="79"/>
      <c r="C176" s="79"/>
      <c r="D176" s="55"/>
      <c r="E176" s="55" t="s">
        <v>2506</v>
      </c>
      <c r="F176" s="49"/>
      <c r="G176" s="49"/>
      <c r="H176" s="49"/>
      <c r="I176" s="49"/>
      <c r="J176" s="49"/>
      <c r="K176" s="49"/>
      <c r="L176" s="49"/>
      <c r="M176" s="49"/>
      <c r="N176" s="49"/>
      <c r="O176" s="49"/>
      <c r="P176" s="49"/>
      <c r="Q176" s="49"/>
      <c r="R176" s="49"/>
      <c r="S176" s="49"/>
      <c r="T176" s="49"/>
      <c r="U176" s="49"/>
      <c r="V176" s="49"/>
      <c r="W176" s="49"/>
      <c r="X176" s="49"/>
      <c r="Y176" s="49"/>
      <c r="Z176" s="49"/>
      <c r="AA176" s="49"/>
    </row>
    <row r="177" spans="2:30">
      <c r="B177" s="79"/>
      <c r="C177" s="79"/>
      <c r="D177" s="55"/>
      <c r="E177" s="55" t="s">
        <v>2507</v>
      </c>
      <c r="F177" s="49"/>
      <c r="G177" s="49"/>
      <c r="H177" s="49"/>
      <c r="I177" s="49"/>
      <c r="J177" s="49"/>
      <c r="K177" s="49"/>
      <c r="L177" s="49"/>
      <c r="M177" s="49"/>
      <c r="N177" s="49"/>
      <c r="O177" s="49"/>
      <c r="P177" s="49"/>
      <c r="Q177" s="49"/>
      <c r="R177" s="49"/>
      <c r="S177" s="49"/>
      <c r="T177" s="49"/>
      <c r="U177" s="49"/>
      <c r="V177" s="49"/>
      <c r="W177" s="49"/>
      <c r="X177" s="49"/>
      <c r="Y177" s="49"/>
      <c r="Z177" s="49"/>
      <c r="AA177" s="49"/>
    </row>
    <row r="178" spans="2:30">
      <c r="B178" s="79"/>
      <c r="C178" s="79"/>
      <c r="D178" s="55"/>
      <c r="E178" s="55" t="s">
        <v>2874</v>
      </c>
      <c r="F178" s="49"/>
      <c r="G178" s="49"/>
      <c r="H178" s="49"/>
      <c r="I178" s="49"/>
      <c r="J178" s="49"/>
      <c r="K178" s="49"/>
      <c r="L178" s="49"/>
      <c r="M178" s="49"/>
      <c r="N178" s="49"/>
      <c r="O178" s="49"/>
      <c r="P178" s="49"/>
      <c r="Q178" s="49"/>
      <c r="R178" s="49"/>
      <c r="S178" s="49"/>
      <c r="T178" s="49"/>
      <c r="U178" s="49"/>
      <c r="V178" s="49"/>
      <c r="W178" s="49"/>
      <c r="X178" s="49"/>
      <c r="Y178" s="49"/>
      <c r="Z178" s="49"/>
      <c r="AA178" s="49"/>
    </row>
    <row r="179" spans="2:30">
      <c r="B179" s="79"/>
      <c r="C179" s="79"/>
      <c r="D179" s="55"/>
      <c r="E179" s="55" t="s">
        <v>2508</v>
      </c>
      <c r="F179" s="49"/>
      <c r="G179" s="49"/>
      <c r="H179" s="49"/>
      <c r="I179" s="49"/>
      <c r="J179" s="49"/>
      <c r="K179" s="49"/>
      <c r="L179" s="49"/>
      <c r="M179" s="49"/>
      <c r="N179" s="49"/>
      <c r="O179" s="49"/>
      <c r="P179" s="49"/>
      <c r="Q179" s="49"/>
      <c r="R179" s="49"/>
      <c r="S179" s="49"/>
      <c r="T179" s="49"/>
      <c r="U179" s="49"/>
      <c r="V179" s="49"/>
      <c r="W179" s="49"/>
      <c r="X179" s="49"/>
      <c r="Y179" s="49"/>
      <c r="Z179" s="49"/>
      <c r="AA179" s="49"/>
    </row>
    <row r="180" spans="2:30">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row>
    <row r="181" spans="2:30">
      <c r="D181" s="35" t="s">
        <v>2522</v>
      </c>
      <c r="E181" s="35"/>
      <c r="F181" s="42"/>
      <c r="G181" s="42"/>
      <c r="H181" s="42"/>
      <c r="I181" s="42"/>
      <c r="J181" s="42"/>
      <c r="K181" s="42"/>
      <c r="L181" s="42"/>
      <c r="M181" s="42"/>
      <c r="N181" s="42"/>
      <c r="O181" s="42"/>
      <c r="P181" s="42"/>
      <c r="Q181" s="42"/>
      <c r="R181" s="42"/>
      <c r="S181" s="42"/>
      <c r="T181" s="42"/>
      <c r="U181" s="42"/>
      <c r="V181" s="42"/>
      <c r="W181" s="42"/>
      <c r="X181" s="42"/>
      <c r="Y181" s="42"/>
      <c r="Z181" s="42"/>
      <c r="AA181" s="42"/>
    </row>
    <row r="182" spans="2:30" s="133" customFormat="1">
      <c r="D182" s="139" t="s">
        <v>2523</v>
      </c>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32"/>
    </row>
    <row r="183" spans="2:30">
      <c r="B183" s="79"/>
      <c r="C183" s="79"/>
      <c r="D183" s="139" t="s">
        <v>2524</v>
      </c>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spans="2:30">
      <c r="B184" s="79"/>
      <c r="C184" s="79"/>
      <c r="D184" s="139" t="s">
        <v>2525</v>
      </c>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spans="2:30">
      <c r="B185" s="79"/>
      <c r="C185" s="79"/>
      <c r="D185" s="49"/>
      <c r="E185" s="55" t="s">
        <v>2526</v>
      </c>
      <c r="F185" s="49"/>
      <c r="G185" s="49"/>
      <c r="H185" s="49"/>
      <c r="I185" s="49"/>
      <c r="J185" s="49"/>
      <c r="K185" s="49"/>
      <c r="L185" s="49"/>
      <c r="M185" s="49"/>
      <c r="N185" s="49"/>
      <c r="O185" s="49"/>
      <c r="P185" s="49"/>
      <c r="Q185" s="49"/>
      <c r="R185" s="49"/>
      <c r="S185" s="49"/>
      <c r="T185" s="49"/>
      <c r="U185" s="49"/>
      <c r="V185" s="49"/>
      <c r="W185" s="49"/>
      <c r="X185" s="49"/>
      <c r="Y185" s="49"/>
      <c r="Z185" s="49"/>
      <c r="AA185" s="49"/>
    </row>
    <row r="186" spans="2:30">
      <c r="B186" s="79"/>
      <c r="C186" s="79"/>
      <c r="D186" s="49"/>
      <c r="E186" s="55" t="s">
        <v>2527</v>
      </c>
      <c r="F186" s="49"/>
      <c r="G186" s="49"/>
      <c r="H186" s="49"/>
      <c r="I186" s="49"/>
      <c r="J186" s="49"/>
      <c r="K186" s="49"/>
      <c r="L186" s="49"/>
      <c r="M186" s="49"/>
      <c r="N186" s="49"/>
      <c r="O186" s="49"/>
      <c r="P186" s="49"/>
      <c r="Q186" s="49"/>
      <c r="R186" s="49"/>
      <c r="S186" s="49"/>
      <c r="T186" s="49"/>
      <c r="U186" s="49"/>
      <c r="V186" s="49"/>
      <c r="W186" s="49"/>
      <c r="X186" s="49"/>
      <c r="Y186" s="49"/>
      <c r="Z186" s="49"/>
      <c r="AA186" s="49"/>
    </row>
    <row r="187" spans="2:30">
      <c r="B187" s="79"/>
      <c r="C187" s="79"/>
      <c r="D187" s="49"/>
      <c r="E187" s="57" t="s">
        <v>2528</v>
      </c>
      <c r="F187" s="49"/>
      <c r="G187" s="49"/>
      <c r="H187" s="49"/>
      <c r="I187" s="49"/>
      <c r="J187" s="49"/>
      <c r="K187" s="49"/>
      <c r="L187" s="49"/>
      <c r="M187" s="49"/>
      <c r="N187" s="49"/>
      <c r="O187" s="49"/>
      <c r="P187" s="49"/>
      <c r="Q187" s="49"/>
      <c r="R187" s="49"/>
      <c r="S187" s="49"/>
      <c r="T187" s="49"/>
      <c r="U187" s="49"/>
      <c r="V187" s="49"/>
      <c r="W187" s="49"/>
      <c r="X187" s="49"/>
      <c r="Y187" s="49"/>
      <c r="Z187" s="49"/>
      <c r="AA187" s="49"/>
    </row>
    <row r="188" spans="2:30">
      <c r="B188" s="79"/>
      <c r="C188" s="79"/>
      <c r="D188" s="49"/>
      <c r="E188" s="57" t="s">
        <v>2529</v>
      </c>
      <c r="F188" s="49"/>
      <c r="G188" s="49"/>
      <c r="H188" s="49"/>
      <c r="I188" s="49"/>
      <c r="J188" s="49"/>
      <c r="K188" s="49"/>
      <c r="L188" s="49"/>
      <c r="M188" s="49"/>
      <c r="N188" s="49"/>
      <c r="O188" s="49"/>
      <c r="P188" s="49"/>
      <c r="Q188" s="49"/>
      <c r="R188" s="49"/>
      <c r="S188" s="49"/>
      <c r="T188" s="49"/>
      <c r="U188" s="49"/>
      <c r="V188" s="49"/>
      <c r="W188" s="49"/>
      <c r="X188" s="49"/>
      <c r="Y188" s="49"/>
      <c r="Z188" s="49"/>
      <c r="AA188" s="49"/>
    </row>
    <row r="189" spans="2:30">
      <c r="B189" s="79"/>
      <c r="C189" s="79"/>
      <c r="D189" s="49"/>
      <c r="E189" s="57" t="s">
        <v>2530</v>
      </c>
      <c r="F189" s="49"/>
      <c r="G189" s="49"/>
      <c r="H189" s="49"/>
      <c r="I189" s="49"/>
      <c r="J189" s="49"/>
      <c r="K189" s="49"/>
      <c r="L189" s="49"/>
      <c r="M189" s="49"/>
      <c r="N189" s="49"/>
      <c r="O189" s="49"/>
      <c r="P189" s="49"/>
      <c r="Q189" s="49"/>
      <c r="R189" s="49"/>
      <c r="S189" s="49"/>
      <c r="T189" s="49"/>
      <c r="U189" s="49"/>
      <c r="V189" s="49"/>
      <c r="W189" s="49"/>
      <c r="X189" s="49"/>
      <c r="Y189" s="49"/>
      <c r="Z189" s="49"/>
      <c r="AA189" s="49"/>
    </row>
    <row r="190" spans="2:30">
      <c r="B190" s="79"/>
      <c r="C190" s="79"/>
      <c r="D190" s="49"/>
      <c r="E190" s="57" t="s">
        <v>2531</v>
      </c>
      <c r="F190" s="49"/>
      <c r="G190" s="49"/>
      <c r="H190" s="49"/>
      <c r="I190" s="49"/>
      <c r="J190" s="49"/>
      <c r="K190" s="49"/>
      <c r="L190" s="49"/>
      <c r="M190" s="49"/>
      <c r="N190" s="49"/>
      <c r="O190" s="49"/>
      <c r="P190" s="49"/>
      <c r="Q190" s="49"/>
      <c r="R190" s="49"/>
      <c r="S190" s="49"/>
      <c r="T190" s="49"/>
      <c r="U190" s="49"/>
      <c r="V190" s="49"/>
      <c r="W190" s="49"/>
      <c r="X190" s="49"/>
      <c r="Y190" s="49"/>
      <c r="Z190" s="49"/>
      <c r="AA190" s="49"/>
    </row>
    <row r="191" spans="2:30">
      <c r="B191" s="79"/>
      <c r="C191" s="79"/>
      <c r="D191" s="49"/>
      <c r="E191" s="57" t="s">
        <v>2532</v>
      </c>
      <c r="F191" s="49"/>
      <c r="G191" s="49"/>
      <c r="H191" s="49"/>
      <c r="I191" s="49"/>
      <c r="J191" s="49"/>
      <c r="K191" s="49"/>
      <c r="L191" s="49"/>
      <c r="M191" s="49"/>
      <c r="N191" s="49"/>
      <c r="O191" s="49"/>
      <c r="P191" s="49"/>
      <c r="Q191" s="49"/>
      <c r="R191" s="49"/>
      <c r="S191" s="49"/>
      <c r="T191" s="49"/>
      <c r="U191" s="49"/>
      <c r="V191" s="49"/>
      <c r="W191" s="49"/>
      <c r="X191" s="49"/>
      <c r="Y191" s="49"/>
      <c r="Z191" s="49"/>
      <c r="AA191" s="49"/>
    </row>
    <row r="192" spans="2:30">
      <c r="B192" s="79"/>
      <c r="C192" s="79"/>
      <c r="D192" s="55"/>
      <c r="E192" s="57" t="s">
        <v>2533</v>
      </c>
      <c r="F192" s="49"/>
      <c r="G192" s="49"/>
      <c r="H192" s="49"/>
      <c r="I192" s="49"/>
      <c r="J192" s="49"/>
      <c r="K192" s="49"/>
      <c r="L192" s="49"/>
      <c r="M192" s="49"/>
      <c r="N192" s="49"/>
      <c r="O192" s="49"/>
      <c r="P192" s="49"/>
      <c r="Q192" s="49"/>
      <c r="R192" s="49"/>
      <c r="S192" s="49"/>
      <c r="T192" s="49"/>
      <c r="U192" s="49"/>
      <c r="V192" s="49"/>
      <c r="W192" s="49"/>
      <c r="X192" s="49"/>
      <c r="Y192" s="49"/>
      <c r="Z192" s="49"/>
      <c r="AA192" s="49"/>
    </row>
    <row r="193" spans="2:27">
      <c r="B193" s="79"/>
      <c r="C193" s="79"/>
      <c r="D193" s="55"/>
      <c r="E193" s="57" t="s">
        <v>2534</v>
      </c>
      <c r="F193" s="49"/>
      <c r="G193" s="49"/>
      <c r="H193" s="49"/>
      <c r="I193" s="49"/>
      <c r="J193" s="49"/>
      <c r="K193" s="49"/>
      <c r="L193" s="49"/>
      <c r="M193" s="49"/>
      <c r="N193" s="49"/>
      <c r="O193" s="49"/>
      <c r="P193" s="49"/>
      <c r="Q193" s="49"/>
      <c r="R193" s="49"/>
      <c r="S193" s="49"/>
      <c r="T193" s="49"/>
      <c r="U193" s="49"/>
      <c r="V193" s="49"/>
      <c r="W193" s="49"/>
      <c r="X193" s="49"/>
      <c r="Y193" s="49"/>
      <c r="Z193" s="49"/>
      <c r="AA193" s="49"/>
    </row>
    <row r="194" spans="2:27">
      <c r="B194" s="79"/>
      <c r="C194" s="79"/>
      <c r="D194" s="55"/>
      <c r="E194" s="57" t="s">
        <v>398</v>
      </c>
      <c r="F194" s="49"/>
      <c r="G194" s="49"/>
      <c r="H194" s="49"/>
      <c r="I194" s="49"/>
      <c r="J194" s="49"/>
      <c r="K194" s="49"/>
      <c r="L194" s="49"/>
      <c r="M194" s="49"/>
      <c r="N194" s="49"/>
      <c r="O194" s="49"/>
      <c r="P194" s="49"/>
      <c r="Q194" s="49"/>
      <c r="R194" s="49"/>
      <c r="S194" s="49"/>
      <c r="T194" s="49"/>
      <c r="U194" s="49"/>
      <c r="V194" s="49"/>
      <c r="W194" s="49"/>
      <c r="X194" s="49"/>
      <c r="Y194" s="49"/>
      <c r="Z194" s="49"/>
      <c r="AA194" s="49"/>
    </row>
    <row r="195" spans="2:27">
      <c r="B195" s="79"/>
      <c r="C195" s="79"/>
      <c r="D195" s="55"/>
      <c r="E195" s="49"/>
      <c r="F195" s="49"/>
      <c r="G195" s="49"/>
      <c r="H195" s="49"/>
      <c r="I195" s="49"/>
      <c r="J195" s="49"/>
      <c r="K195" s="49"/>
      <c r="L195" s="49"/>
      <c r="M195" s="49"/>
      <c r="N195" s="49"/>
      <c r="O195" s="49"/>
      <c r="P195" s="49"/>
      <c r="Q195" s="49"/>
      <c r="R195" s="49"/>
      <c r="S195" s="49"/>
      <c r="T195" s="49"/>
      <c r="U195" s="49"/>
      <c r="V195" s="49"/>
      <c r="W195" s="49"/>
      <c r="X195" s="49"/>
      <c r="Y195" s="49"/>
      <c r="Z195" s="49"/>
      <c r="AA195" s="49"/>
    </row>
    <row r="196" spans="2:27">
      <c r="B196" s="79"/>
      <c r="C196" s="79"/>
      <c r="D196" s="55"/>
      <c r="E196" s="55" t="s">
        <v>2535</v>
      </c>
      <c r="F196" s="49"/>
      <c r="G196" s="49"/>
      <c r="H196" s="49"/>
      <c r="I196" s="49"/>
      <c r="J196" s="49"/>
      <c r="K196" s="49"/>
      <c r="L196" s="49"/>
      <c r="M196" s="49"/>
      <c r="N196" s="49"/>
      <c r="O196" s="49"/>
      <c r="P196" s="49"/>
      <c r="Q196" s="49"/>
      <c r="R196" s="49"/>
      <c r="S196" s="49"/>
      <c r="T196" s="49"/>
      <c r="U196" s="49"/>
      <c r="V196" s="49"/>
      <c r="W196" s="49"/>
      <c r="X196" s="49"/>
      <c r="Y196" s="49"/>
      <c r="Z196" s="49"/>
      <c r="AA196" s="49"/>
    </row>
    <row r="197" spans="2:27">
      <c r="B197" s="79"/>
      <c r="C197" s="79"/>
      <c r="D197" s="55"/>
      <c r="E197" s="57" t="s">
        <v>2536</v>
      </c>
      <c r="F197" s="49"/>
      <c r="G197" s="49"/>
      <c r="H197" s="49"/>
      <c r="I197" s="49"/>
      <c r="J197" s="49"/>
      <c r="K197" s="49"/>
      <c r="L197" s="49"/>
      <c r="M197" s="49"/>
      <c r="N197" s="49"/>
      <c r="O197" s="49"/>
      <c r="P197" s="49"/>
      <c r="Q197" s="49"/>
      <c r="R197" s="49"/>
      <c r="S197" s="49"/>
      <c r="T197" s="49"/>
      <c r="U197" s="49"/>
      <c r="V197" s="49"/>
      <c r="W197" s="49"/>
      <c r="X197" s="49"/>
      <c r="Y197" s="49"/>
      <c r="Z197" s="49"/>
      <c r="AA197" s="49"/>
    </row>
    <row r="198" spans="2:27">
      <c r="B198" s="79"/>
      <c r="C198" s="79"/>
      <c r="D198" s="55"/>
      <c r="E198" s="57" t="s">
        <v>2537</v>
      </c>
      <c r="F198" s="49"/>
      <c r="G198" s="49"/>
      <c r="H198" s="49"/>
      <c r="I198" s="49"/>
      <c r="J198" s="49"/>
      <c r="K198" s="49"/>
      <c r="L198" s="49"/>
      <c r="M198" s="49"/>
      <c r="N198" s="49"/>
      <c r="O198" s="49"/>
      <c r="P198" s="49"/>
      <c r="Q198" s="49"/>
      <c r="R198" s="49"/>
      <c r="S198" s="49"/>
      <c r="T198" s="49"/>
      <c r="U198" s="49"/>
      <c r="V198" s="49"/>
      <c r="W198" s="49"/>
      <c r="X198" s="49"/>
      <c r="Y198" s="49"/>
      <c r="Z198" s="49"/>
      <c r="AA198" s="49"/>
    </row>
    <row r="199" spans="2:27">
      <c r="B199" s="79"/>
      <c r="C199" s="79"/>
      <c r="D199" s="55"/>
      <c r="E199" s="57" t="s">
        <v>2538</v>
      </c>
      <c r="F199" s="49"/>
      <c r="G199" s="49"/>
      <c r="H199" s="49"/>
      <c r="I199" s="49"/>
      <c r="J199" s="49"/>
      <c r="K199" s="49"/>
      <c r="L199" s="49"/>
      <c r="M199" s="49"/>
      <c r="N199" s="49"/>
      <c r="O199" s="49"/>
      <c r="P199" s="49"/>
      <c r="Q199" s="49"/>
      <c r="R199" s="49"/>
      <c r="S199" s="49"/>
      <c r="T199" s="49"/>
      <c r="U199" s="49"/>
      <c r="V199" s="49"/>
      <c r="W199" s="49"/>
      <c r="X199" s="49"/>
      <c r="Y199" s="49"/>
      <c r="Z199" s="49"/>
      <c r="AA199" s="49"/>
    </row>
    <row r="200" spans="2:27">
      <c r="B200" s="79"/>
      <c r="C200" s="79"/>
      <c r="D200" s="55"/>
      <c r="E200" s="57" t="s">
        <v>2539</v>
      </c>
      <c r="F200" s="49"/>
      <c r="G200" s="49"/>
      <c r="H200" s="49"/>
      <c r="I200" s="49"/>
      <c r="J200" s="49"/>
      <c r="K200" s="49"/>
      <c r="L200" s="49"/>
      <c r="M200" s="49"/>
      <c r="N200" s="49"/>
      <c r="O200" s="49"/>
      <c r="P200" s="49"/>
      <c r="Q200" s="49"/>
      <c r="R200" s="49"/>
      <c r="S200" s="49"/>
      <c r="T200" s="49"/>
      <c r="U200" s="49"/>
      <c r="V200" s="49"/>
      <c r="W200" s="49"/>
      <c r="X200" s="49"/>
      <c r="Y200" s="49"/>
      <c r="Z200" s="49"/>
      <c r="AA200" s="49"/>
    </row>
    <row r="201" spans="2:27">
      <c r="B201" s="79"/>
      <c r="C201" s="79"/>
      <c r="D201" s="55"/>
      <c r="E201" s="57" t="s">
        <v>2540</v>
      </c>
      <c r="F201" s="49"/>
      <c r="G201" s="49"/>
      <c r="H201" s="49"/>
      <c r="I201" s="49"/>
      <c r="J201" s="49"/>
      <c r="K201" s="49"/>
      <c r="L201" s="49"/>
      <c r="M201" s="49"/>
      <c r="N201" s="49"/>
      <c r="O201" s="49"/>
      <c r="P201" s="49"/>
      <c r="Q201" s="49"/>
      <c r="R201" s="49"/>
      <c r="S201" s="49"/>
      <c r="T201" s="49"/>
      <c r="U201" s="49"/>
      <c r="V201" s="49"/>
      <c r="W201" s="49"/>
      <c r="X201" s="49"/>
      <c r="Y201" s="49"/>
      <c r="Z201" s="49"/>
      <c r="AA201" s="49"/>
    </row>
    <row r="202" spans="2:27">
      <c r="B202" s="79"/>
      <c r="C202" s="79"/>
      <c r="D202" s="55"/>
      <c r="E202" s="57" t="s">
        <v>2541</v>
      </c>
      <c r="F202" s="49"/>
      <c r="G202" s="49"/>
      <c r="H202" s="49"/>
      <c r="I202" s="49"/>
      <c r="J202" s="49"/>
      <c r="K202" s="49"/>
      <c r="L202" s="49"/>
      <c r="M202" s="49"/>
      <c r="N202" s="49"/>
      <c r="O202" s="49"/>
      <c r="P202" s="49"/>
      <c r="Q202" s="49"/>
      <c r="R202" s="49"/>
      <c r="S202" s="49"/>
      <c r="T202" s="49"/>
      <c r="U202" s="49"/>
      <c r="V202" s="49"/>
      <c r="W202" s="49"/>
      <c r="X202" s="49"/>
      <c r="Y202" s="49"/>
      <c r="Z202" s="49"/>
      <c r="AA202" s="49"/>
    </row>
    <row r="203" spans="2:27">
      <c r="B203" s="79"/>
      <c r="C203" s="79"/>
      <c r="D203" s="55"/>
      <c r="E203" s="57" t="s">
        <v>2542</v>
      </c>
      <c r="F203" s="49"/>
      <c r="G203" s="49"/>
      <c r="H203" s="49"/>
      <c r="I203" s="49"/>
      <c r="J203" s="49"/>
      <c r="K203" s="49"/>
      <c r="L203" s="49"/>
      <c r="M203" s="49"/>
      <c r="N203" s="49"/>
      <c r="O203" s="49"/>
      <c r="P203" s="49"/>
      <c r="Q203" s="49"/>
      <c r="R203" s="49"/>
      <c r="S203" s="49"/>
      <c r="T203" s="49"/>
      <c r="U203" s="49"/>
      <c r="V203" s="49"/>
      <c r="W203" s="49"/>
      <c r="X203" s="49"/>
      <c r="Y203" s="49"/>
      <c r="Z203" s="49"/>
      <c r="AA203" s="49"/>
    </row>
    <row r="204" spans="2:27">
      <c r="B204" s="79"/>
      <c r="C204" s="79"/>
      <c r="D204" s="55"/>
      <c r="E204" s="49"/>
      <c r="F204" s="49"/>
      <c r="G204" s="49"/>
      <c r="H204" s="49"/>
      <c r="I204" s="49"/>
      <c r="J204" s="49"/>
      <c r="K204" s="49"/>
      <c r="L204" s="49"/>
      <c r="M204" s="49"/>
      <c r="N204" s="49"/>
      <c r="O204" s="49"/>
      <c r="P204" s="49"/>
      <c r="Q204" s="49"/>
      <c r="R204" s="49"/>
      <c r="S204" s="49"/>
      <c r="T204" s="49"/>
      <c r="U204" s="49"/>
      <c r="V204" s="49"/>
      <c r="W204" s="49"/>
      <c r="X204" s="49"/>
      <c r="Y204" s="49"/>
      <c r="Z204" s="49"/>
      <c r="AA204" s="49"/>
    </row>
    <row r="205" spans="2:27">
      <c r="B205" s="79"/>
      <c r="C205" s="79"/>
      <c r="D205" s="55"/>
      <c r="E205" s="56" t="s">
        <v>2543</v>
      </c>
      <c r="F205" s="49"/>
      <c r="G205" s="49"/>
      <c r="H205" s="49"/>
      <c r="I205" s="49"/>
      <c r="J205" s="49"/>
      <c r="K205" s="49"/>
      <c r="L205" s="49"/>
      <c r="M205" s="49"/>
      <c r="N205" s="49"/>
      <c r="O205" s="49"/>
      <c r="P205" s="49"/>
      <c r="Q205" s="49"/>
      <c r="R205" s="49"/>
      <c r="S205" s="49"/>
      <c r="T205" s="49"/>
      <c r="U205" s="49"/>
      <c r="V205" s="49"/>
      <c r="W205" s="49"/>
      <c r="X205" s="49"/>
      <c r="Y205" s="49"/>
      <c r="Z205" s="49"/>
      <c r="AA205" s="49"/>
    </row>
    <row r="206" spans="2:27">
      <c r="B206" s="79"/>
      <c r="C206" s="79"/>
      <c r="D206" s="55"/>
      <c r="E206" s="55" t="s">
        <v>2417</v>
      </c>
      <c r="F206" s="49"/>
      <c r="G206" s="49"/>
      <c r="H206" s="49"/>
      <c r="I206" s="49"/>
      <c r="J206" s="49"/>
      <c r="K206" s="49"/>
      <c r="L206" s="49"/>
      <c r="M206" s="49"/>
      <c r="N206" s="49"/>
      <c r="O206" s="49"/>
      <c r="P206" s="49"/>
      <c r="Q206" s="49"/>
      <c r="R206" s="49"/>
      <c r="S206" s="49"/>
      <c r="T206" s="49"/>
      <c r="U206" s="49"/>
      <c r="V206" s="49"/>
      <c r="W206" s="49"/>
      <c r="X206" s="49"/>
      <c r="Y206" s="49"/>
      <c r="Z206" s="49"/>
      <c r="AA206" s="49"/>
    </row>
    <row r="207" spans="2:27">
      <c r="B207" s="79"/>
      <c r="C207" s="79"/>
      <c r="D207" s="55"/>
      <c r="E207" s="57" t="s">
        <v>2544</v>
      </c>
      <c r="F207" s="49"/>
      <c r="G207" s="49"/>
      <c r="H207" s="49"/>
      <c r="I207" s="49"/>
      <c r="J207" s="49"/>
      <c r="K207" s="49"/>
      <c r="L207" s="49"/>
      <c r="M207" s="49"/>
      <c r="N207" s="49"/>
      <c r="O207" s="49"/>
      <c r="P207" s="49"/>
      <c r="Q207" s="49"/>
      <c r="R207" s="49"/>
      <c r="S207" s="49"/>
      <c r="T207" s="49"/>
      <c r="U207" s="49"/>
      <c r="V207" s="49"/>
      <c r="W207" s="49"/>
      <c r="X207" s="49"/>
      <c r="Y207" s="49"/>
      <c r="Z207" s="49"/>
      <c r="AA207" s="49"/>
    </row>
    <row r="208" spans="2:27">
      <c r="B208" s="79"/>
      <c r="C208" s="79"/>
      <c r="D208" s="55"/>
      <c r="E208" s="57" t="s">
        <v>2545</v>
      </c>
      <c r="F208" s="49"/>
      <c r="G208" s="49"/>
      <c r="H208" s="49"/>
      <c r="I208" s="49"/>
      <c r="J208" s="49"/>
      <c r="K208" s="49"/>
      <c r="L208" s="49"/>
      <c r="M208" s="49"/>
      <c r="N208" s="49"/>
      <c r="O208" s="49"/>
      <c r="P208" s="49"/>
      <c r="Q208" s="49"/>
      <c r="R208" s="49"/>
      <c r="S208" s="49"/>
      <c r="T208" s="49"/>
      <c r="U208" s="49"/>
      <c r="V208" s="49"/>
      <c r="W208" s="49"/>
      <c r="X208" s="49"/>
      <c r="Y208" s="49"/>
      <c r="Z208" s="49"/>
      <c r="AA208" s="49"/>
    </row>
    <row r="209" spans="2:28">
      <c r="B209" s="79"/>
      <c r="C209" s="79"/>
      <c r="D209" s="55"/>
      <c r="E209" s="57" t="s">
        <v>2546</v>
      </c>
      <c r="F209" s="49"/>
      <c r="G209" s="49"/>
      <c r="H209" s="49"/>
      <c r="I209" s="49"/>
      <c r="J209" s="49"/>
      <c r="K209" s="49"/>
      <c r="L209" s="49"/>
      <c r="M209" s="49"/>
      <c r="N209" s="49"/>
      <c r="O209" s="49"/>
      <c r="P209" s="49"/>
      <c r="Q209" s="49"/>
      <c r="R209" s="49"/>
      <c r="S209" s="49"/>
      <c r="T209" s="49"/>
      <c r="U209" s="49"/>
      <c r="V209" s="49"/>
      <c r="W209" s="49"/>
      <c r="X209" s="49"/>
      <c r="Y209" s="49"/>
      <c r="Z209" s="49"/>
      <c r="AA209" s="49"/>
    </row>
    <row r="210" spans="2:28">
      <c r="B210" s="79"/>
      <c r="C210" s="79"/>
      <c r="D210" s="55"/>
      <c r="E210" s="55" t="s">
        <v>2547</v>
      </c>
      <c r="F210" s="49"/>
      <c r="G210" s="49"/>
      <c r="H210" s="49"/>
      <c r="I210" s="49"/>
      <c r="J210" s="49"/>
      <c r="K210" s="49"/>
      <c r="L210" s="49"/>
      <c r="M210" s="49"/>
      <c r="N210" s="49"/>
      <c r="O210" s="49"/>
      <c r="P210" s="49"/>
      <c r="Q210" s="49"/>
      <c r="R210" s="49"/>
      <c r="S210" s="49"/>
      <c r="T210" s="49"/>
      <c r="U210" s="49"/>
      <c r="V210" s="49"/>
      <c r="W210" s="49"/>
      <c r="X210" s="49"/>
      <c r="Y210" s="49"/>
      <c r="Z210" s="49"/>
      <c r="AA210" s="49"/>
    </row>
    <row r="211" spans="2:28">
      <c r="B211" s="79"/>
      <c r="C211" s="79"/>
      <c r="D211" s="55"/>
      <c r="E211" s="55" t="s">
        <v>2548</v>
      </c>
      <c r="F211" s="49"/>
      <c r="G211" s="49"/>
      <c r="H211" s="49"/>
      <c r="I211" s="49"/>
      <c r="J211" s="49"/>
      <c r="K211" s="49"/>
      <c r="L211" s="49"/>
      <c r="M211" s="49"/>
      <c r="N211" s="49"/>
      <c r="O211" s="49"/>
      <c r="P211" s="49"/>
      <c r="Q211" s="49"/>
      <c r="R211" s="49"/>
      <c r="S211" s="49"/>
      <c r="T211" s="49"/>
      <c r="U211" s="49"/>
      <c r="V211" s="49"/>
      <c r="W211" s="49"/>
      <c r="X211" s="49"/>
      <c r="Y211" s="49"/>
      <c r="Z211" s="49"/>
      <c r="AA211" s="49"/>
    </row>
    <row r="212" spans="2:28">
      <c r="B212" s="79"/>
      <c r="C212" s="79"/>
      <c r="D212" s="55"/>
      <c r="E212" s="57" t="s">
        <v>2549</v>
      </c>
      <c r="F212" s="49"/>
      <c r="G212" s="49"/>
      <c r="H212" s="49"/>
      <c r="I212" s="49"/>
      <c r="J212" s="49"/>
      <c r="K212" s="49"/>
      <c r="L212" s="49"/>
      <c r="M212" s="49"/>
      <c r="N212" s="49"/>
      <c r="O212" s="49"/>
      <c r="P212" s="49"/>
      <c r="Q212" s="49"/>
      <c r="R212" s="49"/>
      <c r="S212" s="49"/>
      <c r="T212" s="49"/>
      <c r="U212" s="49"/>
      <c r="V212" s="49"/>
      <c r="W212" s="49"/>
      <c r="X212" s="49"/>
      <c r="Y212" s="49"/>
      <c r="Z212" s="49"/>
      <c r="AA212" s="49"/>
    </row>
    <row r="213" spans="2:28">
      <c r="B213" s="79"/>
      <c r="C213" s="79"/>
      <c r="D213" s="55"/>
      <c r="E213" s="55" t="s">
        <v>2550</v>
      </c>
      <c r="F213" s="49"/>
      <c r="G213" s="49"/>
      <c r="H213" s="49"/>
      <c r="I213" s="49"/>
      <c r="J213" s="49"/>
      <c r="K213" s="49"/>
      <c r="L213" s="49"/>
      <c r="M213" s="49"/>
      <c r="N213" s="49"/>
      <c r="O213" s="49"/>
      <c r="P213" s="49"/>
      <c r="Q213" s="49"/>
      <c r="R213" s="49"/>
      <c r="S213" s="49"/>
      <c r="T213" s="49"/>
      <c r="U213" s="49"/>
      <c r="V213" s="49"/>
      <c r="W213" s="49"/>
      <c r="X213" s="49"/>
      <c r="Y213" s="49"/>
      <c r="Z213" s="49"/>
      <c r="AA213" s="49"/>
    </row>
    <row r="214" spans="2:28">
      <c r="B214" s="79"/>
      <c r="C214" s="79"/>
      <c r="D214" s="55"/>
      <c r="E214" s="49"/>
      <c r="F214" s="49"/>
      <c r="G214" s="49"/>
      <c r="H214" s="49"/>
      <c r="I214" s="49"/>
      <c r="J214" s="49"/>
      <c r="K214" s="49"/>
      <c r="L214" s="49"/>
      <c r="M214" s="49"/>
      <c r="N214" s="49"/>
      <c r="O214" s="49"/>
      <c r="P214" s="49"/>
      <c r="Q214" s="49"/>
      <c r="R214" s="49"/>
      <c r="S214" s="49"/>
      <c r="T214" s="49"/>
      <c r="U214" s="49"/>
      <c r="V214" s="49"/>
      <c r="W214" s="49"/>
      <c r="X214" s="49"/>
      <c r="Y214" s="49"/>
      <c r="Z214" s="49"/>
      <c r="AA214" s="49"/>
    </row>
    <row r="215" spans="2:28">
      <c r="B215" s="79"/>
      <c r="C215" s="79"/>
      <c r="D215" s="55"/>
      <c r="E215" s="56" t="s">
        <v>2551</v>
      </c>
      <c r="F215" s="49"/>
      <c r="G215" s="49"/>
      <c r="H215" s="49"/>
      <c r="I215" s="49"/>
      <c r="J215" s="49"/>
      <c r="K215" s="49"/>
      <c r="L215" s="49"/>
      <c r="M215" s="49"/>
      <c r="N215" s="49"/>
      <c r="O215" s="49"/>
      <c r="P215" s="49"/>
      <c r="Q215" s="49"/>
      <c r="R215" s="49"/>
      <c r="S215" s="49"/>
      <c r="T215" s="49"/>
      <c r="U215" s="49"/>
      <c r="V215" s="49"/>
      <c r="W215" s="49"/>
      <c r="X215" s="49"/>
      <c r="Y215" s="49"/>
      <c r="Z215" s="49"/>
      <c r="AA215" s="49"/>
    </row>
    <row r="216" spans="2:28">
      <c r="B216" s="79"/>
      <c r="C216" s="79"/>
      <c r="D216" s="55"/>
      <c r="E216" s="56" t="s">
        <v>2552</v>
      </c>
      <c r="F216" s="49"/>
      <c r="G216" s="49"/>
      <c r="H216" s="49"/>
      <c r="I216" s="49"/>
      <c r="J216" s="49"/>
      <c r="K216" s="49"/>
      <c r="L216" s="49"/>
      <c r="M216" s="49"/>
      <c r="N216" s="49"/>
      <c r="O216" s="49"/>
      <c r="P216" s="49"/>
      <c r="Q216" s="49"/>
      <c r="R216" s="49"/>
      <c r="S216" s="49"/>
      <c r="T216" s="49"/>
      <c r="U216" s="49"/>
      <c r="V216" s="49"/>
      <c r="W216" s="49"/>
      <c r="X216" s="49"/>
      <c r="Y216" s="49"/>
      <c r="Z216" s="49"/>
      <c r="AA216" s="49"/>
    </row>
    <row r="218" spans="2:28" s="37" customFormat="1" ht="18.75">
      <c r="B218" s="40"/>
      <c r="C218" s="40" t="s">
        <v>2623</v>
      </c>
    </row>
    <row r="219" spans="2:28" s="135" customFormat="1">
      <c r="D219" s="194" t="s">
        <v>2448</v>
      </c>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36"/>
    </row>
    <row r="220" spans="2:28" s="133" customFormat="1">
      <c r="D220" s="138" t="s">
        <v>2624</v>
      </c>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32"/>
    </row>
    <row r="221" spans="2:28" s="133" customFormat="1">
      <c r="D221" s="139" t="s">
        <v>2625</v>
      </c>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32"/>
    </row>
    <row r="222" spans="2:28" s="133" customFormat="1">
      <c r="D222" s="139" t="s">
        <v>2626</v>
      </c>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32"/>
    </row>
    <row r="223" spans="2:28">
      <c r="B223" s="79"/>
      <c r="C223" s="79"/>
      <c r="D223" s="138"/>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spans="2:28" s="135" customFormat="1">
      <c r="D224" s="194" t="s">
        <v>2627</v>
      </c>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36"/>
    </row>
    <row r="225" spans="2:28" s="135" customFormat="1">
      <c r="D225" s="157" t="s">
        <v>2628</v>
      </c>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36"/>
    </row>
    <row r="226" spans="2:28">
      <c r="B226" s="79"/>
      <c r="C226" s="79"/>
      <c r="D226" s="55"/>
      <c r="E226" s="55" t="s">
        <v>2559</v>
      </c>
      <c r="F226" s="49"/>
      <c r="G226" s="49"/>
      <c r="H226" s="49"/>
      <c r="I226" s="49"/>
      <c r="J226" s="49"/>
      <c r="K226" s="49"/>
      <c r="L226" s="49"/>
      <c r="M226" s="49"/>
      <c r="N226" s="49"/>
      <c r="O226" s="49"/>
      <c r="P226" s="49"/>
      <c r="Q226" s="49"/>
      <c r="R226" s="49"/>
      <c r="S226" s="49"/>
      <c r="T226" s="49"/>
      <c r="U226" s="49"/>
      <c r="V226" s="49"/>
      <c r="W226" s="49"/>
      <c r="X226" s="49"/>
      <c r="Y226" s="49"/>
      <c r="Z226" s="49"/>
      <c r="AA226" s="49"/>
    </row>
    <row r="227" spans="2:28">
      <c r="B227" s="79"/>
      <c r="C227" s="79"/>
      <c r="D227" s="55"/>
      <c r="E227" s="55" t="s">
        <v>2414</v>
      </c>
      <c r="F227" s="49"/>
      <c r="G227" s="49"/>
      <c r="H227" s="49"/>
      <c r="I227" s="49"/>
      <c r="J227" s="49"/>
      <c r="K227" s="49"/>
      <c r="L227" s="49"/>
      <c r="M227" s="49"/>
      <c r="N227" s="49"/>
      <c r="O227" s="49"/>
      <c r="P227" s="49"/>
      <c r="Q227" s="49"/>
      <c r="R227" s="49"/>
      <c r="S227" s="49"/>
      <c r="T227" s="49"/>
      <c r="U227" s="49"/>
      <c r="V227" s="49"/>
      <c r="W227" s="49"/>
      <c r="X227" s="49"/>
      <c r="Y227" s="49"/>
      <c r="Z227" s="49"/>
      <c r="AA227" s="49"/>
    </row>
    <row r="228" spans="2:28">
      <c r="B228" s="79"/>
      <c r="C228" s="79"/>
      <c r="D228" s="55"/>
      <c r="E228" s="55" t="s">
        <v>2415</v>
      </c>
      <c r="F228" s="49"/>
      <c r="G228" s="49"/>
      <c r="H228" s="49"/>
      <c r="I228" s="49"/>
      <c r="J228" s="49"/>
      <c r="K228" s="49"/>
      <c r="L228" s="49"/>
      <c r="M228" s="49"/>
      <c r="N228" s="49"/>
      <c r="O228" s="49"/>
      <c r="P228" s="49"/>
      <c r="Q228" s="49"/>
      <c r="R228" s="49"/>
      <c r="S228" s="49"/>
      <c r="T228" s="49"/>
      <c r="U228" s="49"/>
      <c r="V228" s="49"/>
      <c r="W228" s="49"/>
      <c r="X228" s="49"/>
      <c r="Y228" s="49"/>
      <c r="Z228" s="49"/>
      <c r="AA228" s="49"/>
    </row>
    <row r="229" spans="2:28">
      <c r="B229" s="79"/>
      <c r="C229" s="79"/>
      <c r="D229" s="55"/>
      <c r="E229" s="57" t="s">
        <v>2629</v>
      </c>
      <c r="F229" s="49"/>
      <c r="G229" s="49"/>
      <c r="H229" s="49"/>
      <c r="I229" s="49"/>
      <c r="J229" s="49"/>
      <c r="K229" s="49"/>
      <c r="L229" s="49"/>
      <c r="M229" s="49"/>
      <c r="N229" s="49"/>
      <c r="O229" s="49"/>
      <c r="P229" s="49"/>
      <c r="Q229" s="49"/>
      <c r="R229" s="49"/>
      <c r="S229" s="49"/>
      <c r="T229" s="49"/>
      <c r="U229" s="49"/>
      <c r="V229" s="49"/>
      <c r="W229" s="49"/>
      <c r="X229" s="49"/>
      <c r="Y229" s="49"/>
      <c r="Z229" s="49"/>
      <c r="AA229" s="49"/>
    </row>
    <row r="230" spans="2:28">
      <c r="B230" s="79"/>
      <c r="C230" s="79"/>
      <c r="D230" s="138"/>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spans="2:28" s="135" customFormat="1">
      <c r="D231" s="157" t="s">
        <v>2630</v>
      </c>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36"/>
    </row>
    <row r="232" spans="2:28">
      <c r="B232" s="79"/>
      <c r="C232" s="79"/>
      <c r="D232" s="55"/>
      <c r="E232" s="55" t="s">
        <v>2559</v>
      </c>
      <c r="F232" s="49"/>
      <c r="G232" s="49"/>
      <c r="H232" s="49"/>
      <c r="I232" s="49"/>
      <c r="J232" s="49"/>
      <c r="K232" s="49"/>
      <c r="L232" s="49"/>
      <c r="M232" s="49"/>
      <c r="N232" s="49"/>
      <c r="O232" s="49"/>
      <c r="P232" s="49"/>
      <c r="Q232" s="49"/>
      <c r="R232" s="49"/>
      <c r="S232" s="49"/>
      <c r="T232" s="49"/>
      <c r="U232" s="49"/>
      <c r="V232" s="49"/>
      <c r="W232" s="49"/>
      <c r="X232" s="49"/>
      <c r="Y232" s="49"/>
      <c r="Z232" s="49"/>
      <c r="AA232" s="49"/>
    </row>
    <row r="233" spans="2:28">
      <c r="B233" s="79"/>
      <c r="C233" s="79"/>
      <c r="D233" s="55"/>
      <c r="E233" s="55" t="s">
        <v>2414</v>
      </c>
      <c r="F233" s="49"/>
      <c r="G233" s="49"/>
      <c r="H233" s="49"/>
      <c r="I233" s="49"/>
      <c r="J233" s="49"/>
      <c r="K233" s="49"/>
      <c r="L233" s="49"/>
      <c r="M233" s="49"/>
      <c r="N233" s="49"/>
      <c r="O233" s="49"/>
      <c r="P233" s="49"/>
      <c r="Q233" s="49"/>
      <c r="R233" s="49"/>
      <c r="S233" s="49"/>
      <c r="T233" s="49"/>
      <c r="U233" s="49"/>
      <c r="V233" s="49"/>
      <c r="W233" s="49"/>
      <c r="X233" s="49"/>
      <c r="Y233" s="49"/>
      <c r="Z233" s="49"/>
      <c r="AA233" s="49"/>
    </row>
    <row r="234" spans="2:28">
      <c r="B234" s="79"/>
      <c r="C234" s="79"/>
      <c r="D234" s="55"/>
      <c r="E234" s="55" t="s">
        <v>2415</v>
      </c>
      <c r="F234" s="49"/>
      <c r="G234" s="49"/>
      <c r="H234" s="49"/>
      <c r="I234" s="49"/>
      <c r="J234" s="49"/>
      <c r="K234" s="49"/>
      <c r="L234" s="49"/>
      <c r="M234" s="49"/>
      <c r="N234" s="49"/>
      <c r="O234" s="49"/>
      <c r="P234" s="49"/>
      <c r="Q234" s="49"/>
      <c r="R234" s="49"/>
      <c r="S234" s="49"/>
      <c r="T234" s="49"/>
      <c r="U234" s="49"/>
      <c r="V234" s="49"/>
      <c r="W234" s="49"/>
      <c r="X234" s="49"/>
      <c r="Y234" s="49"/>
      <c r="Z234" s="49"/>
      <c r="AA234" s="49"/>
    </row>
    <row r="235" spans="2:28">
      <c r="B235" s="79"/>
      <c r="C235" s="79"/>
      <c r="D235" s="55"/>
      <c r="E235" s="57" t="s">
        <v>2631</v>
      </c>
      <c r="F235" s="49"/>
      <c r="G235" s="49"/>
      <c r="H235" s="49"/>
      <c r="I235" s="49"/>
      <c r="J235" s="49"/>
      <c r="K235" s="49"/>
      <c r="L235" s="49"/>
      <c r="M235" s="49"/>
      <c r="N235" s="49"/>
      <c r="O235" s="49"/>
      <c r="P235" s="49"/>
      <c r="Q235" s="49"/>
      <c r="R235" s="49"/>
      <c r="S235" s="49"/>
      <c r="T235" s="49"/>
      <c r="U235" s="49"/>
      <c r="V235" s="49"/>
      <c r="W235" s="49"/>
      <c r="X235" s="49"/>
      <c r="Y235" s="49"/>
      <c r="Z235" s="49"/>
      <c r="AA235" s="49"/>
    </row>
    <row r="236" spans="2:28" s="133" customFormat="1">
      <c r="D236" s="139" t="s">
        <v>2632</v>
      </c>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32"/>
    </row>
    <row r="238" spans="2:28" s="135" customFormat="1">
      <c r="D238" s="194" t="s">
        <v>2633</v>
      </c>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36"/>
    </row>
    <row r="239" spans="2:28" s="135" customFormat="1">
      <c r="D239" s="157" t="s">
        <v>2634</v>
      </c>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36"/>
    </row>
    <row r="240" spans="2:28">
      <c r="B240" s="79"/>
      <c r="C240" s="79"/>
      <c r="D240" s="55"/>
      <c r="E240" s="55" t="s">
        <v>2635</v>
      </c>
      <c r="F240" s="49"/>
      <c r="G240" s="49"/>
      <c r="H240" s="49"/>
      <c r="I240" s="49"/>
      <c r="J240" s="49"/>
      <c r="K240" s="49"/>
      <c r="L240" s="49"/>
      <c r="M240" s="49"/>
      <c r="N240" s="49"/>
      <c r="O240" s="49"/>
      <c r="P240" s="49"/>
      <c r="Q240" s="49"/>
      <c r="R240" s="49"/>
      <c r="S240" s="49"/>
      <c r="T240" s="49"/>
      <c r="U240" s="49"/>
      <c r="V240" s="49"/>
      <c r="W240" s="49"/>
      <c r="X240" s="49"/>
      <c r="Y240" s="49"/>
      <c r="Z240" s="49"/>
      <c r="AA240" s="49"/>
    </row>
    <row r="241" spans="2:28">
      <c r="B241" s="79"/>
      <c r="C241" s="79"/>
      <c r="D241" s="55"/>
      <c r="E241" s="55" t="s">
        <v>399</v>
      </c>
      <c r="F241" s="49"/>
      <c r="G241" s="49"/>
      <c r="H241" s="49"/>
      <c r="I241" s="49"/>
      <c r="J241" s="49"/>
      <c r="K241" s="49"/>
      <c r="L241" s="49"/>
      <c r="M241" s="49"/>
      <c r="N241" s="49"/>
      <c r="O241" s="49"/>
      <c r="P241" s="49"/>
      <c r="Q241" s="49"/>
      <c r="R241" s="49"/>
      <c r="S241" s="49"/>
      <c r="T241" s="49"/>
      <c r="U241" s="49"/>
      <c r="V241" s="49"/>
      <c r="W241" s="49"/>
      <c r="X241" s="49"/>
      <c r="Y241" s="49"/>
      <c r="Z241" s="49"/>
      <c r="AA241" s="49"/>
    </row>
    <row r="242" spans="2:28">
      <c r="B242" s="79"/>
      <c r="C242" s="79"/>
      <c r="D242" s="55"/>
      <c r="E242" s="55" t="s">
        <v>2636</v>
      </c>
      <c r="F242" s="49"/>
      <c r="G242" s="49"/>
      <c r="H242" s="49"/>
      <c r="I242" s="49"/>
      <c r="J242" s="49"/>
      <c r="K242" s="49"/>
      <c r="L242" s="49"/>
      <c r="M242" s="49"/>
      <c r="N242" s="49"/>
      <c r="O242" s="49"/>
      <c r="P242" s="49"/>
      <c r="Q242" s="49"/>
      <c r="R242" s="49"/>
      <c r="S242" s="49"/>
      <c r="T242" s="49"/>
      <c r="U242" s="49"/>
      <c r="V242" s="49"/>
      <c r="W242" s="49"/>
      <c r="X242" s="49"/>
      <c r="Y242" s="49"/>
      <c r="Z242" s="49"/>
      <c r="AA242" s="49"/>
    </row>
    <row r="243" spans="2:28">
      <c r="B243" s="79"/>
      <c r="C243" s="79"/>
      <c r="D243" s="55"/>
      <c r="E243" s="57" t="s">
        <v>2637</v>
      </c>
      <c r="F243" s="49"/>
      <c r="G243" s="49"/>
      <c r="H243" s="49"/>
      <c r="I243" s="49"/>
      <c r="J243" s="49"/>
      <c r="K243" s="49"/>
      <c r="L243" s="49"/>
      <c r="M243" s="49"/>
      <c r="N243" s="49"/>
      <c r="O243" s="49"/>
      <c r="P243" s="49"/>
      <c r="Q243" s="49"/>
      <c r="R243" s="49"/>
      <c r="S243" s="49"/>
      <c r="T243" s="49"/>
      <c r="U243" s="49"/>
      <c r="V243" s="49"/>
      <c r="W243" s="49"/>
      <c r="X243" s="49"/>
      <c r="Y243" s="49"/>
      <c r="Z243" s="49"/>
      <c r="AA243" s="49"/>
    </row>
    <row r="244" spans="2:28">
      <c r="B244" s="79"/>
      <c r="C244" s="79"/>
      <c r="D244" s="138"/>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spans="2:28" s="135" customFormat="1">
      <c r="D245" s="157" t="s">
        <v>2638</v>
      </c>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36"/>
    </row>
    <row r="246" spans="2:28">
      <c r="B246" s="79"/>
      <c r="C246" s="79"/>
      <c r="D246" s="55"/>
      <c r="E246" s="55" t="s">
        <v>2640</v>
      </c>
      <c r="F246" s="49"/>
      <c r="G246" s="49"/>
      <c r="H246" s="49"/>
      <c r="I246" s="49"/>
      <c r="J246" s="49"/>
      <c r="K246" s="49"/>
      <c r="L246" s="49"/>
      <c r="M246" s="49"/>
      <c r="N246" s="49"/>
      <c r="O246" s="49"/>
      <c r="P246" s="49"/>
      <c r="Q246" s="49"/>
      <c r="R246" s="49"/>
      <c r="S246" s="49"/>
      <c r="T246" s="49"/>
      <c r="U246" s="49"/>
      <c r="V246" s="49"/>
      <c r="W246" s="49"/>
      <c r="X246" s="49"/>
      <c r="Y246" s="49"/>
      <c r="Z246" s="49"/>
      <c r="AA246" s="49"/>
    </row>
    <row r="247" spans="2:28">
      <c r="B247" s="79"/>
      <c r="C247" s="79"/>
      <c r="D247" s="55"/>
      <c r="E247" s="55" t="s">
        <v>392</v>
      </c>
      <c r="F247" s="49"/>
      <c r="G247" s="49"/>
      <c r="H247" s="49"/>
      <c r="I247" s="49"/>
      <c r="J247" s="49"/>
      <c r="K247" s="49"/>
      <c r="L247" s="49"/>
      <c r="M247" s="49"/>
      <c r="N247" s="49"/>
      <c r="O247" s="49"/>
      <c r="P247" s="49"/>
      <c r="Q247" s="49"/>
      <c r="R247" s="49"/>
      <c r="S247" s="49"/>
      <c r="T247" s="49"/>
      <c r="U247" s="49"/>
      <c r="V247" s="49"/>
      <c r="W247" s="49"/>
      <c r="X247" s="49"/>
      <c r="Y247" s="49"/>
      <c r="Z247" s="49"/>
      <c r="AA247" s="49"/>
    </row>
    <row r="248" spans="2:28">
      <c r="B248" s="79"/>
      <c r="C248" s="79"/>
      <c r="D248" s="55"/>
      <c r="E248" s="55" t="s">
        <v>2636</v>
      </c>
      <c r="F248" s="49"/>
      <c r="G248" s="49"/>
      <c r="H248" s="49"/>
      <c r="I248" s="49"/>
      <c r="J248" s="49"/>
      <c r="K248" s="49"/>
      <c r="L248" s="49"/>
      <c r="M248" s="49"/>
      <c r="N248" s="49"/>
      <c r="O248" s="49"/>
      <c r="P248" s="49"/>
      <c r="Q248" s="49"/>
      <c r="R248" s="49"/>
      <c r="S248" s="49"/>
      <c r="T248" s="49"/>
      <c r="U248" s="49"/>
      <c r="V248" s="49"/>
      <c r="W248" s="49"/>
      <c r="X248" s="49"/>
      <c r="Y248" s="49"/>
      <c r="Z248" s="49"/>
      <c r="AA248" s="49"/>
    </row>
    <row r="249" spans="2:28">
      <c r="B249" s="79"/>
      <c r="C249" s="79"/>
      <c r="D249" s="55"/>
      <c r="E249" s="57" t="s">
        <v>2639</v>
      </c>
      <c r="F249" s="49"/>
      <c r="G249" s="49"/>
      <c r="H249" s="49"/>
      <c r="I249" s="49"/>
      <c r="J249" s="49"/>
      <c r="K249" s="49"/>
      <c r="L249" s="49"/>
      <c r="M249" s="49"/>
      <c r="N249" s="49"/>
      <c r="O249" s="49"/>
      <c r="P249" s="49"/>
      <c r="Q249" s="49"/>
      <c r="R249" s="49"/>
      <c r="S249" s="49"/>
      <c r="T249" s="49"/>
      <c r="U249" s="49"/>
      <c r="V249" s="49"/>
      <c r="W249" s="49"/>
      <c r="X249" s="49"/>
      <c r="Y249" s="49"/>
      <c r="Z249" s="49"/>
      <c r="AA249" s="49"/>
    </row>
    <row r="250" spans="2:28" s="133" customFormat="1">
      <c r="D250" s="139" t="s">
        <v>2641</v>
      </c>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32"/>
    </row>
    <row r="252" spans="2:28" s="135" customFormat="1">
      <c r="D252" s="194" t="s">
        <v>2642</v>
      </c>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36"/>
    </row>
    <row r="253" spans="2:28" ht="16.5" thickBot="1">
      <c r="D253" s="91" t="s">
        <v>1129</v>
      </c>
      <c r="E253" s="65"/>
      <c r="F253" s="65"/>
      <c r="G253" s="65"/>
      <c r="H253" s="91"/>
      <c r="I253" s="91" t="s">
        <v>2643</v>
      </c>
      <c r="J253" s="65"/>
      <c r="K253" s="91"/>
      <c r="L253" s="91"/>
      <c r="M253" s="91"/>
      <c r="N253" s="65"/>
      <c r="O253" s="65"/>
      <c r="P253" s="65"/>
      <c r="Q253" s="65"/>
      <c r="R253" s="91" t="s">
        <v>2644</v>
      </c>
      <c r="S253" s="91"/>
      <c r="T253" s="65"/>
      <c r="U253" s="65"/>
      <c r="V253" s="65"/>
      <c r="W253" s="91"/>
      <c r="X253" s="65"/>
      <c r="Y253" s="65"/>
      <c r="Z253" s="65"/>
      <c r="AA253" s="65"/>
    </row>
    <row r="254" spans="2:28">
      <c r="D254" s="92" t="s">
        <v>2645</v>
      </c>
      <c r="E254" s="92"/>
      <c r="F254" s="92"/>
      <c r="G254" s="92"/>
      <c r="H254" s="92"/>
      <c r="I254" s="92" t="s">
        <v>2646</v>
      </c>
      <c r="J254" s="92"/>
      <c r="K254" s="92"/>
      <c r="L254" s="92"/>
      <c r="M254" s="92"/>
      <c r="N254" s="92"/>
      <c r="O254" s="92"/>
      <c r="P254" s="92"/>
      <c r="Q254" s="92"/>
      <c r="R254" s="92" t="s">
        <v>2647</v>
      </c>
      <c r="S254" s="142"/>
      <c r="T254" s="92"/>
      <c r="U254" s="92"/>
      <c r="V254" s="92"/>
      <c r="W254" s="92"/>
      <c r="X254" s="92"/>
      <c r="Y254" s="92"/>
      <c r="Z254" s="92"/>
      <c r="AA254" s="92"/>
    </row>
    <row r="255" spans="2:28">
      <c r="D255" s="93" t="s">
        <v>2648</v>
      </c>
      <c r="E255" s="93"/>
      <c r="F255" s="93"/>
      <c r="G255" s="93"/>
      <c r="H255" s="93"/>
      <c r="I255" s="93" t="s">
        <v>2649</v>
      </c>
      <c r="J255" s="93"/>
      <c r="K255" s="93"/>
      <c r="L255" s="93"/>
      <c r="M255" s="93"/>
      <c r="N255" s="93"/>
      <c r="O255" s="93"/>
      <c r="P255" s="93"/>
      <c r="Q255" s="93"/>
      <c r="R255" s="93" t="s">
        <v>2650</v>
      </c>
      <c r="S255" s="143"/>
      <c r="T255" s="93"/>
      <c r="U255" s="93"/>
      <c r="V255" s="93"/>
      <c r="W255" s="93"/>
      <c r="X255" s="93"/>
      <c r="Y255" s="93"/>
      <c r="Z255" s="93"/>
      <c r="AA255" s="93"/>
    </row>
    <row r="256" spans="2:28">
      <c r="D256" s="94" t="s">
        <v>2651</v>
      </c>
      <c r="E256" s="94"/>
      <c r="F256" s="94"/>
      <c r="G256" s="94"/>
      <c r="H256" s="94"/>
      <c r="I256" s="94" t="s">
        <v>2652</v>
      </c>
      <c r="J256" s="94"/>
      <c r="K256" s="94"/>
      <c r="L256" s="94"/>
      <c r="M256" s="94"/>
      <c r="N256" s="94"/>
      <c r="O256" s="94"/>
      <c r="P256" s="94"/>
      <c r="Q256" s="94"/>
      <c r="R256" s="94" t="s">
        <v>2653</v>
      </c>
      <c r="S256" s="145"/>
      <c r="T256" s="94"/>
      <c r="U256" s="94"/>
      <c r="V256" s="94"/>
      <c r="W256" s="94"/>
      <c r="X256" s="94"/>
      <c r="Y256" s="94"/>
      <c r="Z256" s="94"/>
      <c r="AA256" s="94"/>
    </row>
    <row r="258" spans="2:28" s="135" customFormat="1">
      <c r="D258" s="194" t="s">
        <v>2654</v>
      </c>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36"/>
    </row>
    <row r="259" spans="2:28" s="133" customFormat="1">
      <c r="D259" s="138" t="s">
        <v>2656</v>
      </c>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32"/>
    </row>
    <row r="260" spans="2:28" s="133" customFormat="1">
      <c r="D260" s="138" t="s">
        <v>2655</v>
      </c>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32"/>
    </row>
    <row r="261" spans="2:28" s="133" customFormat="1">
      <c r="D261" s="138" t="s">
        <v>2657</v>
      </c>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32"/>
    </row>
    <row r="262" spans="2:28">
      <c r="B262" s="79"/>
      <c r="C262" s="79"/>
      <c r="D262" s="55"/>
      <c r="E262" s="57" t="s">
        <v>2658</v>
      </c>
      <c r="F262" s="49"/>
      <c r="G262" s="49"/>
      <c r="H262" s="49"/>
      <c r="I262" s="49"/>
      <c r="J262" s="49"/>
      <c r="K262" s="49"/>
      <c r="L262" s="49"/>
      <c r="M262" s="49"/>
      <c r="N262" s="49"/>
      <c r="O262" s="49"/>
      <c r="P262" s="49"/>
      <c r="Q262" s="49"/>
      <c r="R262" s="49"/>
      <c r="S262" s="49"/>
      <c r="T262" s="49"/>
      <c r="U262" s="49"/>
      <c r="V262" s="49"/>
      <c r="W262" s="49"/>
      <c r="X262" s="49"/>
      <c r="Y262" s="49"/>
      <c r="Z262" s="49"/>
      <c r="AA262" s="49"/>
    </row>
    <row r="263" spans="2:28">
      <c r="B263" s="79"/>
      <c r="C263" s="79"/>
      <c r="D263" s="138"/>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6" spans="2:28" s="37" customFormat="1" ht="18.75">
      <c r="B266" s="40"/>
      <c r="C266" s="40" t="s">
        <v>911</v>
      </c>
    </row>
    <row r="267" spans="2:28" s="36" customFormat="1">
      <c r="D267" s="35" t="s">
        <v>2660</v>
      </c>
      <c r="E267" s="35"/>
      <c r="F267" s="44"/>
      <c r="G267" s="44"/>
      <c r="H267" s="44"/>
      <c r="I267" s="44"/>
      <c r="J267" s="44"/>
      <c r="K267" s="44"/>
      <c r="L267" s="44"/>
      <c r="M267" s="44"/>
      <c r="N267" s="44"/>
      <c r="O267" s="44"/>
      <c r="P267" s="44"/>
      <c r="Q267" s="44"/>
      <c r="R267" s="44"/>
      <c r="S267" s="44"/>
      <c r="T267" s="44"/>
      <c r="U267" s="44"/>
      <c r="V267" s="44"/>
      <c r="W267" s="44"/>
      <c r="X267" s="44"/>
      <c r="Y267" s="44"/>
      <c r="Z267" s="44"/>
      <c r="AA267" s="44"/>
    </row>
    <row r="268" spans="2:28" s="133" customFormat="1">
      <c r="D268" s="138" t="s">
        <v>2661</v>
      </c>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32"/>
    </row>
    <row r="269" spans="2:28" s="133" customFormat="1">
      <c r="D269" s="138" t="s">
        <v>2662</v>
      </c>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32"/>
    </row>
    <row r="270" spans="2:28" s="133" customFormat="1">
      <c r="D270" s="138" t="s">
        <v>2672</v>
      </c>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32"/>
    </row>
    <row r="271" spans="2:28" outlineLevel="1">
      <c r="D271" s="49"/>
      <c r="E271" s="55" t="s">
        <v>2663</v>
      </c>
      <c r="F271" s="49"/>
      <c r="G271" s="49"/>
      <c r="H271" s="49"/>
      <c r="I271" s="49"/>
      <c r="J271" s="49"/>
      <c r="K271" s="49"/>
      <c r="L271" s="49"/>
      <c r="M271" s="49"/>
      <c r="N271" s="49"/>
      <c r="O271" s="49"/>
      <c r="P271" s="49"/>
      <c r="Q271" s="49"/>
      <c r="R271" s="49"/>
      <c r="S271" s="49"/>
      <c r="T271" s="49"/>
      <c r="U271" s="49"/>
      <c r="V271" s="49"/>
      <c r="W271" s="49"/>
      <c r="X271" s="49"/>
      <c r="Y271" s="49"/>
      <c r="Z271" s="49"/>
      <c r="AA271" s="49"/>
    </row>
    <row r="272" spans="2:28" outlineLevel="1">
      <c r="D272" s="49"/>
      <c r="E272" s="55" t="s">
        <v>2418</v>
      </c>
      <c r="F272" s="49"/>
      <c r="G272" s="49"/>
      <c r="H272" s="49"/>
      <c r="I272" s="49"/>
      <c r="J272" s="49"/>
      <c r="K272" s="49"/>
      <c r="L272" s="49"/>
      <c r="M272" s="49"/>
      <c r="N272" s="49"/>
      <c r="O272" s="49"/>
      <c r="P272" s="49"/>
      <c r="Q272" s="49"/>
      <c r="R272" s="49"/>
      <c r="S272" s="49"/>
      <c r="T272" s="49"/>
      <c r="U272" s="49"/>
      <c r="V272" s="49"/>
      <c r="W272" s="49"/>
      <c r="X272" s="49"/>
      <c r="Y272" s="49"/>
      <c r="Z272" s="49"/>
      <c r="AA272" s="49"/>
    </row>
    <row r="273" spans="2:28" outlineLevel="1">
      <c r="D273" s="49"/>
      <c r="E273" s="55" t="s">
        <v>2664</v>
      </c>
      <c r="F273" s="49"/>
      <c r="G273" s="49"/>
      <c r="H273" s="49"/>
      <c r="I273" s="49"/>
      <c r="J273" s="49"/>
      <c r="K273" s="49"/>
      <c r="L273" s="49"/>
      <c r="M273" s="49"/>
      <c r="N273" s="49"/>
      <c r="O273" s="49"/>
      <c r="P273" s="49"/>
      <c r="Q273" s="49"/>
      <c r="R273" s="49"/>
      <c r="S273" s="49"/>
      <c r="T273" s="49"/>
      <c r="U273" s="49"/>
      <c r="V273" s="49"/>
      <c r="W273" s="49"/>
      <c r="X273" s="49"/>
      <c r="Y273" s="49"/>
      <c r="Z273" s="49"/>
      <c r="AA273" s="49"/>
    </row>
    <row r="274" spans="2:28" outlineLevel="1">
      <c r="D274" s="49"/>
      <c r="E274" s="55" t="s">
        <v>2420</v>
      </c>
      <c r="F274" s="49"/>
      <c r="G274" s="49"/>
      <c r="H274" s="49"/>
      <c r="I274" s="49"/>
      <c r="J274" s="49"/>
      <c r="K274" s="49"/>
      <c r="L274" s="49"/>
      <c r="M274" s="49"/>
      <c r="N274" s="49"/>
      <c r="O274" s="49"/>
      <c r="P274" s="49"/>
      <c r="Q274" s="49"/>
      <c r="R274" s="49"/>
      <c r="S274" s="49"/>
      <c r="T274" s="49"/>
      <c r="U274" s="49"/>
      <c r="V274" s="49"/>
      <c r="W274" s="49"/>
      <c r="X274" s="49"/>
      <c r="Y274" s="49"/>
      <c r="Z274" s="49"/>
      <c r="AA274" s="49"/>
    </row>
    <row r="275" spans="2:28" outlineLevel="1">
      <c r="D275" s="49"/>
      <c r="E275" s="55" t="s">
        <v>2421</v>
      </c>
      <c r="F275" s="49"/>
      <c r="G275" s="49"/>
      <c r="H275" s="49"/>
      <c r="I275" s="49"/>
      <c r="J275" s="49"/>
      <c r="K275" s="49"/>
      <c r="L275" s="49"/>
      <c r="M275" s="49"/>
      <c r="N275" s="49"/>
      <c r="O275" s="49"/>
      <c r="P275" s="49"/>
      <c r="Q275" s="49"/>
      <c r="R275" s="49"/>
      <c r="S275" s="49"/>
      <c r="T275" s="49"/>
      <c r="U275" s="49"/>
      <c r="V275" s="49"/>
      <c r="W275" s="49"/>
      <c r="X275" s="49"/>
      <c r="Y275" s="49"/>
      <c r="Z275" s="49"/>
      <c r="AA275" s="49"/>
    </row>
    <row r="276" spans="2:28" outlineLevel="1">
      <c r="B276" s="79"/>
      <c r="C276" s="79"/>
      <c r="D276" s="138"/>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spans="2:28" s="133" customFormat="1">
      <c r="D277" s="138" t="s">
        <v>2665</v>
      </c>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32"/>
    </row>
    <row r="278" spans="2:28" s="133" customFormat="1">
      <c r="D278" s="138" t="s">
        <v>2666</v>
      </c>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32"/>
    </row>
    <row r="279" spans="2:28" s="133" customFormat="1">
      <c r="D279" s="138" t="s">
        <v>2671</v>
      </c>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32"/>
    </row>
    <row r="280" spans="2:28" outlineLevel="1">
      <c r="D280" s="49"/>
      <c r="E280" s="55" t="s">
        <v>2667</v>
      </c>
      <c r="F280" s="49"/>
      <c r="G280" s="49"/>
      <c r="H280" s="49"/>
      <c r="I280" s="49"/>
      <c r="J280" s="49"/>
      <c r="K280" s="49"/>
      <c r="L280" s="49"/>
      <c r="M280" s="49"/>
      <c r="N280" s="49"/>
      <c r="O280" s="49"/>
      <c r="P280" s="49"/>
      <c r="Q280" s="49"/>
      <c r="R280" s="49"/>
      <c r="S280" s="49"/>
      <c r="T280" s="49"/>
      <c r="U280" s="49"/>
      <c r="V280" s="49"/>
      <c r="W280" s="49"/>
      <c r="X280" s="49"/>
      <c r="Y280" s="49"/>
      <c r="Z280" s="49"/>
      <c r="AA280" s="49"/>
    </row>
    <row r="281" spans="2:28" outlineLevel="1">
      <c r="D281" s="49"/>
      <c r="E281" s="55" t="s">
        <v>2418</v>
      </c>
      <c r="F281" s="49"/>
      <c r="G281" s="49"/>
      <c r="H281" s="49"/>
      <c r="I281" s="49"/>
      <c r="J281" s="49"/>
      <c r="K281" s="49"/>
      <c r="L281" s="49"/>
      <c r="M281" s="49"/>
      <c r="N281" s="49"/>
      <c r="O281" s="49"/>
      <c r="P281" s="49"/>
      <c r="Q281" s="49"/>
      <c r="R281" s="49"/>
      <c r="S281" s="49"/>
      <c r="T281" s="49"/>
      <c r="U281" s="49"/>
      <c r="V281" s="49"/>
      <c r="W281" s="49"/>
      <c r="X281" s="49"/>
      <c r="Y281" s="49"/>
      <c r="Z281" s="49"/>
      <c r="AA281" s="49"/>
    </row>
    <row r="282" spans="2:28" outlineLevel="1">
      <c r="D282" s="49"/>
      <c r="E282" s="55" t="s">
        <v>2664</v>
      </c>
      <c r="F282" s="49"/>
      <c r="G282" s="49"/>
      <c r="H282" s="49"/>
      <c r="I282" s="49"/>
      <c r="J282" s="49"/>
      <c r="K282" s="49"/>
      <c r="L282" s="49"/>
      <c r="M282" s="49"/>
      <c r="N282" s="49"/>
      <c r="O282" s="49"/>
      <c r="P282" s="49"/>
      <c r="Q282" s="49"/>
      <c r="R282" s="49"/>
      <c r="S282" s="49"/>
      <c r="T282" s="49"/>
      <c r="U282" s="49"/>
      <c r="V282" s="49"/>
      <c r="W282" s="49"/>
      <c r="X282" s="49"/>
      <c r="Y282" s="49"/>
      <c r="Z282" s="49"/>
      <c r="AA282" s="49"/>
    </row>
    <row r="283" spans="2:28" outlineLevel="1">
      <c r="D283" s="49"/>
      <c r="E283" s="55" t="s">
        <v>2668</v>
      </c>
      <c r="F283" s="49"/>
      <c r="G283" s="49"/>
      <c r="H283" s="49"/>
      <c r="I283" s="49"/>
      <c r="J283" s="49"/>
      <c r="K283" s="49"/>
      <c r="L283" s="49"/>
      <c r="M283" s="49"/>
      <c r="N283" s="49"/>
      <c r="O283" s="49"/>
      <c r="P283" s="49"/>
      <c r="Q283" s="49"/>
      <c r="R283" s="49"/>
      <c r="S283" s="49"/>
      <c r="T283" s="49"/>
      <c r="U283" s="49"/>
      <c r="V283" s="49"/>
      <c r="W283" s="49"/>
      <c r="X283" s="49"/>
      <c r="Y283" s="49"/>
      <c r="Z283" s="49"/>
      <c r="AA283" s="49"/>
    </row>
    <row r="284" spans="2:28" outlineLevel="1">
      <c r="D284" s="49"/>
      <c r="E284" s="55" t="s">
        <v>2669</v>
      </c>
      <c r="F284" s="49"/>
      <c r="G284" s="49"/>
      <c r="H284" s="49"/>
      <c r="I284" s="49"/>
      <c r="J284" s="49"/>
      <c r="K284" s="49"/>
      <c r="L284" s="49"/>
      <c r="M284" s="49"/>
      <c r="N284" s="49"/>
      <c r="O284" s="49"/>
      <c r="P284" s="49"/>
      <c r="Q284" s="49"/>
      <c r="R284" s="49"/>
      <c r="S284" s="49"/>
      <c r="T284" s="49"/>
      <c r="U284" s="49"/>
      <c r="V284" s="49"/>
      <c r="W284" s="49"/>
      <c r="X284" s="49"/>
      <c r="Y284" s="49"/>
      <c r="Z284" s="49"/>
      <c r="AA284" s="49"/>
    </row>
    <row r="285" spans="2:28" outlineLevel="1">
      <c r="B285" s="79"/>
      <c r="C285" s="79"/>
      <c r="D285" s="138"/>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spans="2:28" s="36" customFormat="1">
      <c r="D286" s="35" t="s">
        <v>2686</v>
      </c>
      <c r="E286" s="35"/>
      <c r="F286" s="44"/>
      <c r="G286" s="44"/>
      <c r="H286" s="44"/>
      <c r="I286" s="44"/>
      <c r="J286" s="44"/>
      <c r="K286" s="44"/>
      <c r="L286" s="44"/>
      <c r="M286" s="44"/>
      <c r="N286" s="44"/>
      <c r="O286" s="44"/>
      <c r="P286" s="44"/>
      <c r="Q286" s="44"/>
      <c r="R286" s="44"/>
      <c r="S286" s="44"/>
      <c r="T286" s="44"/>
      <c r="U286" s="44"/>
      <c r="V286" s="44"/>
      <c r="W286" s="44"/>
      <c r="X286" s="44"/>
      <c r="Y286" s="44"/>
      <c r="Z286" s="44"/>
      <c r="AA286" s="44"/>
    </row>
    <row r="287" spans="2:28" s="133" customFormat="1">
      <c r="D287" s="138" t="s">
        <v>2680</v>
      </c>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32"/>
    </row>
    <row r="288" spans="2:28" s="133" customFormat="1">
      <c r="D288" s="138" t="s">
        <v>2684</v>
      </c>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32"/>
    </row>
    <row r="289" spans="2:28" s="133" customFormat="1">
      <c r="D289" s="138" t="s">
        <v>2685</v>
      </c>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32"/>
    </row>
    <row r="290" spans="2:28" outlineLevel="1">
      <c r="D290" s="49"/>
      <c r="E290" s="55" t="s">
        <v>2681</v>
      </c>
      <c r="F290" s="49"/>
      <c r="G290" s="49"/>
      <c r="H290" s="49"/>
      <c r="I290" s="49"/>
      <c r="J290" s="49"/>
      <c r="K290" s="49"/>
      <c r="L290" s="49"/>
      <c r="M290" s="49"/>
      <c r="N290" s="49"/>
      <c r="O290" s="49"/>
      <c r="P290" s="49"/>
      <c r="Q290" s="49"/>
      <c r="R290" s="49"/>
      <c r="S290" s="49"/>
      <c r="T290" s="49"/>
      <c r="U290" s="49"/>
      <c r="V290" s="49"/>
      <c r="W290" s="49"/>
      <c r="X290" s="49"/>
      <c r="Y290" s="49"/>
      <c r="Z290" s="49"/>
      <c r="AA290" s="49"/>
    </row>
    <row r="291" spans="2:28" outlineLevel="1">
      <c r="D291" s="49"/>
      <c r="E291" s="55" t="s">
        <v>399</v>
      </c>
      <c r="F291" s="49"/>
      <c r="G291" s="49"/>
      <c r="H291" s="49"/>
      <c r="I291" s="49"/>
      <c r="J291" s="49"/>
      <c r="K291" s="49"/>
      <c r="L291" s="49"/>
      <c r="M291" s="49"/>
      <c r="N291" s="49"/>
      <c r="O291" s="49"/>
      <c r="P291" s="49"/>
      <c r="Q291" s="49"/>
      <c r="R291" s="49"/>
      <c r="S291" s="49"/>
      <c r="T291" s="49"/>
      <c r="U291" s="49"/>
      <c r="V291" s="49"/>
      <c r="W291" s="49"/>
      <c r="X291" s="49"/>
      <c r="Y291" s="49"/>
      <c r="Z291" s="49"/>
      <c r="AA291" s="49"/>
    </row>
    <row r="292" spans="2:28" outlineLevel="1">
      <c r="D292" s="49"/>
      <c r="E292" s="55" t="s">
        <v>2429</v>
      </c>
      <c r="F292" s="49"/>
      <c r="G292" s="49"/>
      <c r="H292" s="49"/>
      <c r="I292" s="49"/>
      <c r="J292" s="49"/>
      <c r="K292" s="49"/>
      <c r="L292" s="49"/>
      <c r="M292" s="49"/>
      <c r="N292" s="49"/>
      <c r="O292" s="49"/>
      <c r="P292" s="49"/>
      <c r="Q292" s="49"/>
      <c r="R292" s="49"/>
      <c r="S292" s="49"/>
      <c r="T292" s="49"/>
      <c r="U292" s="49"/>
      <c r="V292" s="49"/>
      <c r="W292" s="49"/>
      <c r="X292" s="49"/>
      <c r="Y292" s="49"/>
      <c r="Z292" s="49"/>
      <c r="AA292" s="49"/>
    </row>
    <row r="293" spans="2:28" outlineLevel="1">
      <c r="D293" s="49"/>
      <c r="E293" s="57" t="s">
        <v>2419</v>
      </c>
      <c r="F293" s="49"/>
      <c r="G293" s="49"/>
      <c r="H293" s="49"/>
      <c r="I293" s="49"/>
      <c r="J293" s="49"/>
      <c r="K293" s="49"/>
      <c r="L293" s="49"/>
      <c r="M293" s="49"/>
      <c r="N293" s="49"/>
      <c r="O293" s="49"/>
      <c r="P293" s="49"/>
      <c r="Q293" s="49"/>
      <c r="R293" s="49"/>
      <c r="S293" s="49"/>
      <c r="T293" s="49"/>
      <c r="U293" s="49"/>
      <c r="V293" s="49"/>
      <c r="W293" s="49"/>
      <c r="X293" s="49"/>
      <c r="Y293" s="49"/>
      <c r="Z293" s="49"/>
      <c r="AA293" s="49"/>
    </row>
    <row r="294" spans="2:28" outlineLevel="1">
      <c r="D294" s="49"/>
      <c r="E294" s="57" t="s">
        <v>2682</v>
      </c>
      <c r="F294" s="49"/>
      <c r="G294" s="49"/>
      <c r="H294" s="49"/>
      <c r="I294" s="49"/>
      <c r="J294" s="49"/>
      <c r="K294" s="49"/>
      <c r="L294" s="49"/>
      <c r="M294" s="49"/>
      <c r="N294" s="49"/>
      <c r="O294" s="49"/>
      <c r="P294" s="49"/>
      <c r="Q294" s="49"/>
      <c r="R294" s="49"/>
      <c r="S294" s="49"/>
      <c r="T294" s="49"/>
      <c r="U294" s="49"/>
      <c r="V294" s="49"/>
      <c r="W294" s="49"/>
      <c r="X294" s="49"/>
      <c r="Y294" s="49"/>
      <c r="Z294" s="49"/>
      <c r="AA294" s="49"/>
    </row>
    <row r="295" spans="2:28" outlineLevel="1">
      <c r="D295" s="49"/>
      <c r="E295" s="55" t="s">
        <v>2683</v>
      </c>
      <c r="F295" s="49"/>
      <c r="G295" s="49"/>
      <c r="H295" s="49"/>
      <c r="I295" s="49"/>
      <c r="J295" s="49"/>
      <c r="K295" s="49"/>
      <c r="L295" s="49"/>
      <c r="M295" s="49"/>
      <c r="N295" s="49"/>
      <c r="O295" s="49"/>
      <c r="P295" s="49"/>
      <c r="Q295" s="49"/>
      <c r="R295" s="49"/>
      <c r="S295" s="49"/>
      <c r="T295" s="49"/>
      <c r="U295" s="49"/>
      <c r="V295" s="49"/>
      <c r="W295" s="49"/>
      <c r="X295" s="49"/>
      <c r="Y295" s="49"/>
      <c r="Z295" s="49"/>
      <c r="AA295" s="49"/>
    </row>
    <row r="296" spans="2:28" outlineLevel="1">
      <c r="B296" s="79"/>
      <c r="C296" s="79"/>
      <c r="D296" s="138"/>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spans="2:28" s="36" customFormat="1">
      <c r="D297" s="35" t="s">
        <v>2701</v>
      </c>
      <c r="E297" s="35"/>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2:28" s="133" customFormat="1">
      <c r="D298" s="138" t="s">
        <v>2702</v>
      </c>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32"/>
    </row>
    <row r="299" spans="2:28" s="133" customFormat="1">
      <c r="D299" s="138" t="s">
        <v>2711</v>
      </c>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32"/>
    </row>
    <row r="300" spans="2:28" s="133" customFormat="1">
      <c r="D300" s="139" t="s">
        <v>2704</v>
      </c>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32"/>
    </row>
    <row r="301" spans="2:28" s="133" customFormat="1">
      <c r="D301" s="139" t="s">
        <v>2705</v>
      </c>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32"/>
    </row>
    <row r="302" spans="2:28" s="133" customFormat="1">
      <c r="D302" s="138" t="s">
        <v>2703</v>
      </c>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32"/>
    </row>
    <row r="303" spans="2:28" outlineLevel="1">
      <c r="D303" s="49"/>
      <c r="E303" s="55" t="s">
        <v>2706</v>
      </c>
      <c r="F303" s="49"/>
      <c r="G303" s="49"/>
      <c r="H303" s="49"/>
      <c r="I303" s="49"/>
      <c r="J303" s="49"/>
      <c r="K303" s="49"/>
      <c r="L303" s="49"/>
      <c r="M303" s="49"/>
      <c r="N303" s="49"/>
      <c r="O303" s="49"/>
      <c r="P303" s="49"/>
      <c r="Q303" s="49"/>
      <c r="R303" s="49"/>
      <c r="S303" s="49"/>
      <c r="T303" s="49"/>
      <c r="U303" s="49"/>
      <c r="V303" s="49"/>
      <c r="W303" s="49"/>
      <c r="X303" s="49"/>
      <c r="Y303" s="49"/>
      <c r="Z303" s="49"/>
      <c r="AA303" s="49"/>
    </row>
    <row r="304" spans="2:28" outlineLevel="1">
      <c r="D304" s="49"/>
      <c r="E304" s="55" t="s">
        <v>2418</v>
      </c>
      <c r="F304" s="49"/>
      <c r="G304" s="49"/>
      <c r="H304" s="49"/>
      <c r="I304" s="49"/>
      <c r="J304" s="49"/>
      <c r="K304" s="49"/>
      <c r="L304" s="49"/>
      <c r="M304" s="49"/>
      <c r="N304" s="49"/>
      <c r="O304" s="49"/>
      <c r="P304" s="49"/>
      <c r="Q304" s="49"/>
      <c r="R304" s="49"/>
      <c r="S304" s="49"/>
      <c r="T304" s="49"/>
      <c r="U304" s="49"/>
      <c r="V304" s="49"/>
      <c r="W304" s="49"/>
      <c r="X304" s="49"/>
      <c r="Y304" s="49"/>
      <c r="Z304" s="49"/>
      <c r="AA304" s="49"/>
    </row>
    <row r="305" spans="2:31" outlineLevel="1">
      <c r="D305" s="49"/>
      <c r="E305" s="55" t="s">
        <v>2440</v>
      </c>
      <c r="F305" s="49"/>
      <c r="G305" s="49"/>
      <c r="H305" s="49"/>
      <c r="I305" s="49"/>
      <c r="J305" s="49"/>
      <c r="K305" s="49"/>
      <c r="L305" s="49"/>
      <c r="M305" s="49"/>
      <c r="N305" s="49"/>
      <c r="O305" s="49"/>
      <c r="P305" s="49"/>
      <c r="Q305" s="49"/>
      <c r="R305" s="49"/>
      <c r="S305" s="49"/>
      <c r="T305" s="49"/>
      <c r="U305" s="49"/>
      <c r="V305" s="49"/>
      <c r="W305" s="49"/>
      <c r="X305" s="49"/>
      <c r="Y305" s="49"/>
      <c r="Z305" s="49"/>
      <c r="AA305" s="49"/>
    </row>
    <row r="306" spans="2:31" outlineLevel="1">
      <c r="D306" s="49"/>
      <c r="E306" s="57" t="s">
        <v>2419</v>
      </c>
      <c r="F306" s="49"/>
      <c r="G306" s="49"/>
      <c r="H306" s="49"/>
      <c r="I306" s="49"/>
      <c r="J306" s="49"/>
      <c r="K306" s="49"/>
      <c r="L306" s="49"/>
      <c r="M306" s="49"/>
      <c r="N306" s="49"/>
      <c r="O306" s="49"/>
      <c r="P306" s="49"/>
      <c r="Q306" s="49"/>
      <c r="R306" s="49"/>
      <c r="S306" s="49"/>
      <c r="T306" s="49"/>
      <c r="U306" s="49"/>
      <c r="V306" s="49"/>
      <c r="W306" s="49"/>
      <c r="X306" s="49"/>
      <c r="Y306" s="49"/>
      <c r="Z306" s="49"/>
      <c r="AA306" s="49"/>
    </row>
    <row r="307" spans="2:31" outlineLevel="1">
      <c r="D307" s="49"/>
      <c r="E307" s="57" t="s">
        <v>2707</v>
      </c>
      <c r="F307" s="49"/>
      <c r="G307" s="49"/>
      <c r="H307" s="49"/>
      <c r="I307" s="49"/>
      <c r="J307" s="49"/>
      <c r="K307" s="49"/>
      <c r="L307" s="49"/>
      <c r="M307" s="49"/>
      <c r="N307" s="49"/>
      <c r="O307" s="49"/>
      <c r="P307" s="49"/>
      <c r="Q307" s="49"/>
      <c r="R307" s="49"/>
      <c r="S307" s="49"/>
      <c r="T307" s="49"/>
      <c r="U307" s="49"/>
      <c r="V307" s="49"/>
      <c r="W307" s="49"/>
      <c r="X307" s="49"/>
      <c r="Y307" s="49"/>
      <c r="Z307" s="49"/>
      <c r="AA307" s="49"/>
    </row>
    <row r="308" spans="2:31" outlineLevel="1">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row>
    <row r="309" spans="2:31" outlineLevel="1">
      <c r="D309" s="49"/>
      <c r="E309" s="55" t="s">
        <v>2708</v>
      </c>
      <c r="F309" s="49"/>
      <c r="G309" s="49"/>
      <c r="H309" s="49"/>
      <c r="I309" s="49"/>
      <c r="J309" s="49"/>
      <c r="K309" s="49"/>
      <c r="L309" s="49"/>
      <c r="M309" s="49"/>
      <c r="N309" s="49"/>
      <c r="O309" s="49"/>
      <c r="P309" s="49"/>
      <c r="Q309" s="49"/>
      <c r="R309" s="49"/>
      <c r="S309" s="49"/>
      <c r="T309" s="49"/>
      <c r="U309" s="49"/>
      <c r="V309" s="49"/>
      <c r="W309" s="49"/>
      <c r="X309" s="49"/>
      <c r="Y309" s="49"/>
      <c r="Z309" s="49"/>
      <c r="AA309" s="49"/>
    </row>
    <row r="310" spans="2:31" outlineLevel="1">
      <c r="D310" s="49"/>
      <c r="E310" s="55" t="s">
        <v>2418</v>
      </c>
      <c r="F310" s="49"/>
      <c r="G310" s="49"/>
      <c r="H310" s="49"/>
      <c r="I310" s="49"/>
      <c r="J310" s="49"/>
      <c r="K310" s="49"/>
      <c r="L310" s="49"/>
      <c r="M310" s="49"/>
      <c r="N310" s="49"/>
      <c r="O310" s="49"/>
      <c r="P310" s="49"/>
      <c r="Q310" s="49"/>
      <c r="R310" s="49"/>
      <c r="S310" s="49"/>
      <c r="T310" s="49"/>
      <c r="U310" s="49"/>
      <c r="V310" s="49"/>
      <c r="W310" s="49"/>
      <c r="X310" s="49"/>
      <c r="Y310" s="49"/>
      <c r="Z310" s="49"/>
      <c r="AA310" s="49"/>
    </row>
    <row r="311" spans="2:31" outlineLevel="1">
      <c r="D311" s="49"/>
      <c r="E311" s="55" t="s">
        <v>2709</v>
      </c>
      <c r="F311" s="49"/>
      <c r="G311" s="49"/>
      <c r="H311" s="49"/>
      <c r="I311" s="49"/>
      <c r="J311" s="49"/>
      <c r="K311" s="49"/>
      <c r="L311" s="49"/>
      <c r="M311" s="49"/>
      <c r="N311" s="49"/>
      <c r="O311" s="49"/>
      <c r="P311" s="49"/>
      <c r="Q311" s="49"/>
      <c r="R311" s="49"/>
      <c r="S311" s="49"/>
      <c r="T311" s="49"/>
      <c r="U311" s="49"/>
      <c r="V311" s="49"/>
      <c r="W311" s="49"/>
      <c r="X311" s="49"/>
      <c r="Y311" s="49"/>
      <c r="Z311" s="49"/>
      <c r="AA311" s="49"/>
    </row>
    <row r="312" spans="2:31" outlineLevel="1">
      <c r="D312" s="49"/>
      <c r="E312" s="55" t="s">
        <v>2710</v>
      </c>
      <c r="F312" s="49"/>
      <c r="G312" s="49"/>
      <c r="H312" s="49"/>
      <c r="I312" s="49"/>
      <c r="J312" s="49"/>
      <c r="K312" s="49"/>
      <c r="L312" s="49"/>
      <c r="M312" s="49"/>
      <c r="N312" s="49"/>
      <c r="O312" s="49"/>
      <c r="P312" s="49"/>
      <c r="Q312" s="49"/>
      <c r="R312" s="49"/>
      <c r="S312" s="49"/>
      <c r="T312" s="49"/>
      <c r="U312" s="49"/>
      <c r="V312" s="49"/>
      <c r="W312" s="49"/>
      <c r="X312" s="49"/>
      <c r="Y312" s="49"/>
      <c r="Z312" s="49"/>
      <c r="AA312" s="49"/>
    </row>
    <row r="313" spans="2:31" outlineLevel="1">
      <c r="B313" s="79"/>
      <c r="C313" s="79"/>
      <c r="D313" s="138"/>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6" spans="2:31" s="37" customFormat="1" ht="18.75">
      <c r="B316" s="40"/>
      <c r="C316" s="40" t="s">
        <v>2659</v>
      </c>
      <c r="AB316" s="32"/>
      <c r="AC316" s="32"/>
      <c r="AD316" s="32"/>
      <c r="AE316" s="32"/>
    </row>
    <row r="317" spans="2:31" s="36" customFormat="1">
      <c r="D317" s="35" t="s">
        <v>2660</v>
      </c>
      <c r="E317" s="35"/>
      <c r="F317" s="44"/>
      <c r="G317" s="44"/>
      <c r="H317" s="44"/>
      <c r="I317" s="44"/>
      <c r="J317" s="44"/>
      <c r="K317" s="44"/>
      <c r="L317" s="44"/>
      <c r="M317" s="44"/>
      <c r="N317" s="44"/>
      <c r="O317" s="44"/>
      <c r="P317" s="44"/>
      <c r="Q317" s="44"/>
      <c r="R317" s="44"/>
      <c r="S317" s="44"/>
      <c r="T317" s="44"/>
      <c r="U317" s="44"/>
      <c r="V317" s="44"/>
      <c r="W317" s="44"/>
      <c r="X317" s="44"/>
      <c r="Y317" s="44"/>
      <c r="Z317" s="44"/>
      <c r="AA317" s="44"/>
    </row>
    <row r="318" spans="2:31" s="133" customFormat="1">
      <c r="D318" s="138" t="s">
        <v>2674</v>
      </c>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32"/>
    </row>
    <row r="319" spans="2:31" s="133" customFormat="1">
      <c r="D319" s="138" t="s">
        <v>2670</v>
      </c>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32"/>
    </row>
    <row r="320" spans="2:31" outlineLevel="1">
      <c r="D320" s="49"/>
      <c r="E320" s="55" t="s">
        <v>2667</v>
      </c>
      <c r="F320" s="49"/>
      <c r="G320" s="49"/>
      <c r="H320" s="49"/>
      <c r="I320" s="49"/>
      <c r="J320" s="49"/>
      <c r="K320" s="49"/>
      <c r="L320" s="49"/>
      <c r="M320" s="49"/>
      <c r="N320" s="49"/>
      <c r="O320" s="49"/>
      <c r="P320" s="49"/>
      <c r="Q320" s="49"/>
      <c r="R320" s="49"/>
      <c r="S320" s="49"/>
      <c r="T320" s="49"/>
      <c r="U320" s="49"/>
      <c r="V320" s="49"/>
      <c r="W320" s="49"/>
      <c r="X320" s="49"/>
      <c r="Y320" s="49"/>
      <c r="Z320" s="49"/>
      <c r="AA320" s="49"/>
    </row>
    <row r="321" spans="2:28" outlineLevel="1">
      <c r="D321" s="49"/>
      <c r="E321" s="55" t="s">
        <v>2418</v>
      </c>
      <c r="F321" s="49"/>
      <c r="G321" s="49"/>
      <c r="H321" s="49"/>
      <c r="I321" s="49"/>
      <c r="J321" s="49"/>
      <c r="K321" s="49"/>
      <c r="L321" s="49"/>
      <c r="M321" s="49"/>
      <c r="N321" s="49"/>
      <c r="O321" s="49"/>
      <c r="P321" s="49"/>
      <c r="Q321" s="49"/>
      <c r="R321" s="49"/>
      <c r="S321" s="49"/>
      <c r="T321" s="49"/>
      <c r="U321" s="49"/>
      <c r="V321" s="49"/>
      <c r="W321" s="49"/>
      <c r="X321" s="49"/>
      <c r="Y321" s="49"/>
      <c r="Z321" s="49"/>
      <c r="AA321" s="49"/>
    </row>
    <row r="322" spans="2:28" outlineLevel="1">
      <c r="D322" s="49"/>
      <c r="E322" s="55" t="s">
        <v>2664</v>
      </c>
      <c r="F322" s="49"/>
      <c r="G322" s="49"/>
      <c r="H322" s="49"/>
      <c r="I322" s="49"/>
      <c r="J322" s="49"/>
      <c r="K322" s="49"/>
      <c r="L322" s="49"/>
      <c r="M322" s="49"/>
      <c r="N322" s="49"/>
      <c r="O322" s="49"/>
      <c r="P322" s="49"/>
      <c r="Q322" s="49"/>
      <c r="R322" s="49"/>
      <c r="S322" s="49"/>
      <c r="T322" s="49"/>
      <c r="U322" s="49"/>
      <c r="V322" s="49"/>
      <c r="W322" s="49"/>
      <c r="X322" s="49"/>
      <c r="Y322" s="49"/>
      <c r="Z322" s="49"/>
      <c r="AA322" s="49"/>
    </row>
    <row r="323" spans="2:28" outlineLevel="1">
      <c r="D323" s="49"/>
      <c r="E323" s="55" t="s">
        <v>2668</v>
      </c>
      <c r="F323" s="49"/>
      <c r="G323" s="49"/>
      <c r="H323" s="49"/>
      <c r="I323" s="49"/>
      <c r="J323" s="49"/>
      <c r="K323" s="49"/>
      <c r="L323" s="49"/>
      <c r="M323" s="49"/>
      <c r="N323" s="49"/>
      <c r="O323" s="49"/>
      <c r="P323" s="49"/>
      <c r="Q323" s="49"/>
      <c r="R323" s="49"/>
      <c r="S323" s="49"/>
      <c r="T323" s="49"/>
      <c r="U323" s="49"/>
      <c r="V323" s="49"/>
      <c r="W323" s="49"/>
      <c r="X323" s="49"/>
      <c r="Y323" s="49"/>
      <c r="Z323" s="49"/>
      <c r="AA323" s="49"/>
    </row>
    <row r="324" spans="2:28" outlineLevel="1">
      <c r="D324" s="49"/>
      <c r="E324" s="55" t="s">
        <v>2669</v>
      </c>
      <c r="F324" s="49"/>
      <c r="G324" s="49"/>
      <c r="H324" s="49"/>
      <c r="I324" s="49"/>
      <c r="J324" s="49"/>
      <c r="K324" s="49"/>
      <c r="L324" s="49"/>
      <c r="M324" s="49"/>
      <c r="N324" s="49"/>
      <c r="O324" s="49"/>
      <c r="P324" s="49"/>
      <c r="Q324" s="49"/>
      <c r="R324" s="49"/>
      <c r="S324" s="49"/>
      <c r="T324" s="49"/>
      <c r="U324" s="49"/>
      <c r="V324" s="49"/>
      <c r="W324" s="49"/>
      <c r="X324" s="49"/>
      <c r="Y324" s="49"/>
      <c r="Z324" s="49"/>
      <c r="AA324" s="49"/>
    </row>
    <row r="325" spans="2:28" outlineLevel="1">
      <c r="B325" s="79"/>
      <c r="C325" s="79"/>
      <c r="D325" s="138"/>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spans="2:28" s="133" customFormat="1">
      <c r="D326" s="138" t="s">
        <v>2675</v>
      </c>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32"/>
    </row>
    <row r="327" spans="2:28" s="133" customFormat="1">
      <c r="D327" s="138" t="s">
        <v>2673</v>
      </c>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32"/>
    </row>
    <row r="328" spans="2:28" outlineLevel="1">
      <c r="D328" s="49"/>
      <c r="E328" s="55" t="s">
        <v>2676</v>
      </c>
      <c r="F328" s="49"/>
      <c r="G328" s="49"/>
      <c r="H328" s="49"/>
      <c r="I328" s="49"/>
      <c r="J328" s="49"/>
      <c r="K328" s="49"/>
      <c r="L328" s="49"/>
      <c r="M328" s="49"/>
      <c r="N328" s="49"/>
      <c r="O328" s="49"/>
      <c r="P328" s="49"/>
      <c r="Q328" s="49"/>
      <c r="R328" s="49"/>
      <c r="S328" s="49"/>
      <c r="T328" s="49"/>
      <c r="U328" s="49"/>
      <c r="V328" s="49"/>
      <c r="W328" s="49"/>
      <c r="X328" s="49"/>
      <c r="Y328" s="49"/>
      <c r="Z328" s="49"/>
      <c r="AA328" s="49"/>
    </row>
    <row r="329" spans="2:28" outlineLevel="1">
      <c r="D329" s="49"/>
      <c r="E329" s="55" t="s">
        <v>2418</v>
      </c>
      <c r="F329" s="49"/>
      <c r="G329" s="49"/>
      <c r="H329" s="49"/>
      <c r="I329" s="49"/>
      <c r="J329" s="49"/>
      <c r="K329" s="49"/>
      <c r="L329" s="49"/>
      <c r="M329" s="49"/>
      <c r="N329" s="49"/>
      <c r="O329" s="49"/>
      <c r="P329" s="49"/>
      <c r="Q329" s="49"/>
      <c r="R329" s="49"/>
      <c r="S329" s="49"/>
      <c r="T329" s="49"/>
      <c r="U329" s="49"/>
      <c r="V329" s="49"/>
      <c r="W329" s="49"/>
      <c r="X329" s="49"/>
      <c r="Y329" s="49"/>
      <c r="Z329" s="49"/>
      <c r="AA329" s="49"/>
    </row>
    <row r="330" spans="2:28" outlineLevel="1">
      <c r="D330" s="49"/>
      <c r="E330" s="55" t="s">
        <v>2664</v>
      </c>
      <c r="F330" s="49"/>
      <c r="G330" s="49"/>
      <c r="H330" s="49"/>
      <c r="I330" s="49"/>
      <c r="J330" s="49"/>
      <c r="K330" s="49"/>
      <c r="L330" s="49"/>
      <c r="M330" s="49"/>
      <c r="N330" s="49"/>
      <c r="O330" s="49"/>
      <c r="P330" s="49"/>
      <c r="Q330" s="49"/>
      <c r="R330" s="49"/>
      <c r="S330" s="49"/>
      <c r="T330" s="49"/>
      <c r="U330" s="49"/>
      <c r="V330" s="49"/>
      <c r="W330" s="49"/>
      <c r="X330" s="49"/>
      <c r="Y330" s="49"/>
      <c r="Z330" s="49"/>
      <c r="AA330" s="49"/>
    </row>
    <row r="331" spans="2:28" outlineLevel="1">
      <c r="D331" s="49"/>
      <c r="E331" s="55" t="s">
        <v>2677</v>
      </c>
      <c r="F331" s="49"/>
      <c r="G331" s="49"/>
      <c r="H331" s="49"/>
      <c r="I331" s="49"/>
      <c r="J331" s="49"/>
      <c r="K331" s="49"/>
      <c r="L331" s="49"/>
      <c r="M331" s="49"/>
      <c r="N331" s="49"/>
      <c r="O331" s="49"/>
      <c r="P331" s="49"/>
      <c r="Q331" s="49"/>
      <c r="R331" s="49"/>
      <c r="S331" s="49"/>
      <c r="T331" s="49"/>
      <c r="U331" s="49"/>
      <c r="V331" s="49"/>
      <c r="W331" s="49"/>
      <c r="X331" s="49"/>
      <c r="Y331" s="49"/>
      <c r="Z331" s="49"/>
      <c r="AA331" s="49"/>
    </row>
    <row r="332" spans="2:28" outlineLevel="1">
      <c r="D332" s="49"/>
      <c r="E332" s="55" t="s">
        <v>2678</v>
      </c>
      <c r="F332" s="49"/>
      <c r="G332" s="49"/>
      <c r="H332" s="49"/>
      <c r="I332" s="49"/>
      <c r="J332" s="49"/>
      <c r="K332" s="49"/>
      <c r="L332" s="49"/>
      <c r="M332" s="49"/>
      <c r="N332" s="49"/>
      <c r="O332" s="49"/>
      <c r="P332" s="49"/>
      <c r="Q332" s="49"/>
      <c r="R332" s="49"/>
      <c r="S332" s="49"/>
      <c r="T332" s="49"/>
      <c r="U332" s="49"/>
      <c r="V332" s="49"/>
      <c r="W332" s="49"/>
      <c r="X332" s="49"/>
      <c r="Y332" s="49"/>
      <c r="Z332" s="49"/>
      <c r="AA332" s="49"/>
    </row>
    <row r="333" spans="2:28" outlineLevel="1">
      <c r="D333" s="49"/>
      <c r="E333" s="55" t="s">
        <v>2679</v>
      </c>
      <c r="F333" s="49"/>
      <c r="G333" s="49"/>
      <c r="H333" s="49"/>
      <c r="I333" s="49"/>
      <c r="J333" s="49"/>
      <c r="K333" s="49"/>
      <c r="L333" s="49"/>
      <c r="M333" s="49"/>
      <c r="N333" s="49"/>
      <c r="O333" s="49"/>
      <c r="P333" s="49"/>
      <c r="Q333" s="49"/>
      <c r="R333" s="49"/>
      <c r="S333" s="49"/>
      <c r="T333" s="49"/>
      <c r="U333" s="49"/>
      <c r="V333" s="49"/>
      <c r="W333" s="49"/>
      <c r="X333" s="49"/>
      <c r="Y333" s="49"/>
      <c r="Z333" s="49"/>
      <c r="AA333" s="49"/>
    </row>
    <row r="334" spans="2:28" outlineLevel="1">
      <c r="B334" s="79"/>
      <c r="C334" s="79"/>
      <c r="D334" s="138"/>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spans="2:28" s="36" customFormat="1">
      <c r="D335" s="35" t="s">
        <v>2686</v>
      </c>
      <c r="E335" s="35"/>
      <c r="F335" s="44"/>
      <c r="G335" s="44"/>
      <c r="H335" s="44"/>
      <c r="I335" s="44"/>
      <c r="J335" s="44"/>
      <c r="K335" s="44"/>
      <c r="L335" s="44"/>
      <c r="M335" s="44"/>
      <c r="N335" s="44"/>
      <c r="O335" s="44"/>
      <c r="P335" s="44"/>
      <c r="Q335" s="44"/>
      <c r="R335" s="44"/>
      <c r="S335" s="44"/>
      <c r="T335" s="44"/>
      <c r="U335" s="44"/>
      <c r="V335" s="44"/>
      <c r="W335" s="44"/>
      <c r="X335" s="44"/>
      <c r="Y335" s="44"/>
      <c r="Z335" s="44"/>
      <c r="AA335" s="44"/>
    </row>
    <row r="336" spans="2:28" s="133" customFormat="1">
      <c r="D336" s="138" t="s">
        <v>2687</v>
      </c>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32"/>
    </row>
    <row r="337" spans="2:28" s="133" customFormat="1">
      <c r="D337" s="138" t="s">
        <v>2688</v>
      </c>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32"/>
    </row>
    <row r="338" spans="2:28" outlineLevel="1">
      <c r="D338" s="49"/>
      <c r="E338" s="55" t="s">
        <v>2689</v>
      </c>
      <c r="F338" s="49"/>
      <c r="G338" s="49"/>
      <c r="H338" s="49"/>
      <c r="I338" s="49"/>
      <c r="J338" s="49"/>
      <c r="K338" s="49"/>
      <c r="L338" s="49"/>
      <c r="M338" s="49"/>
      <c r="N338" s="49"/>
      <c r="O338" s="49"/>
      <c r="P338" s="49"/>
      <c r="Q338" s="49"/>
      <c r="R338" s="49"/>
      <c r="S338" s="49"/>
      <c r="T338" s="49"/>
      <c r="U338" s="49"/>
      <c r="V338" s="49"/>
      <c r="W338" s="49"/>
      <c r="X338" s="49"/>
      <c r="Y338" s="49"/>
      <c r="Z338" s="49"/>
      <c r="AA338" s="49"/>
    </row>
    <row r="339" spans="2:28" outlineLevel="1">
      <c r="D339" s="49"/>
      <c r="E339" s="55" t="s">
        <v>399</v>
      </c>
      <c r="F339" s="49"/>
      <c r="G339" s="49"/>
      <c r="H339" s="49"/>
      <c r="I339" s="49"/>
      <c r="J339" s="49"/>
      <c r="K339" s="49"/>
      <c r="L339" s="49"/>
      <c r="M339" s="49"/>
      <c r="N339" s="49"/>
      <c r="O339" s="49"/>
      <c r="P339" s="49"/>
      <c r="Q339" s="49"/>
      <c r="R339" s="49"/>
      <c r="S339" s="49"/>
      <c r="T339" s="49"/>
      <c r="U339" s="49"/>
      <c r="V339" s="49"/>
      <c r="W339" s="49"/>
      <c r="X339" s="49"/>
      <c r="Y339" s="49"/>
      <c r="Z339" s="49"/>
      <c r="AA339" s="49"/>
    </row>
    <row r="340" spans="2:28" outlineLevel="1">
      <c r="D340" s="49"/>
      <c r="E340" s="55" t="s">
        <v>2690</v>
      </c>
      <c r="F340" s="49"/>
      <c r="G340" s="49"/>
      <c r="H340" s="49"/>
      <c r="I340" s="49"/>
      <c r="J340" s="49"/>
      <c r="K340" s="49"/>
      <c r="L340" s="49"/>
      <c r="M340" s="49"/>
      <c r="N340" s="49"/>
      <c r="O340" s="49"/>
      <c r="P340" s="49"/>
      <c r="Q340" s="49"/>
      <c r="R340" s="49"/>
      <c r="S340" s="49"/>
      <c r="T340" s="49"/>
      <c r="U340" s="49"/>
      <c r="V340" s="49"/>
      <c r="W340" s="49"/>
      <c r="X340" s="49"/>
      <c r="Y340" s="49"/>
      <c r="Z340" s="49"/>
      <c r="AA340" s="49"/>
    </row>
    <row r="341" spans="2:28" outlineLevel="1">
      <c r="D341" s="49"/>
      <c r="E341" s="55" t="s">
        <v>2691</v>
      </c>
      <c r="F341" s="49"/>
      <c r="G341" s="49"/>
      <c r="H341" s="49"/>
      <c r="I341" s="49"/>
      <c r="J341" s="49"/>
      <c r="K341" s="49"/>
      <c r="L341" s="49"/>
      <c r="M341" s="49"/>
      <c r="N341" s="49"/>
      <c r="O341" s="49"/>
      <c r="P341" s="49"/>
      <c r="Q341" s="49"/>
      <c r="R341" s="49"/>
      <c r="S341" s="49"/>
      <c r="T341" s="49"/>
      <c r="U341" s="49"/>
      <c r="V341" s="49"/>
      <c r="W341" s="49"/>
      <c r="X341" s="49"/>
      <c r="Y341" s="49"/>
      <c r="Z341" s="49"/>
      <c r="AA341" s="49"/>
    </row>
    <row r="342" spans="2:28" outlineLevel="1">
      <c r="D342" s="49"/>
      <c r="E342" s="55" t="s">
        <v>2692</v>
      </c>
      <c r="F342" s="49"/>
      <c r="G342" s="49"/>
      <c r="H342" s="49"/>
      <c r="I342" s="49"/>
      <c r="J342" s="49"/>
      <c r="K342" s="49"/>
      <c r="L342" s="49"/>
      <c r="M342" s="49"/>
      <c r="N342" s="49"/>
      <c r="O342" s="49"/>
      <c r="P342" s="49"/>
      <c r="Q342" s="49"/>
      <c r="R342" s="49"/>
      <c r="S342" s="49"/>
      <c r="T342" s="49"/>
      <c r="U342" s="49"/>
      <c r="V342" s="49"/>
      <c r="W342" s="49"/>
      <c r="X342" s="49"/>
      <c r="Y342" s="49"/>
      <c r="Z342" s="49"/>
      <c r="AA342" s="49"/>
    </row>
    <row r="343" spans="2:28" outlineLevel="1">
      <c r="B343" s="79"/>
      <c r="C343" s="79"/>
      <c r="D343" s="138"/>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spans="2:28" s="133" customFormat="1">
      <c r="D344" s="138" t="s">
        <v>2693</v>
      </c>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32"/>
    </row>
    <row r="345" spans="2:28" s="133" customFormat="1">
      <c r="D345" s="138" t="s">
        <v>2695</v>
      </c>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32"/>
    </row>
    <row r="346" spans="2:28" outlineLevel="1">
      <c r="D346" s="49"/>
      <c r="E346" s="55" t="s">
        <v>2681</v>
      </c>
      <c r="F346" s="49"/>
      <c r="G346" s="49"/>
      <c r="H346" s="49"/>
      <c r="I346" s="49"/>
      <c r="J346" s="49"/>
      <c r="K346" s="49"/>
      <c r="L346" s="49"/>
      <c r="M346" s="49"/>
      <c r="N346" s="49"/>
      <c r="O346" s="49"/>
      <c r="P346" s="49"/>
      <c r="Q346" s="49"/>
      <c r="R346" s="49"/>
      <c r="S346" s="49"/>
      <c r="T346" s="49"/>
      <c r="U346" s="49"/>
      <c r="V346" s="49"/>
      <c r="W346" s="49"/>
      <c r="X346" s="49"/>
      <c r="Y346" s="49"/>
      <c r="Z346" s="49"/>
      <c r="AA346" s="49"/>
    </row>
    <row r="347" spans="2:28" outlineLevel="1">
      <c r="D347" s="49"/>
      <c r="E347" s="55" t="s">
        <v>399</v>
      </c>
      <c r="F347" s="49"/>
      <c r="G347" s="49"/>
      <c r="H347" s="49"/>
      <c r="I347" s="49"/>
      <c r="J347" s="49"/>
      <c r="K347" s="49"/>
      <c r="L347" s="49"/>
      <c r="M347" s="49"/>
      <c r="N347" s="49"/>
      <c r="O347" s="49"/>
      <c r="P347" s="49"/>
      <c r="Q347" s="49"/>
      <c r="R347" s="49"/>
      <c r="S347" s="49"/>
      <c r="T347" s="49"/>
      <c r="U347" s="49"/>
      <c r="V347" s="49"/>
      <c r="W347" s="49"/>
      <c r="X347" s="49"/>
      <c r="Y347" s="49"/>
      <c r="Z347" s="49"/>
      <c r="AA347" s="49"/>
    </row>
    <row r="348" spans="2:28" outlineLevel="1">
      <c r="D348" s="49"/>
      <c r="E348" s="55" t="s">
        <v>2429</v>
      </c>
      <c r="F348" s="49"/>
      <c r="G348" s="49"/>
      <c r="H348" s="49"/>
      <c r="I348" s="49"/>
      <c r="J348" s="49"/>
      <c r="K348" s="49"/>
      <c r="L348" s="49"/>
      <c r="M348" s="49"/>
      <c r="N348" s="49"/>
      <c r="O348" s="49"/>
      <c r="P348" s="49"/>
      <c r="Q348" s="49"/>
      <c r="R348" s="49"/>
      <c r="S348" s="49"/>
      <c r="T348" s="49"/>
      <c r="U348" s="49"/>
      <c r="V348" s="49"/>
      <c r="W348" s="49"/>
      <c r="X348" s="49"/>
      <c r="Y348" s="49"/>
      <c r="Z348" s="49"/>
      <c r="AA348" s="49"/>
    </row>
    <row r="349" spans="2:28" outlineLevel="1">
      <c r="D349" s="49"/>
      <c r="E349" s="57" t="s">
        <v>2419</v>
      </c>
      <c r="F349" s="49"/>
      <c r="G349" s="49"/>
      <c r="H349" s="49"/>
      <c r="I349" s="49"/>
      <c r="J349" s="49"/>
      <c r="K349" s="49"/>
      <c r="L349" s="49"/>
      <c r="M349" s="49"/>
      <c r="N349" s="49"/>
      <c r="O349" s="49"/>
      <c r="P349" s="49"/>
      <c r="Q349" s="49"/>
      <c r="R349" s="49"/>
      <c r="S349" s="49"/>
      <c r="T349" s="49"/>
      <c r="U349" s="49"/>
      <c r="V349" s="49"/>
      <c r="W349" s="49"/>
      <c r="X349" s="49"/>
      <c r="Y349" s="49"/>
      <c r="Z349" s="49"/>
      <c r="AA349" s="49"/>
    </row>
    <row r="350" spans="2:28" outlineLevel="1">
      <c r="D350" s="49"/>
      <c r="E350" s="57" t="s">
        <v>2694</v>
      </c>
      <c r="F350" s="49"/>
      <c r="G350" s="49"/>
      <c r="H350" s="49"/>
      <c r="I350" s="49"/>
      <c r="J350" s="49"/>
      <c r="K350" s="49"/>
      <c r="L350" s="49"/>
      <c r="M350" s="49"/>
      <c r="N350" s="49"/>
      <c r="O350" s="49"/>
      <c r="P350" s="49"/>
      <c r="Q350" s="49"/>
      <c r="R350" s="49"/>
      <c r="S350" s="49"/>
      <c r="T350" s="49"/>
      <c r="U350" s="49"/>
      <c r="V350" s="49"/>
      <c r="W350" s="49"/>
      <c r="X350" s="49"/>
      <c r="Y350" s="49"/>
      <c r="Z350" s="49"/>
      <c r="AA350" s="49"/>
    </row>
    <row r="351" spans="2:28" outlineLevel="1">
      <c r="B351" s="79"/>
      <c r="C351" s="79"/>
      <c r="D351" s="49"/>
      <c r="E351" s="55" t="s">
        <v>2683</v>
      </c>
      <c r="F351" s="49"/>
      <c r="G351" s="49"/>
      <c r="H351" s="49"/>
      <c r="I351" s="49"/>
      <c r="J351" s="49"/>
      <c r="K351" s="49"/>
      <c r="L351" s="49"/>
      <c r="M351" s="49"/>
      <c r="N351" s="49"/>
      <c r="O351" s="49"/>
      <c r="P351" s="49"/>
      <c r="Q351" s="49"/>
      <c r="R351" s="49"/>
      <c r="S351" s="49"/>
      <c r="T351" s="49"/>
      <c r="U351" s="49"/>
      <c r="V351" s="49"/>
      <c r="W351" s="49"/>
      <c r="X351" s="49"/>
      <c r="Y351" s="49"/>
      <c r="Z351" s="49"/>
      <c r="AA351" s="49"/>
    </row>
    <row r="352" spans="2:28" outlineLevel="1">
      <c r="B352" s="79"/>
      <c r="C352" s="79"/>
      <c r="D352" s="138"/>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spans="2:28" s="133" customFormat="1">
      <c r="D353" s="138" t="s">
        <v>2696</v>
      </c>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32"/>
    </row>
    <row r="354" spans="2:28" s="133" customFormat="1">
      <c r="D354" s="138" t="s">
        <v>2697</v>
      </c>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32"/>
    </row>
    <row r="355" spans="2:28" outlineLevel="1">
      <c r="D355" s="49"/>
      <c r="E355" s="55" t="s">
        <v>2698</v>
      </c>
      <c r="F355" s="49"/>
      <c r="G355" s="49"/>
      <c r="H355" s="49"/>
      <c r="I355" s="49"/>
      <c r="J355" s="49"/>
      <c r="K355" s="49"/>
      <c r="L355" s="49"/>
      <c r="M355" s="49"/>
      <c r="N355" s="49"/>
      <c r="O355" s="49"/>
      <c r="P355" s="49"/>
      <c r="Q355" s="49"/>
      <c r="R355" s="49"/>
      <c r="S355" s="49"/>
      <c r="T355" s="49"/>
      <c r="U355" s="49"/>
      <c r="V355" s="49"/>
      <c r="W355" s="49"/>
      <c r="X355" s="49"/>
      <c r="Y355" s="49"/>
      <c r="Z355" s="49"/>
      <c r="AA355" s="49"/>
    </row>
    <row r="356" spans="2:28" outlineLevel="1">
      <c r="D356" s="49"/>
      <c r="E356" s="55" t="s">
        <v>2418</v>
      </c>
      <c r="F356" s="49"/>
      <c r="G356" s="49"/>
      <c r="H356" s="49"/>
      <c r="I356" s="49"/>
      <c r="J356" s="49"/>
      <c r="K356" s="49"/>
      <c r="L356" s="49"/>
      <c r="M356" s="49"/>
      <c r="N356" s="49"/>
      <c r="O356" s="49"/>
      <c r="P356" s="49"/>
      <c r="Q356" s="49"/>
      <c r="R356" s="49"/>
      <c r="S356" s="49"/>
      <c r="T356" s="49"/>
      <c r="U356" s="49"/>
      <c r="V356" s="49"/>
      <c r="W356" s="49"/>
      <c r="X356" s="49"/>
      <c r="Y356" s="49"/>
      <c r="Z356" s="49"/>
      <c r="AA356" s="49"/>
    </row>
    <row r="357" spans="2:28" outlineLevel="1">
      <c r="D357" s="49"/>
      <c r="E357" s="55" t="s">
        <v>2664</v>
      </c>
      <c r="F357" s="49"/>
      <c r="G357" s="49"/>
      <c r="H357" s="49"/>
      <c r="I357" s="49"/>
      <c r="J357" s="49"/>
      <c r="K357" s="49"/>
      <c r="L357" s="49"/>
      <c r="M357" s="49"/>
      <c r="N357" s="49"/>
      <c r="O357" s="49"/>
      <c r="P357" s="49"/>
      <c r="Q357" s="49"/>
      <c r="R357" s="49"/>
      <c r="S357" s="49"/>
      <c r="T357" s="49"/>
      <c r="U357" s="49"/>
      <c r="V357" s="49"/>
      <c r="W357" s="49"/>
      <c r="X357" s="49"/>
      <c r="Y357" s="49"/>
      <c r="Z357" s="49"/>
      <c r="AA357" s="49"/>
    </row>
    <row r="358" spans="2:28" outlineLevel="1">
      <c r="D358" s="49"/>
      <c r="E358" s="55" t="s">
        <v>2699</v>
      </c>
      <c r="F358" s="49"/>
      <c r="G358" s="49"/>
      <c r="H358" s="49"/>
      <c r="I358" s="49"/>
      <c r="J358" s="49"/>
      <c r="K358" s="49"/>
      <c r="L358" s="49"/>
      <c r="M358" s="49"/>
      <c r="N358" s="49"/>
      <c r="O358" s="49"/>
      <c r="P358" s="49"/>
      <c r="Q358" s="49"/>
      <c r="R358" s="49"/>
      <c r="S358" s="49"/>
      <c r="T358" s="49"/>
      <c r="U358" s="49"/>
      <c r="V358" s="49"/>
      <c r="W358" s="49"/>
      <c r="X358" s="49"/>
      <c r="Y358" s="49"/>
      <c r="Z358" s="49"/>
      <c r="AA358" s="49"/>
    </row>
    <row r="359" spans="2:28" outlineLevel="1">
      <c r="D359" s="49"/>
      <c r="E359" s="55" t="s">
        <v>2700</v>
      </c>
      <c r="F359" s="49"/>
      <c r="G359" s="49"/>
      <c r="H359" s="49"/>
      <c r="I359" s="49"/>
      <c r="J359" s="49"/>
      <c r="K359" s="49"/>
      <c r="L359" s="49"/>
      <c r="M359" s="49"/>
      <c r="N359" s="49"/>
      <c r="O359" s="49"/>
      <c r="P359" s="49"/>
      <c r="Q359" s="49"/>
      <c r="R359" s="49"/>
      <c r="S359" s="49"/>
      <c r="T359" s="49"/>
      <c r="U359" s="49"/>
      <c r="V359" s="49"/>
      <c r="W359" s="49"/>
      <c r="X359" s="49"/>
      <c r="Y359" s="49"/>
      <c r="Z359" s="49"/>
      <c r="AA359" s="49"/>
    </row>
    <row r="360" spans="2:28" outlineLevel="1">
      <c r="B360" s="79"/>
      <c r="C360" s="79"/>
      <c r="D360" s="49"/>
      <c r="E360" s="55" t="s">
        <v>2679</v>
      </c>
      <c r="F360" s="49"/>
      <c r="G360" s="49"/>
      <c r="H360" s="49"/>
      <c r="I360" s="49"/>
      <c r="J360" s="49"/>
      <c r="K360" s="49"/>
      <c r="L360" s="49"/>
      <c r="M360" s="49"/>
      <c r="N360" s="49"/>
      <c r="O360" s="49"/>
      <c r="P360" s="49"/>
      <c r="Q360" s="49"/>
      <c r="R360" s="49"/>
      <c r="S360" s="49"/>
      <c r="T360" s="49"/>
      <c r="U360" s="49"/>
      <c r="V360" s="49"/>
      <c r="W360" s="49"/>
      <c r="X360" s="49"/>
      <c r="Y360" s="49"/>
      <c r="Z360" s="49"/>
      <c r="AA360" s="49"/>
    </row>
    <row r="361" spans="2:28" outlineLevel="1">
      <c r="B361" s="79"/>
      <c r="C361" s="79"/>
      <c r="D361" s="138"/>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spans="2:28" s="36" customFormat="1">
      <c r="D362" s="35" t="s">
        <v>2701</v>
      </c>
      <c r="E362" s="35"/>
      <c r="F362" s="44"/>
      <c r="G362" s="44"/>
      <c r="H362" s="44"/>
      <c r="I362" s="44"/>
      <c r="J362" s="44"/>
      <c r="K362" s="44"/>
      <c r="L362" s="44"/>
      <c r="M362" s="44"/>
      <c r="N362" s="44"/>
      <c r="O362" s="44"/>
      <c r="P362" s="44"/>
      <c r="Q362" s="44"/>
      <c r="R362" s="44"/>
      <c r="S362" s="44"/>
      <c r="T362" s="44"/>
      <c r="U362" s="44"/>
      <c r="V362" s="44"/>
      <c r="W362" s="44"/>
      <c r="X362" s="44"/>
      <c r="Y362" s="44"/>
      <c r="Z362" s="44"/>
      <c r="AA362" s="44"/>
    </row>
    <row r="363" spans="2:28" s="133" customFormat="1">
      <c r="D363" s="138" t="s">
        <v>2712</v>
      </c>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32"/>
    </row>
    <row r="364" spans="2:28" s="133" customFormat="1">
      <c r="D364" s="138" t="s">
        <v>2713</v>
      </c>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32"/>
    </row>
    <row r="365" spans="2:28" outlineLevel="1">
      <c r="D365" s="49"/>
      <c r="E365" s="55" t="s">
        <v>2714</v>
      </c>
      <c r="F365" s="49"/>
      <c r="G365" s="49"/>
      <c r="H365" s="49"/>
      <c r="I365" s="49"/>
      <c r="J365" s="49"/>
      <c r="K365" s="49"/>
      <c r="L365" s="49"/>
      <c r="M365" s="49"/>
      <c r="N365" s="49"/>
      <c r="O365" s="49"/>
      <c r="P365" s="49"/>
      <c r="Q365" s="49"/>
      <c r="R365" s="49"/>
      <c r="S365" s="49"/>
      <c r="T365" s="49"/>
      <c r="U365" s="49"/>
      <c r="V365" s="49"/>
      <c r="W365" s="49"/>
      <c r="X365" s="49"/>
      <c r="Y365" s="49"/>
      <c r="Z365" s="49"/>
      <c r="AA365" s="49"/>
    </row>
    <row r="366" spans="2:28" outlineLevel="1">
      <c r="D366" s="49"/>
      <c r="E366" s="55" t="s">
        <v>2418</v>
      </c>
      <c r="F366" s="49"/>
      <c r="G366" s="49"/>
      <c r="H366" s="49"/>
      <c r="I366" s="49"/>
      <c r="J366" s="49"/>
      <c r="K366" s="49"/>
      <c r="L366" s="49"/>
      <c r="M366" s="49"/>
      <c r="N366" s="49"/>
      <c r="O366" s="49"/>
      <c r="P366" s="49"/>
      <c r="Q366" s="49"/>
      <c r="R366" s="49"/>
      <c r="S366" s="49"/>
      <c r="T366" s="49"/>
      <c r="U366" s="49"/>
      <c r="V366" s="49"/>
      <c r="W366" s="49"/>
      <c r="X366" s="49"/>
      <c r="Y366" s="49"/>
      <c r="Z366" s="49"/>
      <c r="AA366" s="49"/>
    </row>
    <row r="367" spans="2:28" outlineLevel="1">
      <c r="D367" s="49"/>
      <c r="E367" s="55" t="s">
        <v>2709</v>
      </c>
      <c r="F367" s="49"/>
      <c r="G367" s="49"/>
      <c r="H367" s="49"/>
      <c r="I367" s="49"/>
      <c r="J367" s="49"/>
      <c r="K367" s="49"/>
      <c r="L367" s="49"/>
      <c r="M367" s="49"/>
      <c r="N367" s="49"/>
      <c r="O367" s="49"/>
      <c r="P367" s="49"/>
      <c r="Q367" s="49"/>
      <c r="R367" s="49"/>
      <c r="S367" s="49"/>
      <c r="T367" s="49"/>
      <c r="U367" s="49"/>
      <c r="V367" s="49"/>
      <c r="W367" s="49"/>
      <c r="X367" s="49"/>
      <c r="Y367" s="49"/>
      <c r="Z367" s="49"/>
      <c r="AA367" s="49"/>
    </row>
    <row r="368" spans="2:28" outlineLevel="1">
      <c r="D368" s="49"/>
      <c r="E368" s="55" t="s">
        <v>2715</v>
      </c>
      <c r="F368" s="49"/>
      <c r="G368" s="49"/>
      <c r="H368" s="49"/>
      <c r="I368" s="49"/>
      <c r="J368" s="49"/>
      <c r="K368" s="49"/>
      <c r="L368" s="49"/>
      <c r="M368" s="49"/>
      <c r="N368" s="49"/>
      <c r="O368" s="49"/>
      <c r="P368" s="49"/>
      <c r="Q368" s="49"/>
      <c r="R368" s="49"/>
      <c r="S368" s="49"/>
      <c r="T368" s="49"/>
      <c r="U368" s="49"/>
      <c r="V368" s="49"/>
      <c r="W368" s="49"/>
      <c r="X368" s="49"/>
      <c r="Y368" s="49"/>
      <c r="Z368" s="49"/>
      <c r="AA368" s="49"/>
    </row>
    <row r="369" spans="2:33" outlineLevel="1">
      <c r="D369" s="49"/>
      <c r="E369" s="55" t="s">
        <v>2679</v>
      </c>
      <c r="F369" s="49"/>
      <c r="G369" s="49"/>
      <c r="H369" s="49"/>
      <c r="I369" s="49"/>
      <c r="J369" s="49"/>
      <c r="K369" s="49"/>
      <c r="L369" s="49"/>
      <c r="M369" s="49"/>
      <c r="N369" s="49"/>
      <c r="O369" s="49"/>
      <c r="P369" s="49"/>
      <c r="Q369" s="49"/>
      <c r="R369" s="49"/>
      <c r="S369" s="49"/>
      <c r="T369" s="49"/>
      <c r="U369" s="49"/>
      <c r="V369" s="49"/>
      <c r="W369" s="49"/>
      <c r="X369" s="49"/>
      <c r="Y369" s="49"/>
      <c r="Z369" s="49"/>
      <c r="AA369" s="49"/>
    </row>
    <row r="370" spans="2:33" outlineLevel="1">
      <c r="B370" s="79"/>
      <c r="C370" s="79"/>
      <c r="D370" s="138"/>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spans="2:33" s="133" customFormat="1">
      <c r="D371" s="138" t="s">
        <v>2716</v>
      </c>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32"/>
    </row>
    <row r="372" spans="2:33" s="133" customFormat="1">
      <c r="D372" s="138" t="s">
        <v>2717</v>
      </c>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32"/>
    </row>
    <row r="373" spans="2:33" outlineLevel="1">
      <c r="D373" s="49"/>
      <c r="E373" s="55" t="s">
        <v>2718</v>
      </c>
      <c r="F373" s="49"/>
      <c r="G373" s="49"/>
      <c r="H373" s="49"/>
      <c r="I373" s="49"/>
      <c r="J373" s="49"/>
      <c r="K373" s="49"/>
      <c r="L373" s="49"/>
      <c r="M373" s="49"/>
      <c r="N373" s="49"/>
      <c r="O373" s="49"/>
      <c r="P373" s="49"/>
      <c r="Q373" s="49"/>
      <c r="R373" s="49"/>
      <c r="S373" s="49"/>
      <c r="T373" s="49"/>
      <c r="U373" s="49"/>
      <c r="V373" s="49"/>
      <c r="W373" s="49"/>
      <c r="X373" s="49"/>
      <c r="Y373" s="49"/>
      <c r="Z373" s="49"/>
      <c r="AA373" s="49"/>
    </row>
    <row r="374" spans="2:33" outlineLevel="1">
      <c r="D374" s="49"/>
      <c r="E374" s="55" t="s">
        <v>2418</v>
      </c>
      <c r="F374" s="49"/>
      <c r="G374" s="49"/>
      <c r="H374" s="49"/>
      <c r="I374" s="49"/>
      <c r="J374" s="49"/>
      <c r="K374" s="49"/>
      <c r="L374" s="49"/>
      <c r="M374" s="49"/>
      <c r="N374" s="49"/>
      <c r="O374" s="49"/>
      <c r="P374" s="49"/>
      <c r="Q374" s="49"/>
      <c r="R374" s="49"/>
      <c r="S374" s="49"/>
      <c r="T374" s="49"/>
      <c r="U374" s="49"/>
      <c r="V374" s="49"/>
      <c r="W374" s="49"/>
      <c r="X374" s="49"/>
      <c r="Y374" s="49"/>
      <c r="Z374" s="49"/>
      <c r="AA374" s="49"/>
    </row>
    <row r="375" spans="2:33" outlineLevel="1">
      <c r="D375" s="49"/>
      <c r="E375" s="55" t="s">
        <v>2709</v>
      </c>
      <c r="F375" s="49"/>
      <c r="G375" s="49"/>
      <c r="H375" s="49"/>
      <c r="I375" s="49"/>
      <c r="J375" s="49"/>
      <c r="K375" s="49"/>
      <c r="L375" s="49"/>
      <c r="M375" s="49"/>
      <c r="N375" s="49"/>
      <c r="O375" s="49"/>
      <c r="P375" s="49"/>
      <c r="Q375" s="49"/>
      <c r="R375" s="49"/>
      <c r="S375" s="49"/>
      <c r="T375" s="49"/>
      <c r="U375" s="49"/>
      <c r="V375" s="49"/>
      <c r="W375" s="49"/>
      <c r="X375" s="49"/>
      <c r="Y375" s="49"/>
      <c r="Z375" s="49"/>
      <c r="AA375" s="49"/>
    </row>
    <row r="376" spans="2:33" outlineLevel="1">
      <c r="D376" s="49"/>
      <c r="E376" s="55" t="s">
        <v>2719</v>
      </c>
      <c r="F376" s="49"/>
      <c r="G376" s="49"/>
      <c r="H376" s="49"/>
      <c r="I376" s="49"/>
      <c r="J376" s="49"/>
      <c r="K376" s="49"/>
      <c r="L376" s="49"/>
      <c r="M376" s="49"/>
      <c r="N376" s="49"/>
      <c r="O376" s="49"/>
      <c r="P376" s="49"/>
      <c r="Q376" s="49"/>
      <c r="R376" s="49"/>
      <c r="S376" s="49"/>
      <c r="T376" s="49"/>
      <c r="U376" s="49"/>
      <c r="V376" s="49"/>
      <c r="W376" s="49"/>
      <c r="X376" s="49"/>
      <c r="Y376" s="49"/>
      <c r="Z376" s="49"/>
      <c r="AA376" s="49"/>
    </row>
    <row r="377" spans="2:33" outlineLevel="1">
      <c r="D377" s="49"/>
      <c r="E377" s="57" t="s">
        <v>2720</v>
      </c>
      <c r="F377" s="49"/>
      <c r="G377" s="49"/>
      <c r="H377" s="49"/>
      <c r="I377" s="49"/>
      <c r="J377" s="49"/>
      <c r="K377" s="49"/>
      <c r="L377" s="49"/>
      <c r="M377" s="49"/>
      <c r="N377" s="49"/>
      <c r="O377" s="49"/>
      <c r="P377" s="49"/>
      <c r="Q377" s="49"/>
      <c r="R377" s="49"/>
      <c r="S377" s="49"/>
      <c r="T377" s="49"/>
      <c r="U377" s="49"/>
      <c r="V377" s="49"/>
      <c r="W377" s="49"/>
      <c r="X377" s="49"/>
      <c r="Y377" s="49"/>
      <c r="Z377" s="49"/>
      <c r="AA377" s="49"/>
    </row>
    <row r="378" spans="2:33" outlineLevel="1">
      <c r="B378" s="79"/>
      <c r="C378" s="79"/>
      <c r="D378" s="138"/>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81" spans="2:33" s="158" customFormat="1" ht="21">
      <c r="B381" s="112" t="s">
        <v>294</v>
      </c>
    </row>
    <row r="382" spans="2:33" s="159" customFormat="1" ht="18.75">
      <c r="B382" s="113"/>
      <c r="C382" s="113" t="s">
        <v>2553</v>
      </c>
    </row>
    <row r="383" spans="2:33" s="135" customFormat="1">
      <c r="D383" s="194" t="s">
        <v>2448</v>
      </c>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42"/>
      <c r="AC383" s="42"/>
      <c r="AD383" s="42"/>
      <c r="AE383" s="42"/>
    </row>
    <row r="384" spans="2:33" s="133" customFormat="1">
      <c r="D384" s="138" t="s">
        <v>2555</v>
      </c>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42"/>
      <c r="AC384" s="42"/>
      <c r="AD384" s="42"/>
      <c r="AE384" s="42"/>
      <c r="AF384" s="135"/>
      <c r="AG384" s="135"/>
    </row>
    <row r="385" spans="4:33">
      <c r="D385" s="102" t="s">
        <v>2556</v>
      </c>
      <c r="E385" s="195"/>
      <c r="F385" s="196"/>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135"/>
      <c r="AG385" s="135"/>
    </row>
    <row r="386" spans="4:33">
      <c r="D386" s="102" t="s">
        <v>2554</v>
      </c>
      <c r="E386" s="195"/>
      <c r="F386" s="196"/>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135"/>
      <c r="AG386" s="135"/>
    </row>
    <row r="387" spans="4:33">
      <c r="D387" s="102" t="s">
        <v>1239</v>
      </c>
      <c r="E387" s="195"/>
      <c r="F387" s="196"/>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135"/>
      <c r="AG387" s="135"/>
    </row>
    <row r="389" spans="4:33" s="135" customFormat="1">
      <c r="D389" s="194" t="s">
        <v>2557</v>
      </c>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42"/>
      <c r="AC389" s="42"/>
      <c r="AD389" s="42"/>
      <c r="AE389" s="42"/>
    </row>
    <row r="390" spans="4:33">
      <c r="D390" s="56" t="s">
        <v>2563</v>
      </c>
      <c r="E390" s="56"/>
      <c r="F390" s="18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135"/>
      <c r="AG390" s="135"/>
    </row>
    <row r="391" spans="4:33">
      <c r="D391" s="55" t="s">
        <v>2567</v>
      </c>
      <c r="E391" s="55"/>
      <c r="F391" s="18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c r="AF391" s="135"/>
      <c r="AG391" s="135"/>
    </row>
    <row r="392" spans="4:33">
      <c r="D392" s="57" t="s">
        <v>2558</v>
      </c>
      <c r="E392" s="57"/>
      <c r="F392" s="18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135"/>
      <c r="AG392" s="135"/>
    </row>
    <row r="393" spans="4:33">
      <c r="D393" s="57" t="s">
        <v>2560</v>
      </c>
      <c r="E393" s="57"/>
      <c r="F393" s="18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135"/>
      <c r="AG393" s="135"/>
    </row>
    <row r="394" spans="4:33">
      <c r="D394" s="57" t="s">
        <v>2568</v>
      </c>
      <c r="E394" s="57"/>
      <c r="F394" s="18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135"/>
      <c r="AG394" s="135"/>
    </row>
    <row r="395" spans="4:33">
      <c r="D395" s="57" t="s">
        <v>2558</v>
      </c>
      <c r="E395" s="57"/>
      <c r="F395" s="18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135"/>
      <c r="AG395" s="135"/>
    </row>
    <row r="396" spans="4:33">
      <c r="D396" s="57" t="s">
        <v>465</v>
      </c>
      <c r="E396" s="57"/>
      <c r="F396" s="18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135"/>
      <c r="AG396" s="135"/>
    </row>
    <row r="397" spans="4:33">
      <c r="D397" s="55" t="s">
        <v>2559</v>
      </c>
      <c r="E397" s="55"/>
      <c r="F397" s="18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135"/>
      <c r="AG397" s="135"/>
    </row>
    <row r="398" spans="4:33">
      <c r="D398" s="55" t="s">
        <v>2561</v>
      </c>
      <c r="E398" s="55"/>
      <c r="F398" s="18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135"/>
      <c r="AG398" s="135"/>
    </row>
    <row r="399" spans="4:33">
      <c r="D399" s="55" t="s">
        <v>2562</v>
      </c>
      <c r="E399" s="55"/>
      <c r="F399" s="18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135"/>
      <c r="AG399" s="135"/>
    </row>
    <row r="400" spans="4:33">
      <c r="D400" s="102" t="s">
        <v>1240</v>
      </c>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135"/>
      <c r="AG400" s="135"/>
    </row>
    <row r="401" spans="4:33">
      <c r="D401" s="102" t="s">
        <v>2564</v>
      </c>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135"/>
      <c r="AG401" s="135"/>
    </row>
    <row r="402" spans="4:33">
      <c r="D402" s="102" t="s">
        <v>2565</v>
      </c>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135"/>
      <c r="AG402" s="135"/>
    </row>
    <row r="404" spans="4:33" s="135" customFormat="1">
      <c r="D404" s="194" t="s">
        <v>2597</v>
      </c>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42"/>
      <c r="AC404" s="42"/>
      <c r="AD404" s="42"/>
      <c r="AE404" s="42"/>
    </row>
    <row r="405" spans="4:33" s="36" customFormat="1">
      <c r="D405" s="76" t="s">
        <v>2569</v>
      </c>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135"/>
      <c r="AG405" s="135"/>
    </row>
    <row r="406" spans="4:33">
      <c r="D406" s="56"/>
      <c r="E406" s="56" t="s">
        <v>2570</v>
      </c>
      <c r="F406" s="18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c r="AF406" s="135"/>
      <c r="AG406" s="135"/>
    </row>
    <row r="407" spans="4:33">
      <c r="D407" s="55"/>
      <c r="E407" s="55" t="s">
        <v>2571</v>
      </c>
      <c r="F407" s="18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135"/>
      <c r="AG407" s="135"/>
    </row>
    <row r="408" spans="4:33">
      <c r="D408" s="55"/>
      <c r="E408" s="55" t="s">
        <v>399</v>
      </c>
      <c r="F408" s="18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135"/>
      <c r="AG408" s="135"/>
    </row>
    <row r="409" spans="4:33">
      <c r="D409" s="55"/>
      <c r="E409" s="55" t="s">
        <v>2572</v>
      </c>
      <c r="F409" s="18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c r="AF409" s="135"/>
      <c r="AG409" s="135"/>
    </row>
    <row r="410" spans="4:33">
      <c r="D410" s="57"/>
      <c r="E410" s="57" t="s">
        <v>2573</v>
      </c>
      <c r="F410" s="18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135"/>
      <c r="AG410" s="135"/>
    </row>
    <row r="411" spans="4:33">
      <c r="D411" s="57"/>
      <c r="E411" s="57" t="s">
        <v>2574</v>
      </c>
      <c r="F411" s="18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135"/>
      <c r="AG411" s="135"/>
    </row>
    <row r="412" spans="4:33">
      <c r="D412" s="57"/>
      <c r="E412" s="57" t="s">
        <v>2575</v>
      </c>
      <c r="F412" s="18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135"/>
      <c r="AG412" s="135"/>
    </row>
    <row r="413" spans="4:33">
      <c r="D413" s="57"/>
      <c r="E413" s="57" t="s">
        <v>2576</v>
      </c>
      <c r="F413" s="18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c r="AF413" s="135"/>
      <c r="AG413" s="135"/>
    </row>
    <row r="414" spans="4:33">
      <c r="D414" s="57"/>
      <c r="E414" s="57" t="s">
        <v>2577</v>
      </c>
      <c r="F414" s="18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c r="AF414" s="135"/>
      <c r="AG414" s="135"/>
    </row>
    <row r="415" spans="4:33">
      <c r="D415" s="49"/>
      <c r="E415" s="49"/>
      <c r="F415" s="18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135"/>
      <c r="AG415" s="135"/>
    </row>
    <row r="416" spans="4:33">
      <c r="D416" s="56"/>
      <c r="E416" s="56" t="s">
        <v>2578</v>
      </c>
      <c r="F416" s="18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135"/>
      <c r="AG416" s="135"/>
    </row>
    <row r="417" spans="4:33">
      <c r="D417" s="55"/>
      <c r="E417" s="55" t="s">
        <v>2579</v>
      </c>
      <c r="F417" s="18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135"/>
      <c r="AG417" s="135"/>
    </row>
    <row r="418" spans="4:33">
      <c r="D418" s="57"/>
      <c r="E418" s="57" t="s">
        <v>2573</v>
      </c>
      <c r="F418" s="18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135"/>
      <c r="AG418" s="135"/>
    </row>
    <row r="419" spans="4:33">
      <c r="D419" s="57"/>
      <c r="E419" s="57" t="s">
        <v>2574</v>
      </c>
      <c r="F419" s="18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135"/>
      <c r="AG419" s="135"/>
    </row>
    <row r="420" spans="4:33">
      <c r="D420" s="57"/>
      <c r="E420" s="57" t="s">
        <v>2575</v>
      </c>
      <c r="F420" s="18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135"/>
      <c r="AG420" s="135"/>
    </row>
    <row r="421" spans="4:33">
      <c r="D421" s="57"/>
      <c r="E421" s="57" t="s">
        <v>465</v>
      </c>
      <c r="F421" s="18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135"/>
      <c r="AG421" s="135"/>
    </row>
    <row r="422" spans="4:33">
      <c r="D422" s="55"/>
      <c r="E422" s="55" t="s">
        <v>2571</v>
      </c>
      <c r="F422" s="18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135"/>
      <c r="AG422" s="135"/>
    </row>
    <row r="423" spans="4:33">
      <c r="D423" s="55"/>
      <c r="E423" s="55" t="s">
        <v>399</v>
      </c>
      <c r="F423" s="18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c r="AF423" s="135"/>
      <c r="AG423" s="135"/>
    </row>
    <row r="424" spans="4:33">
      <c r="D424" s="55"/>
      <c r="E424" s="55" t="s">
        <v>2580</v>
      </c>
      <c r="F424" s="18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c r="AF424" s="135"/>
      <c r="AG424" s="135"/>
    </row>
    <row r="425" spans="4:33">
      <c r="D425" s="57"/>
      <c r="E425" s="57" t="s">
        <v>2577</v>
      </c>
      <c r="F425" s="18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c r="AF425" s="135"/>
      <c r="AG425" s="135"/>
    </row>
    <row r="426" spans="4:33">
      <c r="D426" s="10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135"/>
      <c r="AG426" s="135"/>
    </row>
    <row r="427" spans="4:33" s="36" customFormat="1">
      <c r="D427" s="76" t="s">
        <v>2581</v>
      </c>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135"/>
      <c r="AG427" s="135"/>
    </row>
    <row r="428" spans="4:33">
      <c r="D428" s="56"/>
      <c r="E428" s="55" t="s">
        <v>2582</v>
      </c>
      <c r="F428" s="18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c r="AF428" s="135"/>
      <c r="AG428" s="135"/>
    </row>
    <row r="429" spans="4:33">
      <c r="D429" s="55"/>
      <c r="E429" s="57" t="s">
        <v>2583</v>
      </c>
      <c r="F429" s="18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c r="AF429" s="135"/>
      <c r="AG429" s="135"/>
    </row>
    <row r="430" spans="4:33">
      <c r="D430" s="55"/>
      <c r="E430" s="57" t="s">
        <v>2584</v>
      </c>
      <c r="F430" s="18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135"/>
      <c r="AG430" s="135"/>
    </row>
    <row r="431" spans="4:33">
      <c r="D431" s="55"/>
      <c r="E431" s="57" t="s">
        <v>2574</v>
      </c>
      <c r="F431" s="18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c r="AF431" s="135"/>
      <c r="AG431" s="135"/>
    </row>
    <row r="432" spans="4:33">
      <c r="D432" s="57"/>
      <c r="E432" s="57" t="s">
        <v>2575</v>
      </c>
      <c r="F432" s="18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c r="AF432" s="135"/>
      <c r="AG432" s="135"/>
    </row>
    <row r="433" spans="4:33">
      <c r="D433" s="57"/>
      <c r="E433" s="84" t="s">
        <v>2560</v>
      </c>
      <c r="F433" s="18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135"/>
      <c r="AG433" s="135"/>
    </row>
    <row r="434" spans="4:33">
      <c r="D434" s="57"/>
      <c r="E434" s="57" t="s">
        <v>2585</v>
      </c>
      <c r="F434" s="18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c r="AF434" s="135"/>
      <c r="AG434" s="135"/>
    </row>
    <row r="435" spans="4:33">
      <c r="D435" s="57"/>
      <c r="E435" s="57" t="s">
        <v>2586</v>
      </c>
      <c r="F435" s="18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135"/>
      <c r="AG435" s="135"/>
    </row>
    <row r="436" spans="4:33">
      <c r="D436" s="57"/>
      <c r="E436" s="57" t="s">
        <v>2587</v>
      </c>
      <c r="F436" s="18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c r="AF436" s="135"/>
      <c r="AG436" s="135"/>
    </row>
    <row r="437" spans="4:33">
      <c r="D437" s="49"/>
      <c r="E437" s="57" t="s">
        <v>2588</v>
      </c>
      <c r="F437" s="18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c r="AF437" s="135"/>
      <c r="AG437" s="135"/>
    </row>
    <row r="438" spans="4:33">
      <c r="D438" s="56"/>
      <c r="E438" s="57" t="s">
        <v>2589</v>
      </c>
      <c r="F438" s="18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c r="AF438" s="135"/>
      <c r="AG438" s="135"/>
    </row>
    <row r="439" spans="4:33">
      <c r="D439" s="55"/>
      <c r="E439" s="84" t="s">
        <v>465</v>
      </c>
      <c r="F439" s="18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135"/>
      <c r="AG439" s="135"/>
    </row>
    <row r="440" spans="4:33">
      <c r="D440" s="57"/>
      <c r="E440" s="55" t="s">
        <v>2590</v>
      </c>
      <c r="F440" s="18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c r="AF440" s="135"/>
      <c r="AG440" s="135"/>
    </row>
    <row r="441" spans="4:33">
      <c r="D441" s="57"/>
      <c r="E441" s="55" t="s">
        <v>399</v>
      </c>
      <c r="F441" s="18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135"/>
      <c r="AG441" s="135"/>
    </row>
    <row r="442" spans="4:33">
      <c r="D442" s="57"/>
      <c r="E442" s="55" t="s">
        <v>2591</v>
      </c>
      <c r="F442" s="18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c r="AF442" s="135"/>
      <c r="AG442" s="135"/>
    </row>
    <row r="443" spans="4:33">
      <c r="D443" s="57"/>
      <c r="E443" s="57" t="s">
        <v>2592</v>
      </c>
      <c r="F443" s="18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c r="AF443" s="135"/>
      <c r="AG443" s="135"/>
    </row>
    <row r="444" spans="4:33">
      <c r="D444" s="55"/>
      <c r="E444" s="55" t="s">
        <v>2593</v>
      </c>
      <c r="F444" s="18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135"/>
      <c r="AG444" s="135"/>
    </row>
    <row r="445" spans="4:33">
      <c r="D445" s="102" t="s">
        <v>2594</v>
      </c>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135"/>
      <c r="AG445" s="135"/>
    </row>
    <row r="446" spans="4:33">
      <c r="D446" s="102" t="s">
        <v>2595</v>
      </c>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135"/>
      <c r="AG446" s="135"/>
    </row>
    <row r="447" spans="4:33">
      <c r="D447" s="102" t="s">
        <v>2596</v>
      </c>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135"/>
      <c r="AG447" s="135"/>
    </row>
    <row r="449" spans="4:33" s="135" customFormat="1">
      <c r="D449" s="194" t="s">
        <v>2598</v>
      </c>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42"/>
      <c r="AC449" s="42"/>
      <c r="AD449" s="42"/>
      <c r="AE449" s="42"/>
    </row>
    <row r="450" spans="4:33" s="133" customFormat="1">
      <c r="D450" s="138" t="s">
        <v>2599</v>
      </c>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42"/>
      <c r="AC450" s="42"/>
      <c r="AD450" s="42"/>
      <c r="AE450" s="42"/>
      <c r="AF450" s="135"/>
      <c r="AG450" s="135"/>
    </row>
    <row r="451" spans="4:33">
      <c r="D451" s="102" t="s">
        <v>2600</v>
      </c>
      <c r="E451" s="195"/>
      <c r="F451" s="196"/>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135"/>
      <c r="AG451" s="135"/>
    </row>
    <row r="452" spans="4:33">
      <c r="D452" s="102" t="s">
        <v>2601</v>
      </c>
      <c r="E452" s="195"/>
      <c r="F452" s="196"/>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135"/>
      <c r="AG452" s="135"/>
    </row>
    <row r="453" spans="4:33">
      <c r="D453" s="56"/>
      <c r="E453" s="55" t="s">
        <v>2602</v>
      </c>
      <c r="F453" s="18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c r="AF453" s="135"/>
      <c r="AG453" s="135"/>
    </row>
    <row r="454" spans="4:33">
      <c r="D454" s="55"/>
      <c r="E454" s="57" t="s">
        <v>2603</v>
      </c>
      <c r="F454" s="18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c r="AF454" s="135"/>
      <c r="AG454" s="135"/>
    </row>
    <row r="455" spans="4:33">
      <c r="D455" s="55"/>
      <c r="E455" s="57" t="s">
        <v>2558</v>
      </c>
      <c r="F455" s="18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135"/>
      <c r="AG455" s="135"/>
    </row>
    <row r="456" spans="4:33">
      <c r="D456" s="55"/>
      <c r="E456" s="57" t="s">
        <v>2604</v>
      </c>
      <c r="F456" s="18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c r="AF456" s="135"/>
      <c r="AG456" s="135"/>
    </row>
    <row r="457" spans="4:33">
      <c r="D457" s="57"/>
      <c r="E457" s="57" t="s">
        <v>2609</v>
      </c>
      <c r="F457" s="18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c r="AF457" s="135"/>
      <c r="AG457" s="135"/>
    </row>
    <row r="458" spans="4:33">
      <c r="D458" s="57"/>
      <c r="E458" s="57" t="s">
        <v>2604</v>
      </c>
      <c r="F458" s="18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c r="AF458" s="135"/>
      <c r="AG458" s="135"/>
    </row>
    <row r="459" spans="4:33">
      <c r="D459" s="57"/>
      <c r="E459" s="57" t="s">
        <v>2606</v>
      </c>
      <c r="F459" s="18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c r="AF459" s="135"/>
      <c r="AG459" s="135"/>
    </row>
    <row r="460" spans="4:33">
      <c r="D460" s="57"/>
      <c r="E460" s="57" t="s">
        <v>2558</v>
      </c>
      <c r="F460" s="18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c r="AF460" s="135"/>
      <c r="AG460" s="135"/>
    </row>
    <row r="461" spans="4:33">
      <c r="D461" s="57"/>
      <c r="E461" s="57" t="s">
        <v>2607</v>
      </c>
      <c r="F461" s="18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c r="AF461" s="135"/>
      <c r="AG461" s="135"/>
    </row>
    <row r="462" spans="4:33">
      <c r="D462" s="49"/>
      <c r="E462" s="57" t="s">
        <v>465</v>
      </c>
      <c r="F462" s="18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c r="AF462" s="135"/>
      <c r="AG462" s="135"/>
    </row>
    <row r="463" spans="4:33">
      <c r="D463" s="56"/>
      <c r="E463" s="55" t="s">
        <v>2608</v>
      </c>
      <c r="F463" s="18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c r="AF463" s="135"/>
      <c r="AG463" s="135"/>
    </row>
    <row r="464" spans="4:33">
      <c r="D464" s="102"/>
      <c r="E464" s="195"/>
      <c r="F464" s="196"/>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135"/>
      <c r="AG464" s="135"/>
    </row>
    <row r="465" spans="4:33" s="36" customFormat="1">
      <c r="D465" s="76" t="s">
        <v>2610</v>
      </c>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135"/>
      <c r="AG465" s="135"/>
    </row>
    <row r="466" spans="4:33">
      <c r="D466" s="56"/>
      <c r="E466" s="55" t="s">
        <v>2611</v>
      </c>
      <c r="F466" s="18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c r="AF466" s="135"/>
      <c r="AG466" s="135"/>
    </row>
    <row r="467" spans="4:33">
      <c r="D467" s="55"/>
      <c r="E467" s="57" t="s">
        <v>2612</v>
      </c>
      <c r="F467" s="18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135"/>
      <c r="AG467" s="135"/>
    </row>
    <row r="468" spans="4:33">
      <c r="D468" s="55"/>
      <c r="E468" s="57" t="s">
        <v>2613</v>
      </c>
      <c r="F468" s="18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c r="AF468" s="135"/>
      <c r="AG468" s="135"/>
    </row>
    <row r="469" spans="4:33">
      <c r="D469" s="55"/>
      <c r="E469" s="57" t="s">
        <v>2614</v>
      </c>
      <c r="F469" s="18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c r="AF469" s="135"/>
      <c r="AG469" s="135"/>
    </row>
    <row r="470" spans="4:33">
      <c r="D470" s="57"/>
      <c r="E470" s="57" t="s">
        <v>2615</v>
      </c>
      <c r="F470" s="18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c r="AF470" s="135"/>
      <c r="AG470" s="135"/>
    </row>
    <row r="471" spans="4:33">
      <c r="D471" s="57"/>
      <c r="E471" s="49"/>
      <c r="F471" s="18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c r="AF471" s="135"/>
      <c r="AG471" s="135"/>
    </row>
    <row r="472" spans="4:33">
      <c r="D472" s="57"/>
      <c r="E472" s="57" t="s">
        <v>2605</v>
      </c>
      <c r="F472" s="18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c r="AF472" s="135"/>
      <c r="AG472" s="135"/>
    </row>
    <row r="473" spans="4:33">
      <c r="D473" s="57"/>
      <c r="E473" s="49"/>
      <c r="F473" s="18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135"/>
      <c r="AG473" s="135"/>
    </row>
    <row r="474" spans="4:33">
      <c r="D474" s="57"/>
      <c r="E474" s="57" t="s">
        <v>2616</v>
      </c>
      <c r="F474" s="18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c r="AF474" s="135"/>
      <c r="AG474" s="135"/>
    </row>
    <row r="475" spans="4:33">
      <c r="D475" s="49"/>
      <c r="E475" s="57" t="s">
        <v>2617</v>
      </c>
      <c r="F475" s="18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c r="AF475" s="135"/>
      <c r="AG475" s="135"/>
    </row>
    <row r="476" spans="4:33">
      <c r="D476" s="56"/>
      <c r="E476" s="57" t="s">
        <v>2618</v>
      </c>
      <c r="F476" s="18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c r="AF476" s="135"/>
      <c r="AG476" s="135"/>
    </row>
    <row r="477" spans="4:33">
      <c r="D477" s="55"/>
      <c r="E477" s="57" t="s">
        <v>2619</v>
      </c>
      <c r="F477" s="18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c r="AF477" s="135"/>
      <c r="AG477" s="135"/>
    </row>
    <row r="478" spans="4:33">
      <c r="D478" s="57"/>
      <c r="E478" s="57" t="s">
        <v>2620</v>
      </c>
      <c r="F478" s="18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c r="AF478" s="135"/>
      <c r="AG478" s="135"/>
    </row>
    <row r="479" spans="4:33">
      <c r="D479" s="57"/>
      <c r="E479" s="57" t="s">
        <v>465</v>
      </c>
      <c r="F479" s="18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135"/>
      <c r="AG479" s="135"/>
    </row>
    <row r="480" spans="4:33">
      <c r="D480" s="57"/>
      <c r="E480" s="55" t="s">
        <v>2621</v>
      </c>
      <c r="F480" s="18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135"/>
      <c r="AG480" s="135"/>
    </row>
    <row r="481" spans="2:33">
      <c r="D481" s="57"/>
      <c r="E481" s="55" t="s">
        <v>2622</v>
      </c>
      <c r="F481" s="18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135"/>
      <c r="AG481" s="135"/>
    </row>
    <row r="483" spans="2:33" s="159" customFormat="1" ht="18.75">
      <c r="B483" s="113"/>
      <c r="C483" s="113" t="s">
        <v>2838</v>
      </c>
    </row>
    <row r="484" spans="2:33" s="135" customFormat="1">
      <c r="D484" s="194" t="s">
        <v>2448</v>
      </c>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42"/>
      <c r="AC484" s="42"/>
      <c r="AD484" s="42"/>
      <c r="AE484" s="42"/>
    </row>
    <row r="485" spans="2:33" s="133" customFormat="1">
      <c r="D485" s="138" t="s">
        <v>2839</v>
      </c>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42"/>
      <c r="AC485" s="42"/>
      <c r="AD485" s="42"/>
      <c r="AE485" s="42"/>
      <c r="AF485" s="135"/>
      <c r="AG485" s="135"/>
    </row>
    <row r="486" spans="2:33">
      <c r="D486" s="102" t="s">
        <v>2840</v>
      </c>
      <c r="E486" s="195"/>
      <c r="F486" s="196"/>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135"/>
      <c r="AG486" s="135"/>
    </row>
    <row r="488" spans="2:33" s="135" customFormat="1">
      <c r="D488" s="194" t="s">
        <v>2627</v>
      </c>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42"/>
      <c r="AC488" s="42"/>
      <c r="AD488" s="42"/>
      <c r="AE488" s="42"/>
    </row>
    <row r="489" spans="2:33">
      <c r="D489" s="55" t="s">
        <v>2559</v>
      </c>
      <c r="E489" s="56"/>
      <c r="F489" s="18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c r="AF489" s="135"/>
      <c r="AG489" s="135"/>
    </row>
    <row r="490" spans="2:33">
      <c r="D490" s="55" t="s">
        <v>2414</v>
      </c>
      <c r="E490" s="55"/>
      <c r="F490" s="18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c r="AF490" s="135"/>
      <c r="AG490" s="135"/>
    </row>
    <row r="491" spans="2:33">
      <c r="D491" s="55" t="s">
        <v>2841</v>
      </c>
      <c r="E491" s="57"/>
      <c r="F491" s="18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c r="AF491" s="135"/>
      <c r="AG491" s="135"/>
    </row>
    <row r="492" spans="2:33">
      <c r="D492" s="55" t="s">
        <v>2842</v>
      </c>
      <c r="E492" s="57"/>
      <c r="F492" s="18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c r="AF492" s="135"/>
      <c r="AG492" s="135"/>
    </row>
    <row r="493" spans="2:33">
      <c r="D493" s="55" t="s">
        <v>2843</v>
      </c>
      <c r="E493" s="57"/>
      <c r="F493" s="18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135"/>
      <c r="AG493" s="135"/>
    </row>
    <row r="494" spans="2:33">
      <c r="D494" s="57" t="s">
        <v>2844</v>
      </c>
      <c r="E494" s="57"/>
      <c r="F494" s="18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135"/>
      <c r="AG494" s="135"/>
    </row>
    <row r="495" spans="2:33">
      <c r="D495" s="102" t="s">
        <v>2845</v>
      </c>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135"/>
      <c r="AG495" s="135"/>
    </row>
    <row r="497" spans="2:33" s="135" customFormat="1">
      <c r="D497" s="194" t="s">
        <v>2566</v>
      </c>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42"/>
      <c r="AC497" s="42"/>
      <c r="AD497" s="42"/>
      <c r="AE497" s="42"/>
    </row>
    <row r="498" spans="2:33" s="36" customFormat="1">
      <c r="D498" s="76" t="s">
        <v>2846</v>
      </c>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135"/>
      <c r="AG498" s="135"/>
    </row>
    <row r="499" spans="2:33">
      <c r="B499" s="79"/>
      <c r="C499" s="79"/>
      <c r="D499" s="49"/>
      <c r="E499" s="56" t="s">
        <v>2724</v>
      </c>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2:33">
      <c r="B500" s="79"/>
      <c r="C500" s="79"/>
      <c r="D500" s="49"/>
      <c r="E500" s="55" t="s">
        <v>2725</v>
      </c>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2:33">
      <c r="B501" s="79"/>
      <c r="C501" s="79"/>
      <c r="D501" s="49"/>
      <c r="E501" s="55" t="s">
        <v>2726</v>
      </c>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2:33">
      <c r="B502" s="79"/>
      <c r="C502" s="7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2:33">
      <c r="B503" s="79"/>
      <c r="C503" s="79"/>
      <c r="D503" s="49"/>
      <c r="E503" s="56" t="s">
        <v>2727</v>
      </c>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2:33">
      <c r="B504" s="79"/>
      <c r="C504" s="79"/>
      <c r="D504" s="49"/>
      <c r="E504" s="55" t="s">
        <v>2728</v>
      </c>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2:33">
      <c r="B505" s="79"/>
      <c r="C505" s="79"/>
      <c r="D505" s="49"/>
      <c r="E505" s="57" t="s">
        <v>2729</v>
      </c>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2:33">
      <c r="B506" s="79"/>
      <c r="C506" s="79"/>
      <c r="D506" s="55"/>
      <c r="E506" s="57" t="s">
        <v>2730</v>
      </c>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2:33">
      <c r="B507" s="79"/>
      <c r="C507" s="79"/>
      <c r="D507" s="55"/>
      <c r="E507" s="57" t="s">
        <v>2731</v>
      </c>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2:33">
      <c r="B508" s="79"/>
      <c r="C508" s="79"/>
      <c r="D508" s="55"/>
      <c r="E508" s="57" t="s">
        <v>2732</v>
      </c>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2:33">
      <c r="B509" s="79"/>
      <c r="C509" s="79"/>
      <c r="D509" s="55"/>
      <c r="E509" s="57" t="s">
        <v>398</v>
      </c>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2:33">
      <c r="B510" s="79"/>
      <c r="C510" s="79"/>
      <c r="D510" s="55"/>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2:33">
      <c r="B511" s="79"/>
      <c r="C511" s="79"/>
      <c r="D511" s="55"/>
      <c r="E511" s="55" t="s">
        <v>2733</v>
      </c>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2:33">
      <c r="B512" s="79"/>
      <c r="C512" s="79"/>
      <c r="D512" s="55"/>
      <c r="E512" s="57" t="s">
        <v>2734</v>
      </c>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2:31">
      <c r="B513" s="79"/>
      <c r="C513" s="79"/>
      <c r="D513" s="55"/>
      <c r="E513" s="57" t="s">
        <v>2735</v>
      </c>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2:31">
      <c r="B514" s="79"/>
      <c r="C514" s="79"/>
      <c r="D514" s="55"/>
      <c r="E514" s="57" t="s">
        <v>398</v>
      </c>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2:31">
      <c r="B515" s="79"/>
      <c r="C515" s="79"/>
      <c r="D515" s="55"/>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2:31">
      <c r="B516" s="79"/>
      <c r="C516" s="79"/>
      <c r="D516" s="55"/>
      <c r="E516" s="55" t="s">
        <v>2736</v>
      </c>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2:31">
      <c r="B517" s="79"/>
      <c r="C517" s="79"/>
      <c r="D517" s="55"/>
      <c r="E517" s="57" t="s">
        <v>2737</v>
      </c>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2:31">
      <c r="B518" s="79"/>
      <c r="C518" s="79"/>
      <c r="D518" s="55"/>
      <c r="E518" s="57" t="s">
        <v>2738</v>
      </c>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2:31">
      <c r="B519" s="79"/>
      <c r="C519" s="79"/>
      <c r="D519" s="55"/>
      <c r="E519" s="57" t="s">
        <v>2739</v>
      </c>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2:31">
      <c r="B520" s="79"/>
      <c r="C520" s="79"/>
      <c r="D520" s="55"/>
      <c r="E520" s="57" t="s">
        <v>398</v>
      </c>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2:31">
      <c r="B521" s="79"/>
      <c r="C521" s="79"/>
      <c r="D521" s="55"/>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2:31">
      <c r="B522" s="79"/>
      <c r="C522" s="79"/>
      <c r="D522" s="55"/>
      <c r="E522" s="56" t="s">
        <v>2740</v>
      </c>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2:31">
      <c r="B523" s="79"/>
      <c r="C523" s="79"/>
      <c r="D523" s="55"/>
      <c r="E523" s="55" t="s">
        <v>2741</v>
      </c>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2:31">
      <c r="B524" s="79"/>
      <c r="C524" s="79"/>
      <c r="D524" s="55"/>
      <c r="E524" s="57" t="s">
        <v>2742</v>
      </c>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2:31">
      <c r="B525" s="79"/>
      <c r="C525" s="79"/>
      <c r="D525" s="55"/>
      <c r="E525" s="57" t="s">
        <v>2743</v>
      </c>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2:31">
      <c r="B526" s="79"/>
      <c r="C526" s="79"/>
      <c r="D526" s="55"/>
      <c r="E526" s="57" t="s">
        <v>2744</v>
      </c>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2:31">
      <c r="B527" s="79"/>
      <c r="C527" s="79"/>
      <c r="D527" s="55"/>
      <c r="E527" s="57" t="s">
        <v>398</v>
      </c>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2:31">
      <c r="B528" s="79"/>
      <c r="C528" s="79"/>
      <c r="D528" s="55"/>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2:31">
      <c r="B529" s="79"/>
      <c r="C529" s="79"/>
      <c r="D529" s="55"/>
      <c r="E529" s="55" t="s">
        <v>2745</v>
      </c>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2:31">
      <c r="B530" s="79"/>
      <c r="C530" s="79"/>
      <c r="D530" s="55"/>
      <c r="E530" s="57" t="s">
        <v>1496</v>
      </c>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2:31">
      <c r="B531" s="79"/>
      <c r="C531" s="79"/>
      <c r="D531" s="49"/>
      <c r="E531" s="57" t="s">
        <v>2746</v>
      </c>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2:31">
      <c r="B532" s="79"/>
      <c r="C532" s="79"/>
      <c r="D532" s="49"/>
      <c r="E532" s="57" t="s">
        <v>2747</v>
      </c>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2:31">
      <c r="B533" s="79"/>
      <c r="C533" s="79"/>
      <c r="D533" s="49"/>
      <c r="E533" s="57" t="s">
        <v>2748</v>
      </c>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2:31">
      <c r="B534" s="79"/>
      <c r="C534" s="79"/>
      <c r="D534" s="49"/>
      <c r="E534" s="57" t="s">
        <v>398</v>
      </c>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2:31">
      <c r="B535" s="79"/>
      <c r="C535" s="7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2:31">
      <c r="B536" s="79"/>
      <c r="C536" s="79"/>
      <c r="D536" s="49"/>
      <c r="E536" s="55" t="s">
        <v>2749</v>
      </c>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2:31">
      <c r="B537" s="79"/>
      <c r="C537" s="79"/>
      <c r="D537" s="49"/>
      <c r="E537" s="57" t="s">
        <v>2750</v>
      </c>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2:31">
      <c r="B538" s="79"/>
      <c r="C538" s="79"/>
      <c r="D538" s="55"/>
      <c r="E538" s="57" t="s">
        <v>2751</v>
      </c>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2:31">
      <c r="B539" s="79"/>
      <c r="C539" s="79"/>
      <c r="D539" s="55"/>
      <c r="E539" s="57" t="s">
        <v>2752</v>
      </c>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2:31">
      <c r="B540" s="79"/>
      <c r="C540" s="79"/>
      <c r="D540" s="49"/>
      <c r="E540" s="57" t="s">
        <v>2753</v>
      </c>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2:31">
      <c r="B541" s="79"/>
      <c r="C541" s="79"/>
      <c r="D541" s="49"/>
      <c r="E541" s="57" t="s">
        <v>2754</v>
      </c>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2:31">
      <c r="B542" s="79"/>
      <c r="C542" s="79"/>
      <c r="D542" s="49"/>
      <c r="E542" s="57" t="s">
        <v>398</v>
      </c>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2:31">
      <c r="B543" s="79"/>
      <c r="C543" s="7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2:31">
      <c r="B544" s="79"/>
      <c r="C544" s="79"/>
      <c r="D544" s="49"/>
      <c r="E544" s="56" t="s">
        <v>2755</v>
      </c>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2:31">
      <c r="B545" s="79"/>
      <c r="C545" s="79"/>
      <c r="D545" s="49"/>
      <c r="E545" s="55" t="s">
        <v>2756</v>
      </c>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2:31">
      <c r="B546" s="79"/>
      <c r="C546" s="79"/>
      <c r="D546" s="49"/>
      <c r="E546" s="57" t="s">
        <v>2757</v>
      </c>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2:31">
      <c r="B547" s="79"/>
      <c r="C547" s="79"/>
      <c r="D547" s="55"/>
      <c r="E547" s="57" t="s">
        <v>2751</v>
      </c>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2:31">
      <c r="B548" s="79"/>
      <c r="C548" s="79"/>
      <c r="D548" s="55"/>
      <c r="E548" s="57" t="s">
        <v>2758</v>
      </c>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2:31">
      <c r="B549" s="79"/>
      <c r="C549" s="79"/>
      <c r="D549" s="55"/>
      <c r="E549" s="57" t="s">
        <v>2759</v>
      </c>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2:31">
      <c r="B550" s="79"/>
      <c r="C550" s="79"/>
      <c r="D550" s="55"/>
      <c r="E550" s="57" t="s">
        <v>2760</v>
      </c>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2:31">
      <c r="B551" s="79"/>
      <c r="C551" s="79"/>
      <c r="D551" s="55"/>
      <c r="E551" s="57" t="s">
        <v>2761</v>
      </c>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2:31">
      <c r="B552" s="79"/>
      <c r="C552" s="79"/>
      <c r="D552" s="55"/>
      <c r="E552" s="57" t="s">
        <v>398</v>
      </c>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2:31">
      <c r="B553" s="79"/>
      <c r="C553" s="79"/>
      <c r="D553" s="55"/>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2:31">
      <c r="B554" s="79"/>
      <c r="C554" s="79"/>
      <c r="D554" s="55"/>
      <c r="E554" s="55" t="s">
        <v>2762</v>
      </c>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2:31">
      <c r="B555" s="79"/>
      <c r="C555" s="79"/>
      <c r="D555" s="55"/>
      <c r="E555" s="57" t="s">
        <v>2763</v>
      </c>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2:31">
      <c r="B556" s="79"/>
      <c r="C556" s="79"/>
      <c r="D556" s="55"/>
      <c r="E556" s="57" t="s">
        <v>2764</v>
      </c>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2:31">
      <c r="B557" s="79"/>
      <c r="C557" s="79"/>
      <c r="D557" s="55"/>
      <c r="E557" s="57" t="s">
        <v>398</v>
      </c>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2:31">
      <c r="B558" s="79"/>
      <c r="C558" s="79"/>
      <c r="D558" s="55"/>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2:31">
      <c r="B559" s="79"/>
      <c r="C559" s="79"/>
      <c r="D559" s="55"/>
      <c r="E559" s="55" t="s">
        <v>2765</v>
      </c>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2:31">
      <c r="B560" s="79"/>
      <c r="C560" s="79"/>
      <c r="D560" s="55"/>
      <c r="E560" s="57" t="s">
        <v>2766</v>
      </c>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2:31">
      <c r="B561" s="79"/>
      <c r="C561" s="79"/>
      <c r="D561" s="55"/>
      <c r="E561" s="57" t="s">
        <v>2751</v>
      </c>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2:31">
      <c r="B562" s="79"/>
      <c r="C562" s="79"/>
      <c r="D562" s="55"/>
      <c r="E562" s="57" t="s">
        <v>2767</v>
      </c>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2:31">
      <c r="B563" s="79"/>
      <c r="C563" s="79"/>
      <c r="D563" s="55"/>
      <c r="E563" s="57" t="s">
        <v>2768</v>
      </c>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2:31">
      <c r="B564" s="79"/>
      <c r="C564" s="79"/>
      <c r="D564" s="55"/>
      <c r="E564" s="57" t="s">
        <v>398</v>
      </c>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2:31">
      <c r="B565" s="79"/>
      <c r="C565" s="79"/>
      <c r="D565" s="55"/>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2:31">
      <c r="B566" s="79"/>
      <c r="C566" s="79"/>
      <c r="D566" s="55"/>
      <c r="E566" s="56" t="s">
        <v>2769</v>
      </c>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2:31">
      <c r="B567" s="79"/>
      <c r="C567" s="79"/>
      <c r="D567" s="55"/>
      <c r="E567" s="55" t="s">
        <v>2770</v>
      </c>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2:31">
      <c r="B568" s="79"/>
      <c r="C568" s="79"/>
      <c r="D568" s="55"/>
      <c r="E568" s="57" t="s">
        <v>2771</v>
      </c>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2:31">
      <c r="B569" s="79"/>
      <c r="C569" s="79"/>
      <c r="D569" s="55"/>
      <c r="E569" s="57" t="s">
        <v>2772</v>
      </c>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2:31">
      <c r="B570" s="79"/>
      <c r="C570" s="79"/>
      <c r="D570" s="55"/>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2:31">
      <c r="B571" s="79"/>
      <c r="C571" s="79"/>
      <c r="D571" s="55"/>
      <c r="E571" s="55" t="s">
        <v>2773</v>
      </c>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2:31">
      <c r="B572" s="79"/>
      <c r="C572" s="79"/>
      <c r="D572" s="49"/>
      <c r="E572" s="57" t="s">
        <v>2774</v>
      </c>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2:31">
      <c r="B573" s="79"/>
      <c r="C573" s="7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2:31">
      <c r="B574" s="79"/>
      <c r="C574" s="79"/>
      <c r="D574" s="49"/>
      <c r="E574" s="55" t="s">
        <v>2775</v>
      </c>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2:31">
      <c r="B575" s="79"/>
      <c r="C575" s="79"/>
      <c r="D575" s="49"/>
      <c r="E575" s="57" t="s">
        <v>2776</v>
      </c>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2:31">
      <c r="B576" s="79"/>
      <c r="C576" s="7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2:31">
      <c r="B577" s="79"/>
      <c r="C577" s="79"/>
      <c r="D577" s="49"/>
      <c r="E577" s="55" t="s">
        <v>2777</v>
      </c>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2:31">
      <c r="B578" s="79"/>
      <c r="C578" s="79"/>
      <c r="D578" s="49"/>
      <c r="E578" s="57" t="s">
        <v>2778</v>
      </c>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2:31">
      <c r="B579" s="79"/>
      <c r="C579" s="79"/>
      <c r="D579" s="55"/>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2:31">
      <c r="B580" s="79"/>
      <c r="C580" s="79"/>
      <c r="D580" s="55"/>
      <c r="E580" s="55" t="s">
        <v>2779</v>
      </c>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2:31">
      <c r="B581" s="79"/>
      <c r="C581" s="79"/>
      <c r="D581" s="55"/>
      <c r="E581" s="57" t="s">
        <v>2780</v>
      </c>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2:31">
      <c r="B582" s="79"/>
      <c r="C582" s="79"/>
      <c r="D582" s="55"/>
      <c r="E582" s="57" t="s">
        <v>2781</v>
      </c>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2:31">
      <c r="B583" s="79"/>
      <c r="C583" s="79"/>
      <c r="D583" s="55"/>
      <c r="E583" s="57" t="s">
        <v>2782</v>
      </c>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2:31">
      <c r="B584" s="79"/>
      <c r="C584" s="79"/>
      <c r="D584" s="55"/>
      <c r="E584" s="57" t="s">
        <v>2783</v>
      </c>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2:31">
      <c r="B585" s="79"/>
      <c r="C585" s="79"/>
      <c r="D585" s="55"/>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2:31">
      <c r="B586" s="79"/>
      <c r="C586" s="79"/>
      <c r="D586" s="55"/>
      <c r="E586" s="55" t="s">
        <v>2784</v>
      </c>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2:31">
      <c r="B587" s="79"/>
      <c r="C587" s="79"/>
      <c r="D587" s="55"/>
      <c r="E587" s="57" t="s">
        <v>2785</v>
      </c>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2:31">
      <c r="B588" s="79"/>
      <c r="C588" s="79"/>
      <c r="D588" s="55"/>
      <c r="E588" s="57" t="s">
        <v>2786</v>
      </c>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2:31">
      <c r="B589" s="79"/>
      <c r="C589" s="79"/>
      <c r="D589" s="55"/>
      <c r="E589" s="57" t="s">
        <v>2787</v>
      </c>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2:31">
      <c r="B590" s="79"/>
      <c r="C590" s="79"/>
      <c r="D590" s="55"/>
      <c r="E590" s="57" t="s">
        <v>2788</v>
      </c>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2:31">
      <c r="B591" s="79"/>
      <c r="C591" s="79"/>
      <c r="D591" s="55"/>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2:31">
      <c r="B592" s="79"/>
      <c r="C592" s="79"/>
      <c r="D592" s="55"/>
      <c r="E592" s="55" t="s">
        <v>2789</v>
      </c>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2:33">
      <c r="B593" s="79"/>
      <c r="C593" s="79"/>
      <c r="D593" s="55"/>
      <c r="E593" s="57" t="s">
        <v>2790</v>
      </c>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2:33">
      <c r="B594" s="79"/>
      <c r="C594" s="79"/>
      <c r="D594" s="55"/>
      <c r="E594" s="57" t="s">
        <v>2791</v>
      </c>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2:33">
      <c r="B595" s="79"/>
      <c r="C595" s="79"/>
      <c r="D595" s="55"/>
      <c r="E595" s="57" t="s">
        <v>2792</v>
      </c>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2:33">
      <c r="B596" s="79"/>
      <c r="C596" s="79"/>
      <c r="D596" s="55"/>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2:33">
      <c r="B597" s="79"/>
      <c r="C597" s="79"/>
      <c r="D597" s="55"/>
      <c r="E597" s="55" t="s">
        <v>2793</v>
      </c>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2:33">
      <c r="B598" s="79"/>
      <c r="C598" s="79"/>
      <c r="D598" s="55"/>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2:33">
      <c r="B599" s="79"/>
      <c r="C599" s="79"/>
      <c r="D599" s="55"/>
      <c r="E599" s="55" t="s">
        <v>2794</v>
      </c>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2:33">
      <c r="B600" s="79"/>
      <c r="C600" s="79"/>
      <c r="D600" s="55"/>
      <c r="E600" s="57" t="s">
        <v>2795</v>
      </c>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2:33">
      <c r="B601" s="79"/>
      <c r="C601" s="79"/>
      <c r="D601" s="138"/>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4"/>
      <c r="AC601" s="44"/>
      <c r="AD601" s="44"/>
      <c r="AE601" s="44"/>
    </row>
    <row r="602" spans="2:33" s="36" customFormat="1">
      <c r="D602" s="76" t="s">
        <v>2851</v>
      </c>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135"/>
      <c r="AG602" s="135"/>
    </row>
    <row r="603" spans="2:33" s="133" customFormat="1">
      <c r="D603" s="157" t="s">
        <v>2852</v>
      </c>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44"/>
      <c r="AC603" s="44"/>
      <c r="AD603" s="44"/>
      <c r="AE603" s="44"/>
    </row>
    <row r="604" spans="2:33">
      <c r="B604" s="79"/>
      <c r="C604" s="79"/>
      <c r="D604" s="55"/>
      <c r="E604" s="55" t="s">
        <v>2417</v>
      </c>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2:33">
      <c r="B605" s="79"/>
      <c r="C605" s="79"/>
      <c r="D605" s="55"/>
      <c r="E605" s="57" t="s">
        <v>1059</v>
      </c>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2:33">
      <c r="B606" s="79"/>
      <c r="C606" s="79"/>
      <c r="D606" s="55"/>
      <c r="E606" s="57" t="s">
        <v>2853</v>
      </c>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2:33">
      <c r="B607" s="79"/>
      <c r="C607" s="79"/>
      <c r="D607" s="55"/>
      <c r="E607" s="57" t="s">
        <v>2854</v>
      </c>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2:33">
      <c r="B608" s="79"/>
      <c r="C608" s="79"/>
      <c r="D608" s="55"/>
      <c r="E608" s="57" t="s">
        <v>2855</v>
      </c>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2:33">
      <c r="B609" s="79"/>
      <c r="C609" s="79"/>
      <c r="D609" s="55"/>
      <c r="E609" s="57" t="s">
        <v>2856</v>
      </c>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2:33">
      <c r="B610" s="79"/>
      <c r="C610" s="79"/>
      <c r="D610" s="55"/>
      <c r="E610" s="57" t="s">
        <v>2857</v>
      </c>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2:33">
      <c r="B611" s="79"/>
      <c r="C611" s="79"/>
      <c r="D611" s="55"/>
      <c r="E611" s="57" t="s">
        <v>2858</v>
      </c>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2:33">
      <c r="B612" s="79"/>
      <c r="C612" s="79"/>
      <c r="D612" s="55"/>
      <c r="E612" s="55" t="s">
        <v>2829</v>
      </c>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2:33">
      <c r="B613" s="79"/>
      <c r="C613" s="79"/>
      <c r="D613" s="55"/>
      <c r="E613" s="55" t="s">
        <v>2859</v>
      </c>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2:33">
      <c r="B614" s="79"/>
      <c r="C614" s="79"/>
      <c r="D614" s="55"/>
      <c r="E614" s="57" t="s">
        <v>2860</v>
      </c>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2:33">
      <c r="B615" s="79"/>
      <c r="C615" s="79"/>
      <c r="D615" s="55"/>
      <c r="E615" s="55" t="s">
        <v>2861</v>
      </c>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2:33">
      <c r="B616" s="79"/>
      <c r="C616" s="79"/>
      <c r="D616" s="55"/>
      <c r="E616" s="57" t="s">
        <v>2862</v>
      </c>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2:33">
      <c r="B617" s="79"/>
      <c r="C617" s="79"/>
      <c r="D617" s="55"/>
      <c r="E617" s="55" t="s">
        <v>2863</v>
      </c>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2:33">
      <c r="B618" s="79"/>
      <c r="C618" s="79"/>
      <c r="D618" s="55"/>
      <c r="E618" s="57" t="s">
        <v>2864</v>
      </c>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2:33">
      <c r="B619" s="79"/>
      <c r="C619" s="79"/>
      <c r="D619" s="55"/>
      <c r="E619" s="55" t="s">
        <v>2865</v>
      </c>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2:33">
      <c r="B620" s="79"/>
      <c r="C620" s="79"/>
      <c r="D620" s="55"/>
      <c r="E620" s="57" t="s">
        <v>2866</v>
      </c>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2:33">
      <c r="B621" s="79"/>
      <c r="C621" s="79"/>
      <c r="D621" s="55"/>
      <c r="E621" s="55" t="s">
        <v>2867</v>
      </c>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2:33" s="135" customFormat="1">
      <c r="D622" s="157" t="s">
        <v>2871</v>
      </c>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44"/>
      <c r="AC622" s="44"/>
      <c r="AD622" s="44"/>
      <c r="AE622" s="44"/>
    </row>
    <row r="623" spans="2:33" s="133" customFormat="1">
      <c r="D623" s="138" t="s">
        <v>2868</v>
      </c>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42"/>
      <c r="AC623" s="42"/>
      <c r="AD623" s="42"/>
      <c r="AE623" s="42"/>
      <c r="AF623" s="135"/>
      <c r="AG623" s="135"/>
    </row>
    <row r="624" spans="2:33">
      <c r="D624" s="102" t="s">
        <v>2869</v>
      </c>
      <c r="E624" s="195"/>
      <c r="F624" s="196"/>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135"/>
      <c r="AG624" s="135"/>
    </row>
    <row r="625" spans="2:33" s="133" customFormat="1">
      <c r="D625" s="138" t="s">
        <v>2870</v>
      </c>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42"/>
      <c r="AC625" s="42"/>
      <c r="AD625" s="42"/>
      <c r="AE625" s="42"/>
      <c r="AF625" s="135"/>
      <c r="AG625" s="135"/>
    </row>
    <row r="626" spans="2:33">
      <c r="D626" s="102" t="s">
        <v>2872</v>
      </c>
      <c r="E626" s="195"/>
      <c r="F626" s="196"/>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135"/>
      <c r="AG626" s="135"/>
    </row>
    <row r="629" spans="2:33" s="37" customFormat="1" ht="18.75">
      <c r="B629" s="40"/>
      <c r="C629" s="113" t="s">
        <v>1947</v>
      </c>
    </row>
    <row r="630" spans="2:33" s="36" customFormat="1">
      <c r="D630" s="35" t="s">
        <v>2847</v>
      </c>
      <c r="E630" s="35"/>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row>
    <row r="631" spans="2:33" s="133" customFormat="1">
      <c r="D631" s="138" t="s">
        <v>2848</v>
      </c>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44"/>
      <c r="AC631" s="44"/>
      <c r="AD631" s="44"/>
      <c r="AE631" s="44"/>
    </row>
    <row r="632" spans="2:33" s="133" customFormat="1">
      <c r="D632" s="139" t="s">
        <v>2721</v>
      </c>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44"/>
      <c r="AC632" s="44"/>
      <c r="AD632" s="44"/>
      <c r="AE632" s="44"/>
    </row>
    <row r="633" spans="2:33" s="133" customFormat="1">
      <c r="D633" s="152" t="s">
        <v>2723</v>
      </c>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44"/>
      <c r="AC633" s="44"/>
      <c r="AD633" s="44"/>
      <c r="AE633" s="44"/>
    </row>
    <row r="634" spans="2:33" s="133" customFormat="1">
      <c r="D634" s="152" t="s">
        <v>2722</v>
      </c>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44"/>
      <c r="AC634" s="44"/>
      <c r="AD634" s="44"/>
      <c r="AE634" s="44"/>
    </row>
    <row r="635" spans="2:33" s="133" customFormat="1">
      <c r="D635" s="139" t="s">
        <v>2809</v>
      </c>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44"/>
      <c r="AC635" s="44"/>
      <c r="AD635" s="44"/>
      <c r="AE635" s="44"/>
    </row>
    <row r="636" spans="2:33" outlineLevel="1">
      <c r="D636" s="49"/>
      <c r="E636" s="55" t="s">
        <v>2796</v>
      </c>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2:33" outlineLevel="1">
      <c r="D637" s="49"/>
      <c r="E637" s="57" t="s">
        <v>2797</v>
      </c>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2:33" outlineLevel="1">
      <c r="D638" s="49"/>
      <c r="E638" s="57" t="s">
        <v>2798</v>
      </c>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2:33" outlineLevel="1">
      <c r="D639" s="49"/>
      <c r="E639" s="57" t="s">
        <v>2799</v>
      </c>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2:33" outlineLevel="1">
      <c r="D640" s="49"/>
      <c r="E640" s="57" t="s">
        <v>465</v>
      </c>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2:31" outlineLevel="1">
      <c r="D641" s="49"/>
      <c r="E641" s="55" t="s">
        <v>166</v>
      </c>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2:31" outlineLevel="1">
      <c r="D642" s="49"/>
      <c r="E642" s="57" t="s">
        <v>2800</v>
      </c>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2:31" outlineLevel="1">
      <c r="D643" s="49"/>
      <c r="E643" s="57" t="s">
        <v>2801</v>
      </c>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2:31" outlineLevel="1">
      <c r="D644" s="49"/>
      <c r="E644" s="55" t="s">
        <v>2802</v>
      </c>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2:31" outlineLevel="1">
      <c r="D645" s="49"/>
      <c r="E645" s="55" t="s">
        <v>2805</v>
      </c>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2:31" outlineLevel="1">
      <c r="D646" s="49"/>
      <c r="E646" s="55" t="s">
        <v>2806</v>
      </c>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2:31" outlineLevel="1">
      <c r="D647" s="49"/>
      <c r="E647" s="55" t="s">
        <v>2807</v>
      </c>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2:31" outlineLevel="1">
      <c r="D648" s="49"/>
      <c r="E648" s="55" t="s">
        <v>2803</v>
      </c>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2:31" outlineLevel="1">
      <c r="D649" s="49"/>
      <c r="E649" s="55" t="s">
        <v>2808</v>
      </c>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2:31" outlineLevel="1">
      <c r="D650" s="49"/>
      <c r="E650" s="55" t="s">
        <v>2804</v>
      </c>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2:31" outlineLevel="1">
      <c r="D651" s="49"/>
      <c r="E651" s="55" t="s">
        <v>2669</v>
      </c>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2:31" outlineLevel="1">
      <c r="B652" s="79"/>
      <c r="C652" s="79"/>
      <c r="D652" s="138"/>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4"/>
      <c r="AC652" s="44"/>
      <c r="AD652" s="44"/>
      <c r="AE652" s="44"/>
    </row>
    <row r="653" spans="2:31" s="133" customFormat="1">
      <c r="D653" s="138" t="s">
        <v>2849</v>
      </c>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44"/>
      <c r="AC653" s="44"/>
      <c r="AD653" s="44"/>
      <c r="AE653" s="44"/>
    </row>
    <row r="654" spans="2:31" s="133" customFormat="1">
      <c r="D654" s="139" t="s">
        <v>2810</v>
      </c>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44"/>
      <c r="AC654" s="44"/>
      <c r="AD654" s="44"/>
      <c r="AE654" s="44"/>
    </row>
    <row r="655" spans="2:31" s="133" customFormat="1">
      <c r="D655" s="152" t="s">
        <v>2811</v>
      </c>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44"/>
      <c r="AC655" s="44"/>
      <c r="AD655" s="44"/>
      <c r="AE655" s="44"/>
    </row>
    <row r="656" spans="2:31" s="133" customFormat="1">
      <c r="D656" s="152" t="s">
        <v>2812</v>
      </c>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44"/>
      <c r="AC656" s="44"/>
      <c r="AD656" s="44"/>
      <c r="AE656" s="44"/>
    </row>
    <row r="657" spans="4:31" s="133" customFormat="1">
      <c r="D657" s="152" t="s">
        <v>2813</v>
      </c>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44"/>
      <c r="AC657" s="44"/>
      <c r="AD657" s="44"/>
      <c r="AE657" s="44"/>
    </row>
    <row r="658" spans="4:31" s="133" customFormat="1">
      <c r="D658" s="139" t="s">
        <v>2809</v>
      </c>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44"/>
      <c r="AC658" s="44"/>
      <c r="AD658" s="44"/>
      <c r="AE658" s="44"/>
    </row>
    <row r="659" spans="4:31" outlineLevel="1">
      <c r="D659" s="49"/>
      <c r="E659" s="55" t="s">
        <v>2814</v>
      </c>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4:31" outlineLevel="1">
      <c r="D660" s="49"/>
      <c r="E660" s="57" t="s">
        <v>2815</v>
      </c>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4:31" outlineLevel="1">
      <c r="D661" s="49"/>
      <c r="E661" s="57" t="s">
        <v>2816</v>
      </c>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4:31" outlineLevel="1">
      <c r="D662" s="49"/>
      <c r="E662" s="57" t="s">
        <v>2817</v>
      </c>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4:31" outlineLevel="1">
      <c r="D663" s="49"/>
      <c r="E663" s="57" t="s">
        <v>2818</v>
      </c>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4:31" outlineLevel="1">
      <c r="D664" s="49"/>
      <c r="E664" s="57" t="s">
        <v>2819</v>
      </c>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4:31" outlineLevel="1">
      <c r="D665" s="49"/>
      <c r="E665" s="57" t="s">
        <v>2820</v>
      </c>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4:31" outlineLevel="1">
      <c r="D666" s="49"/>
      <c r="E666" s="57" t="s">
        <v>2560</v>
      </c>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4:31" outlineLevel="1">
      <c r="D667" s="49"/>
      <c r="E667" s="57" t="s">
        <v>2821</v>
      </c>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4:31" outlineLevel="1">
      <c r="D668" s="49"/>
      <c r="E668" s="57" t="s">
        <v>2815</v>
      </c>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4:31" outlineLevel="1">
      <c r="D669" s="49"/>
      <c r="E669" s="57" t="s">
        <v>2816</v>
      </c>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4:31" outlineLevel="1">
      <c r="D670" s="49"/>
      <c r="E670" s="57" t="s">
        <v>2822</v>
      </c>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4:31" outlineLevel="1">
      <c r="D671" s="49"/>
      <c r="E671" s="57" t="s">
        <v>2818</v>
      </c>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4:31" outlineLevel="1">
      <c r="D672" s="49"/>
      <c r="E672" s="57" t="s">
        <v>2823</v>
      </c>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2:31" outlineLevel="1">
      <c r="D673" s="49"/>
      <c r="E673" s="57" t="s">
        <v>2824</v>
      </c>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2:31" outlineLevel="1">
      <c r="D674" s="49"/>
      <c r="E674" s="57" t="s">
        <v>2820</v>
      </c>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2:31" outlineLevel="1">
      <c r="D675" s="49"/>
      <c r="E675" s="57" t="s">
        <v>465</v>
      </c>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2:31" outlineLevel="1">
      <c r="D676" s="49"/>
      <c r="E676" s="55" t="s">
        <v>166</v>
      </c>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2:31" outlineLevel="1">
      <c r="D677" s="49"/>
      <c r="E677" s="57" t="s">
        <v>2825</v>
      </c>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2:31" outlineLevel="1">
      <c r="D678" s="49"/>
      <c r="E678" s="57" t="s">
        <v>2826</v>
      </c>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2:31" outlineLevel="1">
      <c r="D679" s="49"/>
      <c r="E679" s="57" t="s">
        <v>2827</v>
      </c>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2:31" outlineLevel="1">
      <c r="D680" s="49"/>
      <c r="E680" s="57" t="s">
        <v>2828</v>
      </c>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2:31" outlineLevel="1">
      <c r="D681" s="49"/>
      <c r="E681" s="55" t="s">
        <v>2829</v>
      </c>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2:31" outlineLevel="1">
      <c r="D682" s="49"/>
      <c r="E682" s="55" t="s">
        <v>2830</v>
      </c>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2:31" outlineLevel="1">
      <c r="D683" s="49"/>
      <c r="E683" s="55" t="s">
        <v>2831</v>
      </c>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2:31" outlineLevel="1">
      <c r="D684" s="49"/>
      <c r="E684" s="55" t="s">
        <v>2832</v>
      </c>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2:31" outlineLevel="1">
      <c r="B685" s="79"/>
      <c r="C685" s="79"/>
      <c r="D685" s="138"/>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4"/>
      <c r="AC685" s="44"/>
      <c r="AD685" s="44"/>
      <c r="AE685" s="44"/>
    </row>
    <row r="686" spans="2:31" s="133" customFormat="1">
      <c r="D686" s="138" t="s">
        <v>2850</v>
      </c>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44"/>
      <c r="AC686" s="44"/>
      <c r="AD686" s="44"/>
      <c r="AE686" s="44"/>
    </row>
    <row r="687" spans="2:31" outlineLevel="1">
      <c r="D687" s="49"/>
      <c r="E687" s="55" t="s">
        <v>2796</v>
      </c>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2:31" outlineLevel="1">
      <c r="D688" s="49"/>
      <c r="E688" s="57" t="s">
        <v>2797</v>
      </c>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4:31" outlineLevel="1">
      <c r="D689" s="49"/>
      <c r="E689" s="57" t="s">
        <v>2798</v>
      </c>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4:31" outlineLevel="1">
      <c r="D690" s="49"/>
      <c r="E690" s="57" t="s">
        <v>2799</v>
      </c>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4:31" outlineLevel="1">
      <c r="D691" s="49"/>
      <c r="E691" s="57" t="s">
        <v>2560</v>
      </c>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4:31" outlineLevel="1">
      <c r="D692" s="49"/>
      <c r="E692" s="57" t="s">
        <v>2833</v>
      </c>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4:31" outlineLevel="1">
      <c r="D693" s="49"/>
      <c r="E693" s="57" t="s">
        <v>2815</v>
      </c>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4:31" outlineLevel="1">
      <c r="D694" s="49"/>
      <c r="E694" s="57" t="s">
        <v>2816</v>
      </c>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4:31" outlineLevel="1">
      <c r="D695" s="49"/>
      <c r="E695" s="57" t="s">
        <v>2817</v>
      </c>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4:31" outlineLevel="1">
      <c r="D696" s="49"/>
      <c r="E696" s="57" t="s">
        <v>2834</v>
      </c>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4:31" outlineLevel="1">
      <c r="D697" s="49"/>
      <c r="E697" s="57" t="s">
        <v>2835</v>
      </c>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4:31" outlineLevel="1">
      <c r="D698" s="49"/>
      <c r="E698" s="57" t="s">
        <v>2819</v>
      </c>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4:31" outlineLevel="1">
      <c r="D699" s="49"/>
      <c r="E699" s="57" t="s">
        <v>2820</v>
      </c>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4:31" outlineLevel="1">
      <c r="D700" s="49"/>
      <c r="E700" s="57" t="s">
        <v>2560</v>
      </c>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4:31" outlineLevel="1">
      <c r="D701" s="49"/>
      <c r="E701" s="57" t="s">
        <v>2821</v>
      </c>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4:31" outlineLevel="1">
      <c r="D702" s="49"/>
      <c r="E702" s="57" t="s">
        <v>2815</v>
      </c>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4:31" outlineLevel="1">
      <c r="D703" s="49"/>
      <c r="E703" s="57" t="s">
        <v>2816</v>
      </c>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4:31" outlineLevel="1">
      <c r="D704" s="49"/>
      <c r="E704" s="57" t="s">
        <v>2822</v>
      </c>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2:31" outlineLevel="1">
      <c r="D705" s="49"/>
      <c r="E705" s="57" t="s">
        <v>2834</v>
      </c>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2:31" outlineLevel="1">
      <c r="D706" s="49"/>
      <c r="E706" s="57" t="s">
        <v>2836</v>
      </c>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2:31" outlineLevel="1">
      <c r="D707" s="49"/>
      <c r="E707" s="57" t="s">
        <v>2823</v>
      </c>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2:31" outlineLevel="1">
      <c r="D708" s="49"/>
      <c r="E708" s="57" t="s">
        <v>2824</v>
      </c>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2:31" outlineLevel="1">
      <c r="D709" s="49"/>
      <c r="E709" s="57" t="s">
        <v>2820</v>
      </c>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2:31" outlineLevel="1">
      <c r="D710" s="49"/>
      <c r="E710" s="57" t="s">
        <v>465</v>
      </c>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2:31" outlineLevel="1">
      <c r="D711" s="49"/>
      <c r="E711" s="55" t="s">
        <v>166</v>
      </c>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2:31" outlineLevel="1">
      <c r="D712" s="49"/>
      <c r="E712" s="57" t="s">
        <v>2837</v>
      </c>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2:31" outlineLevel="1">
      <c r="D713" s="49"/>
      <c r="E713" s="57" t="s">
        <v>2827</v>
      </c>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2:31" outlineLevel="1">
      <c r="D714" s="49"/>
      <c r="E714" s="57" t="s">
        <v>2828</v>
      </c>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2:31" outlineLevel="1">
      <c r="D715" s="49"/>
      <c r="E715" s="55" t="s">
        <v>2829</v>
      </c>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2:31" outlineLevel="1">
      <c r="D716" s="49"/>
      <c r="E716" s="55" t="s">
        <v>2830</v>
      </c>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2:31" outlineLevel="1">
      <c r="D717" s="49"/>
      <c r="E717" s="55" t="s">
        <v>2831</v>
      </c>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2:31" outlineLevel="1">
      <c r="D718" s="49"/>
      <c r="E718" s="55" t="s">
        <v>2832</v>
      </c>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2:31" outlineLevel="1">
      <c r="B719" s="79"/>
      <c r="C719" s="79"/>
      <c r="D719" s="138"/>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4"/>
      <c r="AC719" s="44"/>
      <c r="AD719" s="44"/>
      <c r="AE719" s="4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46037-B594-4BB0-B6A4-9D2021708F51}">
  <dimension ref="B3:AG717"/>
  <sheetViews>
    <sheetView tabSelected="1" topLeftCell="A432" zoomScale="145" zoomScaleNormal="145" workbookViewId="0">
      <selection activeCell="C451" sqref="C451"/>
    </sheetView>
  </sheetViews>
  <sheetFormatPr defaultColWidth="3.875" defaultRowHeight="15.75"/>
  <cols>
    <col min="1" max="2" width="3.875" style="32"/>
    <col min="3" max="3" width="3.875" style="32" customWidth="1"/>
    <col min="4" max="7" width="3.875" style="32"/>
    <col min="8" max="8" width="3.875" style="32" bestFit="1"/>
    <col min="9" max="16384" width="3.875" style="32"/>
  </cols>
  <sheetData>
    <row r="3" spans="2:28" ht="34.5" customHeight="1">
      <c r="B3" s="33" t="s">
        <v>492</v>
      </c>
    </row>
    <row r="4" spans="2:28" ht="18.75">
      <c r="B4" s="34" t="s">
        <v>78</v>
      </c>
    </row>
    <row r="5" spans="2:28" s="37" customFormat="1" ht="18.75">
      <c r="B5" s="34"/>
    </row>
    <row r="6" spans="2:28" s="111" customFormat="1" ht="21">
      <c r="B6" s="116" t="s">
        <v>249</v>
      </c>
    </row>
    <row r="7" spans="2:28" s="37" customFormat="1" ht="18.75">
      <c r="B7" s="40"/>
      <c r="C7" s="40" t="s">
        <v>2875</v>
      </c>
    </row>
    <row r="8" spans="2:28" s="135" customFormat="1">
      <c r="D8" s="194" t="s">
        <v>2448</v>
      </c>
      <c r="E8" s="136"/>
      <c r="F8" s="136"/>
      <c r="G8" s="136"/>
      <c r="H8" s="136"/>
      <c r="I8" s="136"/>
      <c r="J8" s="136"/>
      <c r="K8" s="136"/>
      <c r="L8" s="136"/>
      <c r="M8" s="136"/>
      <c r="N8" s="136"/>
      <c r="O8" s="136"/>
      <c r="P8" s="136"/>
      <c r="Q8" s="136"/>
      <c r="R8" s="136"/>
      <c r="S8" s="136"/>
      <c r="T8" s="136"/>
      <c r="U8" s="136"/>
      <c r="V8" s="136"/>
      <c r="W8" s="136"/>
      <c r="X8" s="136"/>
      <c r="Y8" s="136"/>
      <c r="Z8" s="136"/>
      <c r="AA8" s="136"/>
      <c r="AB8" s="36"/>
    </row>
    <row r="9" spans="2:28" s="133" customFormat="1">
      <c r="D9" s="138" t="s">
        <v>2876</v>
      </c>
      <c r="E9" s="134"/>
      <c r="F9" s="134"/>
      <c r="G9" s="134"/>
      <c r="H9" s="134"/>
      <c r="I9" s="134"/>
      <c r="J9" s="134"/>
      <c r="K9" s="134"/>
      <c r="L9" s="134"/>
      <c r="M9" s="134"/>
      <c r="N9" s="134"/>
      <c r="O9" s="134"/>
      <c r="P9" s="134"/>
      <c r="Q9" s="134"/>
      <c r="R9" s="134"/>
      <c r="S9" s="134"/>
      <c r="T9" s="134"/>
      <c r="U9" s="134"/>
      <c r="V9" s="134"/>
      <c r="W9" s="134"/>
      <c r="X9" s="134"/>
      <c r="Y9" s="134"/>
      <c r="Z9" s="134"/>
      <c r="AA9" s="134"/>
      <c r="AB9" s="279"/>
    </row>
    <row r="10" spans="2:28" s="279" customFormat="1">
      <c r="B10" s="79"/>
      <c r="C10" s="79"/>
      <c r="D10" s="138" t="s">
        <v>2877</v>
      </c>
      <c r="E10" s="280"/>
      <c r="F10" s="280"/>
      <c r="G10" s="280"/>
      <c r="H10" s="280"/>
      <c r="I10" s="280"/>
      <c r="J10" s="280"/>
      <c r="K10" s="280"/>
      <c r="L10" s="280"/>
      <c r="M10" s="280"/>
      <c r="N10" s="280"/>
      <c r="O10" s="280"/>
      <c r="P10" s="280"/>
      <c r="Q10" s="280"/>
      <c r="R10" s="280"/>
      <c r="S10" s="280"/>
      <c r="T10" s="280"/>
      <c r="U10" s="280"/>
      <c r="V10" s="280"/>
      <c r="W10" s="280"/>
      <c r="X10" s="280"/>
      <c r="Y10" s="280"/>
      <c r="Z10" s="280"/>
      <c r="AA10" s="280"/>
    </row>
    <row r="11" spans="2:28" s="279" customFormat="1">
      <c r="B11" s="79"/>
      <c r="C11" s="79"/>
      <c r="D11" s="138" t="s">
        <v>2878</v>
      </c>
      <c r="E11" s="280"/>
      <c r="F11" s="280"/>
      <c r="G11" s="280"/>
      <c r="H11" s="280"/>
      <c r="I11" s="280"/>
      <c r="J11" s="280"/>
      <c r="K11" s="280"/>
      <c r="L11" s="280"/>
      <c r="M11" s="280"/>
      <c r="N11" s="280"/>
      <c r="O11" s="280"/>
      <c r="P11" s="280"/>
      <c r="Q11" s="280"/>
      <c r="R11" s="280"/>
      <c r="S11" s="280"/>
      <c r="T11" s="280"/>
      <c r="U11" s="280"/>
      <c r="V11" s="280"/>
      <c r="W11" s="280"/>
      <c r="X11" s="280"/>
      <c r="Y11" s="280"/>
      <c r="Z11" s="280"/>
      <c r="AA11" s="280"/>
    </row>
    <row r="12" spans="2:28" s="279" customFormat="1">
      <c r="B12" s="79"/>
      <c r="C12" s="79"/>
      <c r="D12" s="280"/>
      <c r="E12" s="280"/>
      <c r="F12" s="280"/>
      <c r="G12" s="280"/>
      <c r="H12" s="280"/>
      <c r="I12" s="280"/>
      <c r="J12" s="280"/>
      <c r="K12" s="280"/>
      <c r="L12" s="280"/>
      <c r="M12" s="280"/>
      <c r="N12" s="280"/>
      <c r="O12" s="280"/>
      <c r="P12" s="280"/>
      <c r="Q12" s="280"/>
      <c r="R12" s="280"/>
      <c r="S12" s="280"/>
      <c r="T12" s="280"/>
      <c r="U12" s="280"/>
      <c r="V12" s="280"/>
      <c r="W12" s="280"/>
      <c r="X12" s="280"/>
      <c r="Y12" s="280"/>
      <c r="Z12" s="280"/>
      <c r="AA12" s="280"/>
    </row>
    <row r="13" spans="2:28" s="279" customFormat="1">
      <c r="B13" s="79"/>
      <c r="C13" s="79"/>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row>
    <row r="14" spans="2:28" s="279" customFormat="1">
      <c r="B14" s="79"/>
      <c r="C14" s="79"/>
      <c r="D14" s="280"/>
      <c r="E14" s="280"/>
      <c r="F14" s="280"/>
      <c r="G14" s="280"/>
      <c r="H14" s="280"/>
      <c r="I14" s="280"/>
      <c r="J14" s="280"/>
      <c r="K14" s="280"/>
      <c r="L14" s="280"/>
      <c r="M14" s="280"/>
      <c r="N14" s="280"/>
      <c r="O14" s="280"/>
      <c r="P14" s="280"/>
      <c r="Q14" s="280"/>
      <c r="R14" s="280"/>
      <c r="S14" s="280"/>
      <c r="T14" s="280"/>
      <c r="U14" s="280"/>
      <c r="V14" s="280"/>
      <c r="W14" s="280"/>
      <c r="X14" s="280"/>
      <c r="Y14" s="280"/>
      <c r="Z14" s="280"/>
      <c r="AA14" s="280"/>
    </row>
    <row r="15" spans="2:28" s="279" customFormat="1">
      <c r="B15" s="79"/>
      <c r="C15" s="79"/>
      <c r="D15" s="280"/>
      <c r="E15" s="280"/>
      <c r="F15" s="280"/>
      <c r="G15" s="280"/>
      <c r="H15" s="280"/>
      <c r="I15" s="280"/>
      <c r="J15" s="280"/>
      <c r="K15" s="280"/>
      <c r="L15" s="280"/>
      <c r="M15" s="280"/>
      <c r="N15" s="280"/>
      <c r="O15" s="280"/>
      <c r="P15" s="280"/>
      <c r="Q15" s="280"/>
      <c r="R15" s="280"/>
      <c r="S15" s="280"/>
      <c r="T15" s="280"/>
      <c r="U15" s="280"/>
      <c r="V15" s="280"/>
      <c r="W15" s="280"/>
      <c r="X15" s="280"/>
      <c r="Y15" s="280"/>
      <c r="Z15" s="280"/>
      <c r="AA15" s="280"/>
    </row>
    <row r="16" spans="2:28" s="279" customFormat="1">
      <c r="B16" s="79"/>
      <c r="C16" s="79"/>
      <c r="D16" s="280"/>
      <c r="E16" s="280"/>
      <c r="F16" s="280"/>
      <c r="G16" s="280"/>
      <c r="H16" s="280"/>
      <c r="I16" s="280"/>
      <c r="J16" s="280"/>
      <c r="K16" s="280"/>
      <c r="L16" s="280"/>
      <c r="M16" s="280"/>
      <c r="N16" s="280"/>
      <c r="O16" s="280"/>
      <c r="P16" s="280"/>
      <c r="Q16" s="280"/>
      <c r="R16" s="280"/>
      <c r="S16" s="280"/>
      <c r="T16" s="280"/>
      <c r="U16" s="280"/>
      <c r="V16" s="280"/>
      <c r="W16" s="280"/>
      <c r="X16" s="280"/>
      <c r="Y16" s="280"/>
      <c r="Z16" s="280"/>
      <c r="AA16" s="280"/>
    </row>
    <row r="17" spans="2:28" s="279" customFormat="1">
      <c r="B17" s="79"/>
      <c r="C17" s="79"/>
      <c r="D17" s="280"/>
      <c r="E17" s="280"/>
      <c r="F17" s="280"/>
      <c r="G17" s="280"/>
      <c r="H17" s="280"/>
      <c r="I17" s="280"/>
      <c r="J17" s="280"/>
      <c r="K17" s="280"/>
      <c r="L17" s="280"/>
      <c r="M17" s="280"/>
      <c r="N17" s="280"/>
      <c r="O17" s="280"/>
      <c r="P17" s="280"/>
      <c r="Q17" s="280"/>
      <c r="R17" s="280"/>
      <c r="S17" s="280"/>
      <c r="T17" s="280"/>
      <c r="U17" s="280"/>
      <c r="V17" s="280"/>
      <c r="W17" s="280"/>
      <c r="X17" s="280"/>
      <c r="Y17" s="280"/>
      <c r="Z17" s="280"/>
      <c r="AA17" s="280"/>
    </row>
    <row r="18" spans="2:28" s="279" customFormat="1">
      <c r="B18" s="79"/>
      <c r="C18" s="79"/>
      <c r="D18" s="280"/>
      <c r="E18" s="280"/>
      <c r="F18" s="280"/>
      <c r="G18" s="280"/>
      <c r="H18" s="280"/>
      <c r="I18" s="280"/>
      <c r="J18" s="280"/>
      <c r="K18" s="280"/>
      <c r="L18" s="280"/>
      <c r="M18" s="280"/>
      <c r="N18" s="280"/>
      <c r="O18" s="280"/>
      <c r="P18" s="280"/>
      <c r="Q18" s="280"/>
      <c r="R18" s="280"/>
      <c r="S18" s="280"/>
      <c r="T18" s="280"/>
      <c r="U18" s="280"/>
      <c r="V18" s="280"/>
      <c r="W18" s="280"/>
      <c r="X18" s="280"/>
      <c r="Y18" s="280"/>
      <c r="Z18" s="280"/>
      <c r="AA18" s="280"/>
    </row>
    <row r="19" spans="2:28" s="135" customFormat="1">
      <c r="D19" s="194" t="s">
        <v>2627</v>
      </c>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36"/>
    </row>
    <row r="20" spans="2:28" s="279" customFormat="1">
      <c r="B20" s="79"/>
      <c r="C20" s="79"/>
      <c r="D20" s="173"/>
      <c r="E20" s="173" t="s">
        <v>2879</v>
      </c>
      <c r="F20" s="281"/>
      <c r="G20" s="281"/>
      <c r="H20" s="281"/>
      <c r="I20" s="281"/>
      <c r="J20" s="281"/>
      <c r="K20" s="281"/>
      <c r="L20" s="281"/>
      <c r="M20" s="281"/>
      <c r="N20" s="281"/>
      <c r="O20" s="281"/>
      <c r="P20" s="281"/>
      <c r="Q20" s="281"/>
      <c r="R20" s="281"/>
      <c r="S20" s="281"/>
      <c r="T20" s="281"/>
      <c r="U20" s="281"/>
      <c r="V20" s="281"/>
      <c r="W20" s="281"/>
      <c r="X20" s="281"/>
      <c r="Y20" s="281"/>
      <c r="Z20" s="281"/>
      <c r="AA20" s="281"/>
    </row>
    <row r="21" spans="2:28" s="279" customFormat="1">
      <c r="B21" s="79"/>
      <c r="C21" s="79"/>
      <c r="D21" s="173"/>
      <c r="E21" s="173" t="s">
        <v>2880</v>
      </c>
      <c r="F21" s="281"/>
      <c r="G21" s="281"/>
      <c r="H21" s="281"/>
      <c r="I21" s="281"/>
      <c r="J21" s="281"/>
      <c r="K21" s="281"/>
      <c r="L21" s="281"/>
      <c r="M21" s="281"/>
      <c r="N21" s="281"/>
      <c r="O21" s="281"/>
      <c r="P21" s="281"/>
      <c r="Q21" s="281"/>
      <c r="R21" s="281"/>
      <c r="S21" s="281"/>
      <c r="T21" s="281"/>
      <c r="U21" s="281"/>
      <c r="V21" s="281"/>
      <c r="W21" s="281"/>
      <c r="X21" s="281"/>
      <c r="Y21" s="281"/>
      <c r="Z21" s="281"/>
      <c r="AA21" s="281"/>
    </row>
    <row r="22" spans="2:28" s="279" customFormat="1">
      <c r="B22" s="79"/>
      <c r="C22" s="79"/>
      <c r="D22" s="192"/>
      <c r="E22" s="192" t="s">
        <v>2881</v>
      </c>
      <c r="F22" s="281"/>
      <c r="G22" s="281"/>
      <c r="H22" s="281"/>
      <c r="I22" s="281"/>
      <c r="J22" s="281"/>
      <c r="K22" s="281"/>
      <c r="L22" s="281"/>
      <c r="M22" s="281"/>
      <c r="N22" s="281"/>
      <c r="O22" s="281"/>
      <c r="P22" s="281"/>
      <c r="Q22" s="281"/>
      <c r="R22" s="281"/>
      <c r="S22" s="281"/>
      <c r="T22" s="281"/>
      <c r="U22" s="281"/>
      <c r="V22" s="281"/>
      <c r="W22" s="281"/>
      <c r="X22" s="281"/>
      <c r="Y22" s="281"/>
      <c r="Z22" s="281"/>
      <c r="AA22" s="281"/>
    </row>
    <row r="23" spans="2:28" s="279" customFormat="1">
      <c r="B23" s="79"/>
      <c r="C23" s="79"/>
      <c r="D23" s="192"/>
      <c r="E23" s="192" t="s">
        <v>2882</v>
      </c>
      <c r="F23" s="281"/>
      <c r="G23" s="281"/>
      <c r="H23" s="281"/>
      <c r="I23" s="281"/>
      <c r="J23" s="281"/>
      <c r="K23" s="281"/>
      <c r="L23" s="281"/>
      <c r="M23" s="281"/>
      <c r="N23" s="281"/>
      <c r="O23" s="281"/>
      <c r="P23" s="281"/>
      <c r="Q23" s="281"/>
      <c r="R23" s="281"/>
      <c r="S23" s="281"/>
      <c r="T23" s="281"/>
      <c r="U23" s="281"/>
      <c r="V23" s="281"/>
      <c r="W23" s="281"/>
      <c r="X23" s="281"/>
      <c r="Y23" s="281"/>
      <c r="Z23" s="281"/>
      <c r="AA23" s="281"/>
    </row>
    <row r="24" spans="2:28" s="279" customFormat="1">
      <c r="B24" s="79"/>
      <c r="C24" s="79"/>
      <c r="D24" s="280"/>
      <c r="E24" s="280"/>
      <c r="F24" s="280"/>
      <c r="G24" s="280"/>
      <c r="H24" s="280"/>
      <c r="I24" s="280"/>
      <c r="J24" s="280"/>
      <c r="K24" s="280"/>
      <c r="L24" s="280"/>
      <c r="M24" s="280"/>
      <c r="N24" s="280"/>
      <c r="O24" s="280"/>
      <c r="P24" s="280"/>
      <c r="Q24" s="280"/>
      <c r="R24" s="280"/>
      <c r="S24" s="280"/>
      <c r="T24" s="280"/>
      <c r="U24" s="280"/>
      <c r="V24" s="280"/>
      <c r="W24" s="280"/>
      <c r="X24" s="280"/>
      <c r="Y24" s="280"/>
      <c r="Z24" s="280"/>
      <c r="AA24" s="280"/>
    </row>
    <row r="25" spans="2:28" s="135" customFormat="1">
      <c r="D25" s="194" t="s">
        <v>2883</v>
      </c>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36"/>
    </row>
    <row r="26" spans="2:28" s="133" customFormat="1">
      <c r="D26" s="138" t="s">
        <v>2884</v>
      </c>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32"/>
    </row>
    <row r="27" spans="2:28" s="133" customFormat="1">
      <c r="D27" s="138" t="s">
        <v>2885</v>
      </c>
      <c r="E27" s="134"/>
      <c r="F27" s="134"/>
      <c r="G27" s="134"/>
      <c r="H27" s="134"/>
      <c r="I27" s="134"/>
      <c r="J27" s="134"/>
      <c r="K27" s="134"/>
      <c r="L27" s="134"/>
      <c r="M27" s="134"/>
      <c r="N27" s="134"/>
      <c r="O27" s="134"/>
      <c r="P27" s="134"/>
      <c r="Q27" s="134"/>
      <c r="R27" s="134"/>
      <c r="S27" s="134"/>
      <c r="T27" s="134"/>
      <c r="U27" s="134"/>
      <c r="V27" s="134"/>
      <c r="W27" s="134"/>
      <c r="X27" s="134"/>
      <c r="Y27" s="134"/>
      <c r="Z27" s="134"/>
      <c r="AA27" s="134"/>
      <c r="AB27" s="279"/>
    </row>
    <row r="28" spans="2:28" s="279" customFormat="1">
      <c r="B28" s="79"/>
      <c r="C28" s="79"/>
      <c r="D28" s="139" t="s">
        <v>2886</v>
      </c>
      <c r="E28" s="280"/>
      <c r="F28" s="280"/>
      <c r="G28" s="280"/>
      <c r="H28" s="280"/>
      <c r="I28" s="280"/>
      <c r="J28" s="280"/>
      <c r="K28" s="280"/>
      <c r="L28" s="280"/>
      <c r="M28" s="280"/>
      <c r="N28" s="280"/>
      <c r="O28" s="280"/>
      <c r="P28" s="280"/>
      <c r="Q28" s="280"/>
      <c r="R28" s="280"/>
      <c r="S28" s="280"/>
      <c r="T28" s="280"/>
      <c r="U28" s="280"/>
      <c r="V28" s="280"/>
      <c r="W28" s="280"/>
      <c r="X28" s="280"/>
      <c r="Y28" s="280"/>
      <c r="Z28" s="280"/>
      <c r="AA28" s="280"/>
    </row>
    <row r="29" spans="2:28" s="133" customFormat="1">
      <c r="D29" s="139" t="s">
        <v>2887</v>
      </c>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279"/>
    </row>
    <row r="30" spans="2:28">
      <c r="B30" s="79"/>
      <c r="C30" s="79"/>
      <c r="D30" s="73"/>
      <c r="E30" s="42"/>
      <c r="F30" s="42"/>
      <c r="G30" s="42"/>
      <c r="H30" s="42"/>
      <c r="I30" s="42"/>
      <c r="J30" s="42"/>
      <c r="K30" s="42"/>
      <c r="L30" s="42"/>
      <c r="M30" s="42"/>
      <c r="N30" s="42"/>
      <c r="O30" s="42"/>
      <c r="P30" s="42"/>
      <c r="Q30" s="42"/>
      <c r="R30" s="42"/>
      <c r="S30" s="42"/>
      <c r="T30" s="42"/>
      <c r="U30" s="42"/>
      <c r="V30" s="42"/>
      <c r="W30" s="42"/>
      <c r="X30" s="42"/>
      <c r="Y30" s="42"/>
      <c r="Z30" s="42"/>
      <c r="AA30" s="42"/>
    </row>
    <row r="31" spans="2:28" s="135" customFormat="1">
      <c r="D31" s="194" t="s">
        <v>2888</v>
      </c>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36"/>
    </row>
    <row r="32" spans="2:28" s="133" customFormat="1">
      <c r="D32" s="138" t="s">
        <v>2889</v>
      </c>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32"/>
    </row>
    <row r="33" spans="2:28" s="133" customFormat="1">
      <c r="D33" s="138" t="s">
        <v>2890</v>
      </c>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32"/>
    </row>
    <row r="34" spans="2:28">
      <c r="B34" s="79"/>
      <c r="C34" s="79"/>
      <c r="D34" s="139" t="s">
        <v>2895</v>
      </c>
      <c r="E34" s="42"/>
      <c r="F34" s="42"/>
      <c r="G34" s="42"/>
      <c r="H34" s="42"/>
      <c r="I34" s="42"/>
      <c r="J34" s="42"/>
      <c r="K34" s="42"/>
      <c r="L34" s="42"/>
      <c r="M34" s="42"/>
      <c r="N34" s="42"/>
      <c r="O34" s="42"/>
      <c r="P34" s="42"/>
      <c r="Q34" s="42"/>
      <c r="R34" s="42"/>
      <c r="S34" s="42"/>
      <c r="T34" s="42"/>
      <c r="U34" s="42"/>
      <c r="V34" s="42"/>
      <c r="W34" s="42"/>
      <c r="X34" s="42"/>
      <c r="Y34" s="42"/>
      <c r="Z34" s="42"/>
      <c r="AA34" s="42"/>
    </row>
    <row r="35" spans="2:28">
      <c r="B35" s="79"/>
      <c r="C35" s="79"/>
      <c r="D35" s="152" t="s">
        <v>2891</v>
      </c>
      <c r="E35" s="42"/>
      <c r="F35" s="42"/>
      <c r="G35" s="42"/>
      <c r="H35" s="42"/>
      <c r="I35" s="42"/>
      <c r="J35" s="42"/>
      <c r="K35" s="42"/>
      <c r="L35" s="42"/>
      <c r="M35" s="42"/>
      <c r="N35" s="42"/>
      <c r="O35" s="42"/>
      <c r="P35" s="42"/>
      <c r="Q35" s="42"/>
      <c r="R35" s="42"/>
      <c r="S35" s="42"/>
      <c r="T35" s="42"/>
      <c r="U35" s="42"/>
      <c r="V35" s="42"/>
      <c r="W35" s="42"/>
      <c r="X35" s="42"/>
      <c r="Y35" s="42"/>
      <c r="Z35" s="42"/>
      <c r="AA35" s="42"/>
    </row>
    <row r="36" spans="2:28">
      <c r="B36" s="79"/>
      <c r="C36" s="79"/>
      <c r="D36" s="152" t="s">
        <v>2892</v>
      </c>
      <c r="E36" s="42"/>
      <c r="F36" s="42"/>
      <c r="G36" s="42"/>
      <c r="H36" s="42"/>
      <c r="I36" s="42"/>
      <c r="J36" s="42"/>
      <c r="K36" s="42"/>
      <c r="L36" s="42"/>
      <c r="M36" s="42"/>
      <c r="N36" s="42"/>
      <c r="O36" s="42"/>
      <c r="P36" s="42"/>
      <c r="Q36" s="42"/>
      <c r="R36" s="42"/>
      <c r="S36" s="42"/>
      <c r="T36" s="42"/>
      <c r="U36" s="42"/>
      <c r="V36" s="42"/>
      <c r="W36" s="42"/>
      <c r="X36" s="42"/>
      <c r="Y36" s="42"/>
      <c r="Z36" s="42"/>
      <c r="AA36" s="42"/>
    </row>
    <row r="37" spans="2:28">
      <c r="B37" s="79"/>
      <c r="C37" s="79"/>
      <c r="D37" s="152" t="s">
        <v>2893</v>
      </c>
      <c r="E37" s="42"/>
      <c r="F37" s="42"/>
      <c r="G37" s="42"/>
      <c r="H37" s="42"/>
      <c r="I37" s="42"/>
      <c r="J37" s="42"/>
      <c r="K37" s="42"/>
      <c r="L37" s="42"/>
      <c r="M37" s="42"/>
      <c r="N37" s="42"/>
      <c r="O37" s="42"/>
      <c r="P37" s="42"/>
      <c r="Q37" s="42"/>
      <c r="R37" s="42"/>
      <c r="S37" s="42"/>
      <c r="T37" s="42"/>
      <c r="U37" s="42"/>
      <c r="V37" s="42"/>
      <c r="W37" s="42"/>
      <c r="X37" s="42"/>
      <c r="Y37" s="42"/>
      <c r="Z37" s="42"/>
      <c r="AA37" s="42"/>
    </row>
    <row r="38" spans="2:28">
      <c r="B38" s="79"/>
      <c r="C38" s="79"/>
      <c r="D38" s="139" t="s">
        <v>2894</v>
      </c>
      <c r="E38" s="42"/>
      <c r="F38" s="42"/>
      <c r="G38" s="42"/>
      <c r="H38" s="42"/>
      <c r="I38" s="42"/>
      <c r="J38" s="42"/>
      <c r="K38" s="42"/>
      <c r="L38" s="42"/>
      <c r="M38" s="42"/>
      <c r="N38" s="42"/>
      <c r="O38" s="42"/>
      <c r="P38" s="42"/>
      <c r="Q38" s="42"/>
      <c r="R38" s="42"/>
      <c r="S38" s="42"/>
      <c r="T38" s="42"/>
      <c r="U38" s="42"/>
      <c r="V38" s="42"/>
      <c r="W38" s="42"/>
      <c r="X38" s="42"/>
      <c r="Y38" s="42"/>
      <c r="Z38" s="42"/>
      <c r="AA38" s="42"/>
    </row>
    <row r="39" spans="2:28">
      <c r="B39" s="79"/>
      <c r="C39" s="79"/>
      <c r="D39" s="282"/>
      <c r="E39" s="173" t="s">
        <v>2897</v>
      </c>
      <c r="F39" s="49"/>
      <c r="G39" s="49"/>
      <c r="H39" s="49"/>
      <c r="I39" s="49"/>
      <c r="J39" s="49"/>
      <c r="K39" s="49"/>
      <c r="L39" s="49"/>
      <c r="M39" s="49"/>
      <c r="N39" s="49"/>
      <c r="O39" s="49"/>
      <c r="P39" s="49"/>
      <c r="Q39" s="49"/>
      <c r="R39" s="49"/>
      <c r="S39" s="49"/>
      <c r="T39" s="49"/>
      <c r="U39" s="49"/>
      <c r="V39" s="49"/>
      <c r="W39" s="49"/>
      <c r="X39" s="49"/>
      <c r="Y39" s="49"/>
      <c r="Z39" s="49"/>
      <c r="AA39" s="49"/>
    </row>
    <row r="40" spans="2:28">
      <c r="B40" s="79"/>
      <c r="C40" s="79"/>
      <c r="D40" s="282"/>
      <c r="E40" s="49"/>
      <c r="F40" s="49"/>
      <c r="G40" s="49"/>
      <c r="H40" s="49"/>
      <c r="I40" s="49"/>
      <c r="J40" s="49"/>
      <c r="K40" s="49"/>
      <c r="L40" s="49"/>
      <c r="M40" s="49"/>
      <c r="N40" s="49"/>
      <c r="O40" s="49"/>
      <c r="P40" s="49"/>
      <c r="Q40" s="49"/>
      <c r="R40" s="49"/>
      <c r="S40" s="49"/>
      <c r="T40" s="49"/>
      <c r="U40" s="49"/>
      <c r="V40" s="49"/>
      <c r="W40" s="49"/>
      <c r="X40" s="49"/>
      <c r="Y40" s="49"/>
      <c r="Z40" s="49"/>
      <c r="AA40" s="49"/>
    </row>
    <row r="41" spans="2:28">
      <c r="B41" s="79"/>
      <c r="C41" s="79"/>
      <c r="D41" s="282"/>
      <c r="E41" s="173" t="s">
        <v>2898</v>
      </c>
      <c r="F41" s="49"/>
      <c r="G41" s="49"/>
      <c r="H41" s="49"/>
      <c r="I41" s="49"/>
      <c r="J41" s="49"/>
      <c r="K41" s="49"/>
      <c r="L41" s="49"/>
      <c r="M41" s="49"/>
      <c r="N41" s="49"/>
      <c r="O41" s="49"/>
      <c r="P41" s="49"/>
      <c r="Q41" s="49"/>
      <c r="R41" s="49"/>
      <c r="S41" s="49"/>
      <c r="T41" s="49"/>
      <c r="U41" s="49"/>
      <c r="V41" s="49"/>
      <c r="W41" s="49"/>
      <c r="X41" s="49"/>
      <c r="Y41" s="49"/>
      <c r="Z41" s="49"/>
      <c r="AA41" s="49"/>
    </row>
    <row r="42" spans="2:28">
      <c r="B42" s="79"/>
      <c r="C42" s="79"/>
      <c r="D42" s="282"/>
      <c r="E42" s="192" t="s">
        <v>2899</v>
      </c>
      <c r="F42" s="49"/>
      <c r="G42" s="49"/>
      <c r="H42" s="49"/>
      <c r="I42" s="49"/>
      <c r="J42" s="49"/>
      <c r="K42" s="49"/>
      <c r="L42" s="49"/>
      <c r="M42" s="49"/>
      <c r="N42" s="49"/>
      <c r="O42" s="49"/>
      <c r="P42" s="49"/>
      <c r="Q42" s="49"/>
      <c r="R42" s="49"/>
      <c r="S42" s="49"/>
      <c r="T42" s="49"/>
      <c r="U42" s="49"/>
      <c r="V42" s="49"/>
      <c r="W42" s="49"/>
      <c r="X42" s="49"/>
      <c r="Y42" s="49"/>
      <c r="Z42" s="49"/>
      <c r="AA42" s="49"/>
    </row>
    <row r="43" spans="2:28">
      <c r="B43" s="79"/>
      <c r="C43" s="79"/>
      <c r="D43" s="282"/>
      <c r="E43" s="192" t="s">
        <v>2900</v>
      </c>
      <c r="F43" s="49"/>
      <c r="G43" s="49"/>
      <c r="H43" s="49"/>
      <c r="I43" s="49"/>
      <c r="J43" s="49"/>
      <c r="K43" s="49"/>
      <c r="L43" s="49"/>
      <c r="M43" s="49"/>
      <c r="N43" s="49"/>
      <c r="O43" s="49"/>
      <c r="P43" s="49"/>
      <c r="Q43" s="49"/>
      <c r="R43" s="49"/>
      <c r="S43" s="49"/>
      <c r="T43" s="49"/>
      <c r="U43" s="49"/>
      <c r="V43" s="49"/>
      <c r="W43" s="49"/>
      <c r="X43" s="49"/>
      <c r="Y43" s="49"/>
      <c r="Z43" s="49"/>
      <c r="AA43" s="49"/>
    </row>
    <row r="44" spans="2:28">
      <c r="B44" s="79"/>
      <c r="C44" s="79"/>
      <c r="D44" s="282"/>
      <c r="E44" s="192" t="s">
        <v>2901</v>
      </c>
      <c r="F44" s="49"/>
      <c r="G44" s="49"/>
      <c r="H44" s="49"/>
      <c r="I44" s="49"/>
      <c r="J44" s="49"/>
      <c r="K44" s="49"/>
      <c r="L44" s="49"/>
      <c r="M44" s="49"/>
      <c r="N44" s="49"/>
      <c r="O44" s="49"/>
      <c r="P44" s="49"/>
      <c r="Q44" s="49"/>
      <c r="R44" s="49"/>
      <c r="S44" s="49"/>
      <c r="T44" s="49"/>
      <c r="U44" s="49"/>
      <c r="V44" s="49"/>
      <c r="W44" s="49"/>
      <c r="X44" s="49"/>
      <c r="Y44" s="49"/>
      <c r="Z44" s="49"/>
      <c r="AA44" s="49"/>
    </row>
    <row r="45" spans="2:28">
      <c r="B45" s="79"/>
      <c r="C45" s="79"/>
      <c r="D45" s="282"/>
      <c r="E45" s="192" t="s">
        <v>2902</v>
      </c>
      <c r="F45" s="49"/>
      <c r="G45" s="49"/>
      <c r="H45" s="49"/>
      <c r="I45" s="49"/>
      <c r="J45" s="49"/>
      <c r="K45" s="49"/>
      <c r="L45" s="49"/>
      <c r="M45" s="49"/>
      <c r="N45" s="49"/>
      <c r="O45" s="49"/>
      <c r="P45" s="49"/>
      <c r="Q45" s="49"/>
      <c r="R45" s="49"/>
      <c r="S45" s="49"/>
      <c r="T45" s="49"/>
      <c r="U45" s="49"/>
      <c r="V45" s="49"/>
      <c r="W45" s="49"/>
      <c r="X45" s="49"/>
      <c r="Y45" s="49"/>
      <c r="Z45" s="49"/>
      <c r="AA45" s="49"/>
    </row>
    <row r="46" spans="2:28">
      <c r="B46" s="79"/>
      <c r="C46" s="79"/>
      <c r="D46" s="282"/>
      <c r="E46" s="192" t="s">
        <v>2903</v>
      </c>
      <c r="F46" s="49"/>
      <c r="G46" s="49"/>
      <c r="H46" s="49"/>
      <c r="I46" s="49"/>
      <c r="J46" s="49"/>
      <c r="K46" s="49"/>
      <c r="L46" s="49"/>
      <c r="M46" s="49"/>
      <c r="N46" s="49"/>
      <c r="O46" s="49"/>
      <c r="P46" s="49"/>
      <c r="Q46" s="49"/>
      <c r="R46" s="49"/>
      <c r="S46" s="49"/>
      <c r="T46" s="49"/>
      <c r="U46" s="49"/>
      <c r="V46" s="49"/>
      <c r="W46" s="49"/>
      <c r="X46" s="49"/>
      <c r="Y46" s="49"/>
      <c r="Z46" s="49"/>
      <c r="AA46" s="49"/>
    </row>
    <row r="47" spans="2:28">
      <c r="B47" s="79"/>
      <c r="C47" s="79"/>
      <c r="D47" s="282"/>
      <c r="E47" s="192" t="s">
        <v>2904</v>
      </c>
      <c r="F47" s="49"/>
      <c r="G47" s="49"/>
      <c r="H47" s="49"/>
      <c r="I47" s="49"/>
      <c r="J47" s="49"/>
      <c r="K47" s="49"/>
      <c r="L47" s="49"/>
      <c r="M47" s="49"/>
      <c r="N47" s="49"/>
      <c r="O47" s="49"/>
      <c r="P47" s="49"/>
      <c r="Q47" s="49"/>
      <c r="R47" s="49"/>
      <c r="S47" s="49"/>
      <c r="T47" s="49"/>
      <c r="U47" s="49"/>
      <c r="V47" s="49"/>
      <c r="W47" s="49"/>
      <c r="X47" s="49"/>
      <c r="Y47" s="49"/>
      <c r="Z47" s="49"/>
      <c r="AA47" s="49"/>
    </row>
    <row r="48" spans="2:28">
      <c r="B48" s="79"/>
      <c r="C48" s="79"/>
      <c r="D48" s="282"/>
      <c r="E48" s="192" t="s">
        <v>398</v>
      </c>
      <c r="F48" s="49"/>
      <c r="G48" s="49"/>
      <c r="H48" s="49"/>
      <c r="I48" s="49"/>
      <c r="J48" s="49"/>
      <c r="K48" s="49"/>
      <c r="L48" s="49"/>
      <c r="M48" s="49"/>
      <c r="N48" s="49"/>
      <c r="O48" s="49"/>
      <c r="P48" s="49"/>
      <c r="Q48" s="49"/>
      <c r="R48" s="49"/>
      <c r="S48" s="49"/>
      <c r="T48" s="49"/>
      <c r="U48" s="49"/>
      <c r="V48" s="49"/>
      <c r="W48" s="49"/>
      <c r="X48" s="49"/>
      <c r="Y48" s="49"/>
      <c r="Z48" s="49"/>
      <c r="AA48" s="49"/>
    </row>
    <row r="49" spans="2:27">
      <c r="B49" s="79"/>
      <c r="C49" s="79"/>
      <c r="D49" s="282"/>
      <c r="E49" s="49"/>
      <c r="F49" s="49"/>
      <c r="G49" s="49"/>
      <c r="H49" s="49"/>
      <c r="I49" s="49"/>
      <c r="J49" s="49"/>
      <c r="K49" s="49"/>
      <c r="L49" s="49"/>
      <c r="M49" s="49"/>
      <c r="N49" s="49"/>
      <c r="O49" s="49"/>
      <c r="P49" s="49"/>
      <c r="Q49" s="49"/>
      <c r="R49" s="49"/>
      <c r="S49" s="49"/>
      <c r="T49" s="49"/>
      <c r="U49" s="49"/>
      <c r="V49" s="49"/>
      <c r="W49" s="49"/>
      <c r="X49" s="49"/>
      <c r="Y49" s="49"/>
      <c r="Z49" s="49"/>
      <c r="AA49" s="49"/>
    </row>
    <row r="50" spans="2:27">
      <c r="B50" s="79"/>
      <c r="C50" s="79"/>
      <c r="D50" s="282"/>
      <c r="E50" s="283" t="s">
        <v>2905</v>
      </c>
      <c r="F50" s="49"/>
      <c r="G50" s="49"/>
      <c r="H50" s="49"/>
      <c r="I50" s="49"/>
      <c r="J50" s="49"/>
      <c r="K50" s="49"/>
      <c r="L50" s="49"/>
      <c r="M50" s="49"/>
      <c r="N50" s="49"/>
      <c r="O50" s="49"/>
      <c r="P50" s="49"/>
      <c r="Q50" s="49"/>
      <c r="R50" s="49"/>
      <c r="S50" s="49"/>
      <c r="T50" s="49"/>
      <c r="U50" s="49"/>
      <c r="V50" s="49"/>
      <c r="W50" s="49"/>
      <c r="X50" s="49"/>
      <c r="Y50" s="49"/>
      <c r="Z50" s="49"/>
      <c r="AA50" s="49"/>
    </row>
    <row r="51" spans="2:27">
      <c r="B51" s="79"/>
      <c r="C51" s="79"/>
      <c r="D51" s="282"/>
      <c r="E51" s="173" t="s">
        <v>2906</v>
      </c>
      <c r="F51" s="49"/>
      <c r="G51" s="49"/>
      <c r="H51" s="49"/>
      <c r="I51" s="49"/>
      <c r="J51" s="49"/>
      <c r="K51" s="49"/>
      <c r="L51" s="49"/>
      <c r="M51" s="49"/>
      <c r="N51" s="49"/>
      <c r="O51" s="49"/>
      <c r="P51" s="49"/>
      <c r="Q51" s="49"/>
      <c r="R51" s="49"/>
      <c r="S51" s="49"/>
      <c r="T51" s="49"/>
      <c r="U51" s="49"/>
      <c r="V51" s="49"/>
      <c r="W51" s="49"/>
      <c r="X51" s="49"/>
      <c r="Y51" s="49"/>
      <c r="Z51" s="49"/>
      <c r="AA51" s="49"/>
    </row>
    <row r="52" spans="2:27">
      <c r="B52" s="79"/>
      <c r="C52" s="79"/>
      <c r="D52" s="282"/>
      <c r="E52" s="173" t="s">
        <v>2907</v>
      </c>
      <c r="F52" s="49"/>
      <c r="G52" s="49"/>
      <c r="H52" s="49"/>
      <c r="I52" s="49"/>
      <c r="J52" s="49"/>
      <c r="K52" s="49"/>
      <c r="L52" s="49"/>
      <c r="M52" s="49"/>
      <c r="N52" s="49"/>
      <c r="O52" s="49"/>
      <c r="P52" s="49"/>
      <c r="Q52" s="49"/>
      <c r="R52" s="49"/>
      <c r="S52" s="49"/>
      <c r="T52" s="49"/>
      <c r="U52" s="49"/>
      <c r="V52" s="49"/>
      <c r="W52" s="49"/>
      <c r="X52" s="49"/>
      <c r="Y52" s="49"/>
      <c r="Z52" s="49"/>
      <c r="AA52" s="49"/>
    </row>
    <row r="53" spans="2:27">
      <c r="B53" s="79"/>
      <c r="C53" s="79"/>
      <c r="D53" s="282"/>
      <c r="E53" s="173" t="s">
        <v>2908</v>
      </c>
      <c r="F53" s="49"/>
      <c r="G53" s="49"/>
      <c r="H53" s="49"/>
      <c r="I53" s="49"/>
      <c r="J53" s="49"/>
      <c r="K53" s="49"/>
      <c r="L53" s="49"/>
      <c r="M53" s="49"/>
      <c r="N53" s="49"/>
      <c r="O53" s="49"/>
      <c r="P53" s="49"/>
      <c r="Q53" s="49"/>
      <c r="R53" s="49"/>
      <c r="S53" s="49"/>
      <c r="T53" s="49"/>
      <c r="U53" s="49"/>
      <c r="V53" s="49"/>
      <c r="W53" s="49"/>
      <c r="X53" s="49"/>
      <c r="Y53" s="49"/>
      <c r="Z53" s="49"/>
      <c r="AA53" s="49"/>
    </row>
    <row r="54" spans="2:27">
      <c r="B54" s="79"/>
      <c r="C54" s="79"/>
      <c r="D54" s="282"/>
      <c r="E54" s="49"/>
      <c r="F54" s="49"/>
      <c r="G54" s="49"/>
      <c r="H54" s="49"/>
      <c r="I54" s="49"/>
      <c r="J54" s="49"/>
      <c r="K54" s="49"/>
      <c r="L54" s="49"/>
      <c r="M54" s="49"/>
      <c r="N54" s="49"/>
      <c r="O54" s="49"/>
      <c r="P54" s="49"/>
      <c r="Q54" s="49"/>
      <c r="R54" s="49"/>
      <c r="S54" s="49"/>
      <c r="T54" s="49"/>
      <c r="U54" s="49"/>
      <c r="V54" s="49"/>
      <c r="W54" s="49"/>
      <c r="X54" s="49"/>
      <c r="Y54" s="49"/>
      <c r="Z54" s="49"/>
      <c r="AA54" s="49"/>
    </row>
    <row r="55" spans="2:27">
      <c r="B55" s="79"/>
      <c r="C55" s="79"/>
      <c r="D55" s="282"/>
      <c r="E55" s="283" t="s">
        <v>2896</v>
      </c>
      <c r="F55" s="49"/>
      <c r="G55" s="49"/>
      <c r="H55" s="49"/>
      <c r="I55" s="49"/>
      <c r="J55" s="49"/>
      <c r="K55" s="49"/>
      <c r="L55" s="49"/>
      <c r="M55" s="49"/>
      <c r="N55" s="49"/>
      <c r="O55" s="49"/>
      <c r="P55" s="49"/>
      <c r="Q55" s="49"/>
      <c r="R55" s="49"/>
      <c r="S55" s="49"/>
      <c r="T55" s="49"/>
      <c r="U55" s="49"/>
      <c r="V55" s="49"/>
      <c r="W55" s="49"/>
      <c r="X55" s="49"/>
      <c r="Y55" s="49"/>
      <c r="Z55" s="49"/>
      <c r="AA55" s="49"/>
    </row>
    <row r="56" spans="2:27">
      <c r="B56" s="79"/>
      <c r="C56" s="79"/>
      <c r="D56" s="282"/>
      <c r="E56" s="173" t="s">
        <v>2906</v>
      </c>
      <c r="F56" s="49"/>
      <c r="G56" s="49"/>
      <c r="H56" s="49"/>
      <c r="I56" s="49"/>
      <c r="J56" s="49"/>
      <c r="K56" s="49"/>
      <c r="L56" s="49"/>
      <c r="M56" s="49"/>
      <c r="N56" s="49"/>
      <c r="O56" s="49"/>
      <c r="P56" s="49"/>
      <c r="Q56" s="49"/>
      <c r="R56" s="49"/>
      <c r="S56" s="49"/>
      <c r="T56" s="49"/>
      <c r="U56" s="49"/>
      <c r="V56" s="49"/>
      <c r="W56" s="49"/>
      <c r="X56" s="49"/>
      <c r="Y56" s="49"/>
      <c r="Z56" s="49"/>
      <c r="AA56" s="49"/>
    </row>
    <row r="57" spans="2:27">
      <c r="B57" s="79"/>
      <c r="C57" s="79"/>
      <c r="D57" s="282"/>
      <c r="E57" s="173" t="s">
        <v>2909</v>
      </c>
      <c r="F57" s="49"/>
      <c r="G57" s="49"/>
      <c r="H57" s="49"/>
      <c r="I57" s="49"/>
      <c r="J57" s="49"/>
      <c r="K57" s="49"/>
      <c r="L57" s="49"/>
      <c r="M57" s="49"/>
      <c r="N57" s="49"/>
      <c r="O57" s="49"/>
      <c r="P57" s="49"/>
      <c r="Q57" s="49"/>
      <c r="R57" s="49"/>
      <c r="S57" s="49"/>
      <c r="T57" s="49"/>
      <c r="U57" s="49"/>
      <c r="V57" s="49"/>
      <c r="W57" s="49"/>
      <c r="X57" s="49"/>
      <c r="Y57" s="49"/>
      <c r="Z57" s="49"/>
      <c r="AA57" s="49"/>
    </row>
    <row r="58" spans="2:27">
      <c r="B58" s="79"/>
      <c r="C58" s="79"/>
      <c r="D58" s="282"/>
      <c r="E58" s="49"/>
      <c r="F58" s="49"/>
      <c r="G58" s="49"/>
      <c r="H58" s="49"/>
      <c r="I58" s="49"/>
      <c r="J58" s="49"/>
      <c r="K58" s="49"/>
      <c r="L58" s="49"/>
      <c r="M58" s="49"/>
      <c r="N58" s="49"/>
      <c r="O58" s="49"/>
      <c r="P58" s="49"/>
      <c r="Q58" s="49"/>
      <c r="R58" s="49"/>
      <c r="S58" s="49"/>
      <c r="T58" s="49"/>
      <c r="U58" s="49"/>
      <c r="V58" s="49"/>
      <c r="W58" s="49"/>
      <c r="X58" s="49"/>
      <c r="Y58" s="49"/>
      <c r="Z58" s="49"/>
      <c r="AA58" s="49"/>
    </row>
    <row r="59" spans="2:27">
      <c r="B59" s="79"/>
      <c r="C59" s="79"/>
      <c r="D59" s="282"/>
      <c r="E59" s="49"/>
      <c r="F59" s="49"/>
      <c r="G59" s="49"/>
      <c r="H59" s="49"/>
      <c r="I59" s="49"/>
      <c r="J59" s="49"/>
      <c r="K59" s="49"/>
      <c r="L59" s="49"/>
      <c r="M59" s="49"/>
      <c r="N59" s="49"/>
      <c r="O59" s="49"/>
      <c r="P59" s="49"/>
      <c r="Q59" s="49"/>
      <c r="R59" s="49"/>
      <c r="S59" s="49"/>
      <c r="T59" s="49"/>
      <c r="U59" s="49"/>
      <c r="V59" s="49"/>
      <c r="W59" s="49"/>
      <c r="X59" s="49"/>
      <c r="Y59" s="49"/>
      <c r="Z59" s="49"/>
      <c r="AA59" s="49"/>
    </row>
    <row r="60" spans="2:27">
      <c r="B60" s="79"/>
      <c r="C60" s="79"/>
      <c r="D60" s="282"/>
      <c r="E60" s="283" t="s">
        <v>2910</v>
      </c>
      <c r="F60" s="49"/>
      <c r="G60" s="49"/>
      <c r="H60" s="49"/>
      <c r="I60" s="49"/>
      <c r="J60" s="49"/>
      <c r="K60" s="49"/>
      <c r="L60" s="49"/>
      <c r="M60" s="49"/>
      <c r="N60" s="49"/>
      <c r="O60" s="49"/>
      <c r="P60" s="49"/>
      <c r="Q60" s="49"/>
      <c r="R60" s="49"/>
      <c r="S60" s="49"/>
      <c r="T60" s="49"/>
      <c r="U60" s="49"/>
      <c r="V60" s="49"/>
      <c r="W60" s="49"/>
      <c r="X60" s="49"/>
      <c r="Y60" s="49"/>
      <c r="Z60" s="49"/>
      <c r="AA60" s="49"/>
    </row>
    <row r="61" spans="2:27">
      <c r="B61" s="79"/>
      <c r="C61" s="79"/>
      <c r="D61" s="282"/>
      <c r="E61" s="173" t="s">
        <v>166</v>
      </c>
      <c r="F61" s="49"/>
      <c r="G61" s="49"/>
      <c r="H61" s="49"/>
      <c r="I61" s="49"/>
      <c r="J61" s="49"/>
      <c r="K61" s="49"/>
      <c r="L61" s="49"/>
      <c r="M61" s="49"/>
      <c r="N61" s="49"/>
      <c r="O61" s="49"/>
      <c r="P61" s="49"/>
      <c r="Q61" s="49"/>
      <c r="R61" s="49"/>
      <c r="S61" s="49"/>
      <c r="T61" s="49"/>
      <c r="U61" s="49"/>
      <c r="V61" s="49"/>
      <c r="W61" s="49"/>
      <c r="X61" s="49"/>
      <c r="Y61" s="49"/>
      <c r="Z61" s="49"/>
      <c r="AA61" s="49"/>
    </row>
    <row r="62" spans="2:27">
      <c r="B62" s="79"/>
      <c r="C62" s="79"/>
      <c r="D62" s="282"/>
      <c r="E62" s="192" t="s">
        <v>2853</v>
      </c>
      <c r="F62" s="49"/>
      <c r="G62" s="49"/>
      <c r="H62" s="49"/>
      <c r="I62" s="49"/>
      <c r="J62" s="49"/>
      <c r="K62" s="49"/>
      <c r="L62" s="49"/>
      <c r="M62" s="49"/>
      <c r="N62" s="49"/>
      <c r="O62" s="49"/>
      <c r="P62" s="49"/>
      <c r="Q62" s="49"/>
      <c r="R62" s="49"/>
      <c r="S62" s="49"/>
      <c r="T62" s="49"/>
      <c r="U62" s="49"/>
      <c r="V62" s="49"/>
      <c r="W62" s="49"/>
      <c r="X62" s="49"/>
      <c r="Y62" s="49"/>
      <c r="Z62" s="49"/>
      <c r="AA62" s="49"/>
    </row>
    <row r="63" spans="2:27">
      <c r="B63" s="79"/>
      <c r="C63" s="79"/>
      <c r="D63" s="282"/>
      <c r="E63" s="192" t="s">
        <v>2911</v>
      </c>
      <c r="F63" s="49"/>
      <c r="G63" s="49"/>
      <c r="H63" s="49"/>
      <c r="I63" s="49"/>
      <c r="J63" s="49"/>
      <c r="K63" s="49"/>
      <c r="L63" s="49"/>
      <c r="M63" s="49"/>
      <c r="N63" s="49"/>
      <c r="O63" s="49"/>
      <c r="P63" s="49"/>
      <c r="Q63" s="49"/>
      <c r="R63" s="49"/>
      <c r="S63" s="49"/>
      <c r="T63" s="49"/>
      <c r="U63" s="49"/>
      <c r="V63" s="49"/>
      <c r="W63" s="49"/>
      <c r="X63" s="49"/>
      <c r="Y63" s="49"/>
      <c r="Z63" s="49"/>
      <c r="AA63" s="49"/>
    </row>
    <row r="64" spans="2:27">
      <c r="B64" s="79"/>
      <c r="C64" s="79"/>
      <c r="D64" s="282"/>
      <c r="E64" s="192" t="s">
        <v>2912</v>
      </c>
      <c r="F64" s="49"/>
      <c r="G64" s="49"/>
      <c r="H64" s="49"/>
      <c r="I64" s="49"/>
      <c r="J64" s="49"/>
      <c r="K64" s="49"/>
      <c r="L64" s="49"/>
      <c r="M64" s="49"/>
      <c r="N64" s="49"/>
      <c r="O64" s="49"/>
      <c r="P64" s="49"/>
      <c r="Q64" s="49"/>
      <c r="R64" s="49"/>
      <c r="S64" s="49"/>
      <c r="T64" s="49"/>
      <c r="U64" s="49"/>
      <c r="V64" s="49"/>
      <c r="W64" s="49"/>
      <c r="X64" s="49"/>
      <c r="Y64" s="49"/>
      <c r="Z64" s="49"/>
      <c r="AA64" s="49"/>
    </row>
    <row r="65" spans="2:33">
      <c r="B65" s="79"/>
      <c r="C65" s="79"/>
      <c r="D65" s="282"/>
      <c r="E65" s="192" t="s">
        <v>2913</v>
      </c>
      <c r="F65" s="49"/>
      <c r="G65" s="49"/>
      <c r="H65" s="49"/>
      <c r="I65" s="49"/>
      <c r="J65" s="49"/>
      <c r="K65" s="49"/>
      <c r="L65" s="49"/>
      <c r="M65" s="49"/>
      <c r="N65" s="49"/>
      <c r="O65" s="49"/>
      <c r="P65" s="49"/>
      <c r="Q65" s="49"/>
      <c r="R65" s="49"/>
      <c r="S65" s="49"/>
      <c r="T65" s="49"/>
      <c r="U65" s="49"/>
      <c r="V65" s="49"/>
      <c r="W65" s="49"/>
      <c r="X65" s="49"/>
      <c r="Y65" s="49"/>
      <c r="Z65" s="49"/>
      <c r="AA65" s="49"/>
    </row>
    <row r="66" spans="2:33">
      <c r="B66" s="79"/>
      <c r="C66" s="79"/>
      <c r="D66" s="282"/>
      <c r="E66" s="173" t="s">
        <v>2914</v>
      </c>
      <c r="F66" s="49"/>
      <c r="G66" s="49"/>
      <c r="H66" s="49"/>
      <c r="I66" s="49"/>
      <c r="J66" s="49"/>
      <c r="K66" s="49"/>
      <c r="L66" s="49"/>
      <c r="M66" s="49"/>
      <c r="N66" s="49"/>
      <c r="O66" s="49"/>
      <c r="P66" s="49"/>
      <c r="Q66" s="49"/>
      <c r="R66" s="49"/>
      <c r="S66" s="49"/>
      <c r="T66" s="49"/>
      <c r="U66" s="49"/>
      <c r="V66" s="49"/>
      <c r="W66" s="49"/>
      <c r="X66" s="49"/>
      <c r="Y66" s="49"/>
      <c r="Z66" s="49"/>
      <c r="AA66" s="49"/>
    </row>
    <row r="67" spans="2:33" s="279" customFormat="1">
      <c r="B67" s="79"/>
      <c r="C67" s="79"/>
      <c r="D67" s="173"/>
      <c r="E67" s="192" t="s">
        <v>2915</v>
      </c>
      <c r="F67" s="281"/>
      <c r="G67" s="281"/>
      <c r="H67" s="281"/>
      <c r="I67" s="281"/>
      <c r="J67" s="281"/>
      <c r="K67" s="281"/>
      <c r="L67" s="281"/>
      <c r="M67" s="281"/>
      <c r="N67" s="281"/>
      <c r="O67" s="281"/>
      <c r="P67" s="281"/>
      <c r="Q67" s="281"/>
      <c r="R67" s="281"/>
      <c r="S67" s="281"/>
      <c r="T67" s="281"/>
      <c r="U67" s="281"/>
      <c r="V67" s="281"/>
      <c r="W67" s="281"/>
      <c r="X67" s="281"/>
      <c r="Y67" s="281"/>
      <c r="Z67" s="281"/>
      <c r="AA67" s="281"/>
    </row>
    <row r="68" spans="2:33" s="279" customFormat="1">
      <c r="B68" s="79"/>
      <c r="C68" s="79"/>
      <c r="D68" s="173"/>
      <c r="E68" s="192" t="s">
        <v>2916</v>
      </c>
      <c r="F68" s="281"/>
      <c r="G68" s="281"/>
      <c r="H68" s="281"/>
      <c r="I68" s="281"/>
      <c r="J68" s="281"/>
      <c r="K68" s="281"/>
      <c r="L68" s="281"/>
      <c r="M68" s="281"/>
      <c r="N68" s="281"/>
      <c r="O68" s="281"/>
      <c r="P68" s="281"/>
      <c r="Q68" s="281"/>
      <c r="R68" s="281"/>
      <c r="S68" s="281"/>
      <c r="T68" s="281"/>
      <c r="U68" s="281"/>
      <c r="V68" s="281"/>
      <c r="W68" s="281"/>
      <c r="X68" s="281"/>
      <c r="Y68" s="281"/>
      <c r="Z68" s="281"/>
      <c r="AA68" s="281"/>
    </row>
    <row r="69" spans="2:33" s="279" customFormat="1">
      <c r="B69" s="79"/>
      <c r="C69" s="79"/>
      <c r="D69" s="173"/>
      <c r="E69" s="173" t="s">
        <v>2917</v>
      </c>
      <c r="F69" s="281"/>
      <c r="G69" s="281"/>
      <c r="H69" s="281"/>
      <c r="I69" s="281"/>
      <c r="J69" s="281"/>
      <c r="K69" s="281"/>
      <c r="L69" s="281"/>
      <c r="M69" s="281"/>
      <c r="N69" s="281"/>
      <c r="O69" s="281"/>
      <c r="P69" s="281"/>
      <c r="Q69" s="281"/>
      <c r="R69" s="281"/>
      <c r="S69" s="281"/>
      <c r="T69" s="281"/>
      <c r="U69" s="281"/>
      <c r="V69" s="281"/>
      <c r="W69" s="281"/>
      <c r="X69" s="281"/>
      <c r="Y69" s="281"/>
      <c r="Z69" s="281"/>
      <c r="AA69" s="281"/>
    </row>
    <row r="70" spans="2:33" s="279" customFormat="1">
      <c r="B70" s="79"/>
      <c r="C70" s="79"/>
      <c r="D70" s="173"/>
      <c r="E70" s="49"/>
      <c r="F70" s="281"/>
      <c r="G70" s="281"/>
      <c r="H70" s="281"/>
      <c r="I70" s="281"/>
      <c r="J70" s="281"/>
      <c r="K70" s="281"/>
      <c r="L70" s="281"/>
      <c r="M70" s="281"/>
      <c r="N70" s="281"/>
      <c r="O70" s="281"/>
      <c r="P70" s="281"/>
      <c r="Q70" s="281"/>
      <c r="R70" s="281"/>
      <c r="S70" s="281"/>
      <c r="T70" s="281"/>
      <c r="U70" s="281"/>
      <c r="V70" s="281"/>
      <c r="W70" s="281"/>
      <c r="X70" s="281"/>
      <c r="Y70" s="281"/>
      <c r="Z70" s="281"/>
      <c r="AA70" s="281"/>
    </row>
    <row r="71" spans="2:33" s="279" customFormat="1">
      <c r="B71" s="79"/>
      <c r="C71" s="79"/>
      <c r="D71" s="173"/>
      <c r="E71" s="283" t="s">
        <v>2918</v>
      </c>
      <c r="F71" s="281"/>
      <c r="G71" s="281"/>
      <c r="H71" s="281"/>
      <c r="I71" s="281"/>
      <c r="J71" s="281"/>
      <c r="K71" s="281"/>
      <c r="L71" s="281"/>
      <c r="M71" s="281"/>
      <c r="N71" s="281"/>
      <c r="O71" s="281"/>
      <c r="P71" s="281"/>
      <c r="Q71" s="281"/>
      <c r="R71" s="281"/>
      <c r="S71" s="281"/>
      <c r="T71" s="281"/>
      <c r="U71" s="281"/>
      <c r="V71" s="281"/>
      <c r="W71" s="281"/>
      <c r="X71" s="281"/>
      <c r="Y71" s="281"/>
      <c r="Z71" s="281"/>
      <c r="AA71" s="281"/>
    </row>
    <row r="72" spans="2:33" s="279" customFormat="1">
      <c r="B72" s="79"/>
      <c r="C72" s="79"/>
      <c r="D72" s="173"/>
      <c r="E72" s="173" t="s">
        <v>166</v>
      </c>
      <c r="F72" s="281"/>
      <c r="G72" s="281"/>
      <c r="H72" s="281"/>
      <c r="I72" s="281"/>
      <c r="J72" s="281"/>
      <c r="K72" s="281"/>
      <c r="L72" s="281"/>
      <c r="M72" s="281"/>
      <c r="N72" s="281"/>
      <c r="O72" s="281"/>
      <c r="P72" s="281"/>
      <c r="Q72" s="281"/>
      <c r="R72" s="281"/>
      <c r="S72" s="281"/>
      <c r="T72" s="281"/>
      <c r="U72" s="281"/>
      <c r="V72" s="281"/>
      <c r="W72" s="281"/>
      <c r="X72" s="281"/>
      <c r="Y72" s="281"/>
      <c r="Z72" s="281"/>
      <c r="AA72" s="281"/>
    </row>
    <row r="73" spans="2:33" s="279" customFormat="1">
      <c r="B73" s="79"/>
      <c r="C73" s="79"/>
      <c r="D73" s="173"/>
      <c r="E73" s="192" t="s">
        <v>2919</v>
      </c>
      <c r="F73" s="281"/>
      <c r="G73" s="281"/>
      <c r="H73" s="281"/>
      <c r="I73" s="281"/>
      <c r="J73" s="281"/>
      <c r="K73" s="281"/>
      <c r="L73" s="281"/>
      <c r="M73" s="281"/>
      <c r="N73" s="281"/>
      <c r="O73" s="281"/>
      <c r="P73" s="281"/>
      <c r="Q73" s="281"/>
      <c r="R73" s="281"/>
      <c r="S73" s="281"/>
      <c r="T73" s="281"/>
      <c r="U73" s="281"/>
      <c r="V73" s="281"/>
      <c r="W73" s="281"/>
      <c r="X73" s="281"/>
      <c r="Y73" s="281"/>
      <c r="Z73" s="281"/>
      <c r="AA73" s="281"/>
    </row>
    <row r="74" spans="2:33" s="279" customFormat="1">
      <c r="B74" s="79"/>
      <c r="C74" s="79"/>
      <c r="D74" s="173"/>
      <c r="E74" s="173" t="s">
        <v>2914</v>
      </c>
      <c r="F74" s="281"/>
      <c r="G74" s="281"/>
      <c r="H74" s="281"/>
      <c r="I74" s="281"/>
      <c r="J74" s="281"/>
      <c r="K74" s="281"/>
      <c r="L74" s="281"/>
      <c r="M74" s="281"/>
      <c r="N74" s="281"/>
      <c r="O74" s="281"/>
      <c r="P74" s="281"/>
      <c r="Q74" s="281"/>
      <c r="R74" s="281"/>
      <c r="S74" s="281"/>
      <c r="T74" s="281"/>
      <c r="U74" s="281"/>
      <c r="V74" s="281"/>
      <c r="W74" s="281"/>
      <c r="X74" s="281"/>
      <c r="Y74" s="281"/>
      <c r="Z74" s="281"/>
      <c r="AA74" s="281"/>
    </row>
    <row r="75" spans="2:33" s="279" customFormat="1">
      <c r="B75" s="79"/>
      <c r="C75" s="79"/>
      <c r="D75" s="173"/>
      <c r="E75" s="192" t="s">
        <v>2915</v>
      </c>
      <c r="F75" s="281"/>
      <c r="G75" s="281"/>
      <c r="H75" s="281"/>
      <c r="I75" s="281"/>
      <c r="J75" s="281"/>
      <c r="K75" s="281"/>
      <c r="L75" s="281"/>
      <c r="M75" s="281"/>
      <c r="N75" s="281"/>
      <c r="O75" s="281"/>
      <c r="P75" s="281"/>
      <c r="Q75" s="281"/>
      <c r="R75" s="281"/>
      <c r="S75" s="281"/>
      <c r="T75" s="281"/>
      <c r="U75" s="281"/>
      <c r="V75" s="281"/>
      <c r="W75" s="281"/>
      <c r="X75" s="281"/>
      <c r="Y75" s="281"/>
      <c r="Z75" s="281"/>
      <c r="AA75" s="281"/>
    </row>
    <row r="76" spans="2:33" s="279" customFormat="1">
      <c r="B76" s="79"/>
      <c r="C76" s="79"/>
      <c r="D76" s="173"/>
      <c r="E76" s="192" t="s">
        <v>2916</v>
      </c>
      <c r="F76" s="281"/>
      <c r="G76" s="281"/>
      <c r="H76" s="281"/>
      <c r="I76" s="281"/>
      <c r="J76" s="281"/>
      <c r="K76" s="281"/>
      <c r="L76" s="281"/>
      <c r="M76" s="281"/>
      <c r="N76" s="281"/>
      <c r="O76" s="281"/>
      <c r="P76" s="281"/>
      <c r="Q76" s="281"/>
      <c r="R76" s="281"/>
      <c r="S76" s="281"/>
      <c r="T76" s="281"/>
      <c r="U76" s="281"/>
      <c r="V76" s="281"/>
      <c r="W76" s="281"/>
      <c r="X76" s="281"/>
      <c r="Y76" s="281"/>
      <c r="Z76" s="281"/>
      <c r="AA76" s="281"/>
    </row>
    <row r="77" spans="2:33" s="279" customFormat="1">
      <c r="B77" s="79"/>
      <c r="C77" s="79"/>
      <c r="D77" s="173"/>
      <c r="E77" s="173" t="s">
        <v>2920</v>
      </c>
      <c r="F77" s="281"/>
      <c r="G77" s="281"/>
      <c r="H77" s="281"/>
      <c r="I77" s="281"/>
      <c r="J77" s="281"/>
      <c r="K77" s="281"/>
      <c r="L77" s="281"/>
      <c r="M77" s="281"/>
      <c r="N77" s="281"/>
      <c r="O77" s="281"/>
      <c r="P77" s="281"/>
      <c r="Q77" s="281"/>
      <c r="R77" s="281"/>
      <c r="S77" s="281"/>
      <c r="T77" s="281"/>
      <c r="U77" s="281"/>
      <c r="V77" s="281"/>
      <c r="W77" s="281"/>
      <c r="X77" s="281"/>
      <c r="Y77" s="281"/>
      <c r="Z77" s="281"/>
      <c r="AA77" s="281"/>
    </row>
    <row r="78" spans="2:33" s="279" customFormat="1">
      <c r="B78" s="79"/>
      <c r="C78" s="79"/>
      <c r="D78" s="173"/>
      <c r="E78" s="173" t="s">
        <v>2921</v>
      </c>
      <c r="F78" s="281"/>
      <c r="G78" s="281"/>
      <c r="H78" s="281"/>
      <c r="I78" s="281"/>
      <c r="J78" s="281"/>
      <c r="K78" s="281"/>
      <c r="L78" s="281"/>
      <c r="M78" s="281"/>
      <c r="N78" s="281"/>
      <c r="O78" s="281"/>
      <c r="P78" s="281"/>
      <c r="Q78" s="281"/>
      <c r="R78" s="281"/>
      <c r="S78" s="281"/>
      <c r="T78" s="281"/>
      <c r="U78" s="281"/>
      <c r="V78" s="281"/>
      <c r="W78" s="281"/>
      <c r="X78" s="281"/>
      <c r="Y78" s="281"/>
      <c r="Z78" s="281"/>
      <c r="AA78" s="281"/>
    </row>
    <row r="79" spans="2:33" s="279" customFormat="1">
      <c r="B79" s="79"/>
      <c r="C79" s="79"/>
      <c r="D79" s="42"/>
      <c r="E79" s="42"/>
      <c r="F79" s="42"/>
      <c r="G79" s="42"/>
      <c r="H79" s="42"/>
      <c r="I79" s="42"/>
      <c r="J79" s="42"/>
      <c r="K79" s="42"/>
      <c r="L79" s="42"/>
      <c r="M79" s="42"/>
      <c r="N79" s="42"/>
      <c r="O79" s="42"/>
      <c r="P79" s="42"/>
      <c r="Q79" s="42"/>
      <c r="R79" s="42"/>
      <c r="S79" s="42"/>
      <c r="T79" s="42"/>
      <c r="U79" s="42"/>
      <c r="V79" s="42"/>
      <c r="W79" s="42"/>
      <c r="X79" s="42"/>
      <c r="Y79" s="42"/>
      <c r="Z79" s="42"/>
      <c r="AA79" s="42"/>
      <c r="AB79" s="32"/>
      <c r="AC79" s="32"/>
      <c r="AD79" s="32"/>
      <c r="AE79" s="32"/>
      <c r="AF79" s="32"/>
      <c r="AG79" s="32"/>
    </row>
    <row r="80" spans="2:33" s="135" customFormat="1">
      <c r="D80" s="194" t="s">
        <v>2922</v>
      </c>
      <c r="E80" s="136"/>
      <c r="F80" s="136"/>
      <c r="G80" s="136"/>
      <c r="H80" s="136"/>
      <c r="I80" s="136"/>
      <c r="J80" s="136"/>
      <c r="K80" s="136"/>
      <c r="L80" s="136"/>
      <c r="M80" s="136"/>
      <c r="N80" s="136"/>
      <c r="O80" s="136"/>
      <c r="P80" s="136"/>
      <c r="Q80" s="136"/>
      <c r="R80" s="136"/>
      <c r="S80" s="136"/>
      <c r="T80" s="136"/>
      <c r="U80" s="136"/>
      <c r="V80" s="136"/>
      <c r="W80" s="136"/>
      <c r="X80" s="136"/>
      <c r="Y80" s="136"/>
      <c r="Z80" s="136"/>
      <c r="AA80" s="136"/>
      <c r="AB80" s="36"/>
    </row>
    <row r="81" spans="2:28" ht="16.5" thickBot="1">
      <c r="D81" s="91" t="s">
        <v>1356</v>
      </c>
      <c r="E81" s="65"/>
      <c r="F81" s="65"/>
      <c r="G81" s="65"/>
      <c r="H81" s="91"/>
      <c r="I81" s="91" t="s">
        <v>494</v>
      </c>
      <c r="J81" s="65"/>
      <c r="K81" s="91"/>
      <c r="L81" s="91"/>
      <c r="M81" s="91"/>
      <c r="N81" s="65"/>
      <c r="O81" s="65"/>
      <c r="P81" s="65"/>
      <c r="Q81" s="65"/>
      <c r="R81" s="91" t="s">
        <v>2923</v>
      </c>
      <c r="S81" s="91"/>
      <c r="T81" s="65"/>
      <c r="U81" s="65"/>
      <c r="V81" s="65"/>
      <c r="W81" s="91"/>
      <c r="X81" s="65"/>
      <c r="Y81" s="65"/>
      <c r="Z81" s="65"/>
      <c r="AA81" s="65"/>
    </row>
    <row r="82" spans="2:28">
      <c r="D82" s="92" t="s">
        <v>2924</v>
      </c>
      <c r="E82" s="92"/>
      <c r="F82" s="92"/>
      <c r="G82" s="92"/>
      <c r="H82" s="92"/>
      <c r="I82" s="92" t="s">
        <v>2925</v>
      </c>
      <c r="J82" s="92"/>
      <c r="K82" s="92"/>
      <c r="L82" s="92"/>
      <c r="M82" s="92"/>
      <c r="N82" s="92"/>
      <c r="O82" s="92"/>
      <c r="P82" s="92"/>
      <c r="Q82" s="92"/>
      <c r="R82" s="92" t="s">
        <v>2926</v>
      </c>
      <c r="S82" s="142"/>
      <c r="T82" s="92"/>
      <c r="U82" s="92"/>
      <c r="V82" s="92"/>
      <c r="W82" s="92"/>
      <c r="X82" s="92"/>
      <c r="Y82" s="92"/>
      <c r="Z82" s="92"/>
      <c r="AA82" s="92"/>
    </row>
    <row r="83" spans="2:28">
      <c r="D83" s="93" t="s">
        <v>2927</v>
      </c>
      <c r="E83" s="93"/>
      <c r="F83" s="93"/>
      <c r="G83" s="93"/>
      <c r="H83" s="93"/>
      <c r="I83" s="93" t="s">
        <v>2928</v>
      </c>
      <c r="J83" s="93"/>
      <c r="K83" s="93"/>
      <c r="L83" s="93"/>
      <c r="M83" s="93"/>
      <c r="N83" s="93"/>
      <c r="O83" s="93"/>
      <c r="P83" s="93"/>
      <c r="Q83" s="93"/>
      <c r="R83" s="93" t="s">
        <v>2929</v>
      </c>
      <c r="S83" s="143"/>
      <c r="T83" s="93"/>
      <c r="U83" s="93"/>
      <c r="V83" s="93"/>
      <c r="W83" s="93"/>
      <c r="X83" s="93"/>
      <c r="Y83" s="93"/>
      <c r="Z83" s="93"/>
      <c r="AA83" s="93"/>
    </row>
    <row r="84" spans="2:28">
      <c r="D84" s="93" t="s">
        <v>2933</v>
      </c>
      <c r="E84" s="93"/>
      <c r="F84" s="93"/>
      <c r="G84" s="93"/>
      <c r="H84" s="93"/>
      <c r="I84" s="93" t="s">
        <v>2934</v>
      </c>
      <c r="J84" s="93"/>
      <c r="K84" s="93"/>
      <c r="L84" s="93"/>
      <c r="M84" s="93"/>
      <c r="N84" s="93"/>
      <c r="O84" s="93"/>
      <c r="P84" s="93"/>
      <c r="Q84" s="93"/>
      <c r="R84" s="93" t="s">
        <v>2935</v>
      </c>
      <c r="S84" s="143"/>
      <c r="T84" s="93"/>
      <c r="U84" s="93"/>
      <c r="V84" s="93"/>
      <c r="W84" s="93"/>
      <c r="X84" s="93"/>
      <c r="Y84" s="93"/>
      <c r="Z84" s="93"/>
      <c r="AA84" s="93"/>
    </row>
    <row r="85" spans="2:28">
      <c r="D85" s="94" t="s">
        <v>2930</v>
      </c>
      <c r="E85" s="94"/>
      <c r="F85" s="94"/>
      <c r="G85" s="94"/>
      <c r="H85" s="94"/>
      <c r="I85" s="94" t="s">
        <v>2931</v>
      </c>
      <c r="J85" s="94"/>
      <c r="K85" s="94"/>
      <c r="L85" s="94"/>
      <c r="M85" s="94"/>
      <c r="N85" s="94"/>
      <c r="O85" s="94"/>
      <c r="P85" s="94"/>
      <c r="Q85" s="94"/>
      <c r="R85" s="94" t="s">
        <v>2932</v>
      </c>
      <c r="S85" s="145"/>
      <c r="T85" s="94"/>
      <c r="U85" s="94"/>
      <c r="V85" s="94"/>
      <c r="W85" s="94"/>
      <c r="X85" s="94"/>
      <c r="Y85" s="94"/>
      <c r="Z85" s="94"/>
      <c r="AA85" s="94"/>
    </row>
    <row r="86" spans="2:28" s="279" customFormat="1"/>
    <row r="87" spans="2:28" s="37" customFormat="1" ht="18.75">
      <c r="B87" s="40"/>
      <c r="C87" s="40" t="s">
        <v>493</v>
      </c>
    </row>
    <row r="88" spans="2:28" s="135" customFormat="1">
      <c r="D88" s="194" t="s">
        <v>2448</v>
      </c>
      <c r="E88" s="136"/>
      <c r="F88" s="136"/>
      <c r="G88" s="136"/>
      <c r="H88" s="136"/>
      <c r="I88" s="136"/>
      <c r="J88" s="136"/>
      <c r="K88" s="136"/>
      <c r="L88" s="136"/>
      <c r="M88" s="136"/>
      <c r="N88" s="136"/>
      <c r="O88" s="136"/>
      <c r="P88" s="136"/>
      <c r="Q88" s="136"/>
      <c r="R88" s="136"/>
      <c r="S88" s="136"/>
      <c r="T88" s="136"/>
      <c r="U88" s="136"/>
      <c r="V88" s="136"/>
      <c r="W88" s="136"/>
      <c r="X88" s="136"/>
      <c r="Y88" s="136"/>
      <c r="Z88" s="136"/>
      <c r="AA88" s="136"/>
      <c r="AB88" s="36"/>
    </row>
    <row r="89" spans="2:28" s="133" customFormat="1">
      <c r="D89" s="138" t="s">
        <v>2936</v>
      </c>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32"/>
    </row>
    <row r="90" spans="2:28">
      <c r="B90" s="79"/>
      <c r="C90" s="79"/>
      <c r="D90" s="138" t="s">
        <v>2940</v>
      </c>
      <c r="E90" s="42"/>
      <c r="F90" s="42"/>
      <c r="G90" s="42"/>
      <c r="H90" s="42"/>
      <c r="I90" s="42"/>
      <c r="J90" s="42"/>
      <c r="K90" s="42"/>
      <c r="L90" s="42"/>
      <c r="M90" s="42"/>
      <c r="N90" s="42"/>
      <c r="O90" s="42"/>
      <c r="P90" s="42"/>
      <c r="Q90" s="42"/>
      <c r="R90" s="42"/>
      <c r="S90" s="42"/>
      <c r="T90" s="42"/>
      <c r="U90" s="42"/>
      <c r="V90" s="42"/>
      <c r="W90" s="42"/>
      <c r="X90" s="42"/>
      <c r="Y90" s="42"/>
      <c r="Z90" s="42"/>
      <c r="AA90" s="42"/>
    </row>
    <row r="91" spans="2:28">
      <c r="B91" s="79"/>
      <c r="C91" s="79"/>
      <c r="D91" s="138" t="s">
        <v>2937</v>
      </c>
      <c r="E91" s="42"/>
      <c r="F91" s="42"/>
      <c r="G91" s="42"/>
      <c r="H91" s="42"/>
      <c r="I91" s="42"/>
      <c r="J91" s="42"/>
      <c r="K91" s="42"/>
      <c r="L91" s="42"/>
      <c r="M91" s="42"/>
      <c r="N91" s="42"/>
      <c r="O91" s="42"/>
      <c r="P91" s="42"/>
      <c r="Q91" s="42"/>
      <c r="R91" s="42"/>
      <c r="S91" s="42"/>
      <c r="T91" s="42"/>
      <c r="U91" s="42"/>
      <c r="V91" s="42"/>
      <c r="W91" s="42"/>
      <c r="X91" s="42"/>
      <c r="Y91" s="42"/>
      <c r="Z91" s="42"/>
      <c r="AA91" s="42"/>
    </row>
    <row r="92" spans="2:28">
      <c r="B92" s="79"/>
      <c r="C92" s="79"/>
      <c r="D92" s="138" t="s">
        <v>2938</v>
      </c>
      <c r="E92" s="42"/>
      <c r="F92" s="42"/>
      <c r="G92" s="42"/>
      <c r="H92" s="42"/>
      <c r="I92" s="42"/>
      <c r="J92" s="42"/>
      <c r="K92" s="42"/>
      <c r="L92" s="42"/>
      <c r="M92" s="42"/>
      <c r="N92" s="42"/>
      <c r="O92" s="42"/>
      <c r="P92" s="42"/>
      <c r="Q92" s="42"/>
      <c r="R92" s="42"/>
      <c r="S92" s="42"/>
      <c r="T92" s="42"/>
      <c r="U92" s="42"/>
      <c r="V92" s="42"/>
      <c r="W92" s="42"/>
      <c r="X92" s="42"/>
      <c r="Y92" s="42"/>
      <c r="Z92" s="42"/>
      <c r="AA92" s="42"/>
    </row>
    <row r="93" spans="2:28">
      <c r="B93" s="79"/>
      <c r="C93" s="79"/>
      <c r="D93" s="42"/>
      <c r="E93" s="42"/>
      <c r="F93" s="42"/>
      <c r="G93" s="42"/>
      <c r="H93" s="42"/>
      <c r="I93" s="42"/>
      <c r="J93" s="42"/>
      <c r="K93" s="42"/>
      <c r="L93" s="42"/>
      <c r="M93" s="42"/>
      <c r="N93" s="42"/>
      <c r="O93" s="42"/>
      <c r="P93" s="42"/>
      <c r="Q93" s="42"/>
      <c r="R93" s="42"/>
      <c r="S93" s="42"/>
      <c r="T93" s="42"/>
      <c r="U93" s="42"/>
      <c r="V93" s="42"/>
      <c r="W93" s="42"/>
      <c r="X93" s="42"/>
      <c r="Y93" s="42"/>
      <c r="Z93" s="42"/>
      <c r="AA93" s="42"/>
    </row>
    <row r="94" spans="2:28" s="135" customFormat="1">
      <c r="D94" s="194" t="s">
        <v>2627</v>
      </c>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36"/>
    </row>
    <row r="95" spans="2:28">
      <c r="B95" s="79"/>
      <c r="C95" s="79"/>
      <c r="D95" s="173"/>
      <c r="E95" s="173" t="s">
        <v>2879</v>
      </c>
      <c r="F95" s="49"/>
      <c r="G95" s="49"/>
      <c r="H95" s="49"/>
      <c r="I95" s="49"/>
      <c r="J95" s="49"/>
      <c r="K95" s="49"/>
      <c r="L95" s="49"/>
      <c r="M95" s="49"/>
      <c r="N95" s="49"/>
      <c r="O95" s="49"/>
      <c r="P95" s="49"/>
      <c r="Q95" s="49"/>
      <c r="R95" s="49"/>
      <c r="S95" s="49"/>
      <c r="T95" s="49"/>
      <c r="U95" s="49"/>
      <c r="V95" s="49"/>
      <c r="W95" s="49"/>
      <c r="X95" s="49"/>
      <c r="Y95" s="49"/>
      <c r="Z95" s="49"/>
      <c r="AA95" s="49"/>
    </row>
    <row r="96" spans="2:28">
      <c r="B96" s="79"/>
      <c r="C96" s="79"/>
      <c r="D96" s="173"/>
      <c r="E96" s="173" t="s">
        <v>2880</v>
      </c>
      <c r="F96" s="49"/>
      <c r="G96" s="49"/>
      <c r="H96" s="49"/>
      <c r="I96" s="49"/>
      <c r="J96" s="49"/>
      <c r="K96" s="49"/>
      <c r="L96" s="49"/>
      <c r="M96" s="49"/>
      <c r="N96" s="49"/>
      <c r="O96" s="49"/>
      <c r="P96" s="49"/>
      <c r="Q96" s="49"/>
      <c r="R96" s="49"/>
      <c r="S96" s="49"/>
      <c r="T96" s="49"/>
      <c r="U96" s="49"/>
      <c r="V96" s="49"/>
      <c r="W96" s="49"/>
      <c r="X96" s="49"/>
      <c r="Y96" s="49"/>
      <c r="Z96" s="49"/>
      <c r="AA96" s="49"/>
    </row>
    <row r="97" spans="2:28">
      <c r="B97" s="79"/>
      <c r="C97" s="79"/>
      <c r="D97" s="192"/>
      <c r="E97" s="192" t="s">
        <v>2939</v>
      </c>
      <c r="F97" s="49"/>
      <c r="G97" s="49"/>
      <c r="H97" s="49"/>
      <c r="I97" s="49"/>
      <c r="J97" s="49"/>
      <c r="K97" s="49"/>
      <c r="L97" s="49"/>
      <c r="M97" s="49"/>
      <c r="N97" s="49"/>
      <c r="O97" s="49"/>
      <c r="P97" s="49"/>
      <c r="Q97" s="49"/>
      <c r="R97" s="49"/>
      <c r="S97" s="49"/>
      <c r="T97" s="49"/>
      <c r="U97" s="49"/>
      <c r="V97" s="49"/>
      <c r="W97" s="49"/>
      <c r="X97" s="49"/>
      <c r="Y97" s="49"/>
      <c r="Z97" s="49"/>
      <c r="AA97" s="49"/>
    </row>
    <row r="98" spans="2:28">
      <c r="B98" s="79"/>
      <c r="C98" s="79"/>
      <c r="D98" s="138" t="s">
        <v>2941</v>
      </c>
      <c r="E98" s="42"/>
      <c r="F98" s="42"/>
      <c r="G98" s="42"/>
      <c r="H98" s="42"/>
      <c r="I98" s="42"/>
      <c r="J98" s="42"/>
      <c r="K98" s="42"/>
      <c r="L98" s="42"/>
      <c r="M98" s="42"/>
      <c r="N98" s="42"/>
      <c r="O98" s="42"/>
      <c r="P98" s="42"/>
      <c r="Q98" s="42"/>
      <c r="R98" s="42"/>
      <c r="S98" s="42"/>
      <c r="T98" s="42"/>
      <c r="U98" s="42"/>
      <c r="V98" s="42"/>
      <c r="W98" s="42"/>
      <c r="X98" s="42"/>
      <c r="Y98" s="42"/>
      <c r="Z98" s="42"/>
      <c r="AA98" s="42"/>
    </row>
    <row r="99" spans="2:28">
      <c r="B99" s="79"/>
      <c r="C99" s="79"/>
      <c r="D99" s="138" t="s">
        <v>2942</v>
      </c>
      <c r="E99" s="42"/>
      <c r="F99" s="42"/>
      <c r="G99" s="42"/>
      <c r="H99" s="42"/>
      <c r="I99" s="42"/>
      <c r="J99" s="42"/>
      <c r="K99" s="42"/>
      <c r="L99" s="42"/>
      <c r="M99" s="42"/>
      <c r="N99" s="42"/>
      <c r="O99" s="42"/>
      <c r="P99" s="42"/>
      <c r="Q99" s="42"/>
      <c r="R99" s="42"/>
      <c r="S99" s="42"/>
      <c r="T99" s="42"/>
      <c r="U99" s="42"/>
      <c r="V99" s="42"/>
      <c r="W99" s="42"/>
      <c r="X99" s="42"/>
      <c r="Y99" s="42"/>
      <c r="Z99" s="42"/>
      <c r="AA99" s="42"/>
    </row>
    <row r="100" spans="2:28">
      <c r="B100" s="79"/>
      <c r="C100" s="79"/>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spans="2:28" s="135" customFormat="1">
      <c r="D101" s="194" t="s">
        <v>2943</v>
      </c>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c r="AA101" s="136"/>
      <c r="AB101" s="36"/>
    </row>
    <row r="102" spans="2:28">
      <c r="B102" s="79"/>
      <c r="C102" s="79"/>
      <c r="D102" s="282"/>
      <c r="E102" s="173" t="s">
        <v>2944</v>
      </c>
      <c r="F102" s="49"/>
      <c r="G102" s="49"/>
      <c r="H102" s="49"/>
      <c r="I102" s="49"/>
      <c r="J102" s="49"/>
      <c r="K102" s="49"/>
      <c r="L102" s="49"/>
      <c r="M102" s="49"/>
      <c r="N102" s="49"/>
      <c r="O102" s="49"/>
      <c r="P102" s="49"/>
      <c r="Q102" s="49"/>
      <c r="R102" s="49"/>
      <c r="S102" s="49"/>
      <c r="T102" s="49"/>
      <c r="U102" s="49"/>
      <c r="V102" s="49"/>
      <c r="W102" s="49"/>
      <c r="X102" s="49"/>
      <c r="Y102" s="49"/>
      <c r="Z102" s="49"/>
      <c r="AA102" s="49"/>
    </row>
    <row r="103" spans="2:28">
      <c r="B103" s="79"/>
      <c r="C103" s="79"/>
      <c r="D103" s="282"/>
      <c r="E103" s="173" t="s">
        <v>2945</v>
      </c>
      <c r="F103" s="49"/>
      <c r="G103" s="49"/>
      <c r="H103" s="49"/>
      <c r="I103" s="49"/>
      <c r="J103" s="49"/>
      <c r="K103" s="49"/>
      <c r="L103" s="49"/>
      <c r="M103" s="49"/>
      <c r="N103" s="49"/>
      <c r="O103" s="49"/>
      <c r="P103" s="49"/>
      <c r="Q103" s="49"/>
      <c r="R103" s="49"/>
      <c r="S103" s="49"/>
      <c r="T103" s="49"/>
      <c r="U103" s="49"/>
      <c r="V103" s="49"/>
      <c r="W103" s="49"/>
      <c r="X103" s="49"/>
      <c r="Y103" s="49"/>
      <c r="Z103" s="49"/>
      <c r="AA103" s="49"/>
    </row>
    <row r="104" spans="2:28">
      <c r="B104" s="79"/>
      <c r="C104" s="79"/>
      <c r="D104" s="282"/>
      <c r="E104" s="173" t="s">
        <v>2946</v>
      </c>
      <c r="F104" s="49"/>
      <c r="G104" s="49"/>
      <c r="H104" s="49"/>
      <c r="I104" s="49"/>
      <c r="J104" s="49"/>
      <c r="K104" s="49"/>
      <c r="L104" s="49"/>
      <c r="M104" s="49"/>
      <c r="N104" s="49"/>
      <c r="O104" s="49"/>
      <c r="P104" s="49"/>
      <c r="Q104" s="49"/>
      <c r="R104" s="49"/>
      <c r="S104" s="49"/>
      <c r="T104" s="49"/>
      <c r="U104" s="49"/>
      <c r="V104" s="49"/>
      <c r="W104" s="49"/>
      <c r="X104" s="49"/>
      <c r="Y104" s="49"/>
      <c r="Z104" s="49"/>
      <c r="AA104" s="49"/>
    </row>
    <row r="105" spans="2:28">
      <c r="B105" s="79"/>
      <c r="C105" s="79"/>
      <c r="D105" s="282"/>
      <c r="E105" s="49"/>
      <c r="F105" s="49"/>
      <c r="G105" s="49"/>
      <c r="H105" s="49"/>
      <c r="I105" s="49"/>
      <c r="J105" s="49"/>
      <c r="K105" s="49"/>
      <c r="L105" s="49"/>
      <c r="M105" s="49"/>
      <c r="N105" s="49"/>
      <c r="O105" s="49"/>
      <c r="P105" s="49"/>
      <c r="Q105" s="49"/>
      <c r="R105" s="49"/>
      <c r="S105" s="49"/>
      <c r="T105" s="49"/>
      <c r="U105" s="49"/>
      <c r="V105" s="49"/>
      <c r="W105" s="49"/>
      <c r="X105" s="49"/>
      <c r="Y105" s="49"/>
      <c r="Z105" s="49"/>
      <c r="AA105" s="49"/>
    </row>
    <row r="106" spans="2:28">
      <c r="B106" s="79"/>
      <c r="C106" s="79"/>
      <c r="D106" s="282"/>
      <c r="E106" s="283" t="s">
        <v>2947</v>
      </c>
      <c r="F106" s="49"/>
      <c r="G106" s="49"/>
      <c r="H106" s="49"/>
      <c r="I106" s="49"/>
      <c r="J106" s="49"/>
      <c r="K106" s="49"/>
      <c r="L106" s="49"/>
      <c r="M106" s="49"/>
      <c r="N106" s="49"/>
      <c r="O106" s="49"/>
      <c r="P106" s="49"/>
      <c r="Q106" s="49"/>
      <c r="R106" s="49"/>
      <c r="S106" s="49"/>
      <c r="T106" s="49"/>
      <c r="U106" s="49"/>
      <c r="V106" s="49"/>
      <c r="W106" s="49"/>
      <c r="X106" s="49"/>
      <c r="Y106" s="49"/>
      <c r="Z106" s="49"/>
      <c r="AA106" s="49"/>
    </row>
    <row r="107" spans="2:28">
      <c r="B107" s="79"/>
      <c r="C107" s="79"/>
      <c r="D107" s="282"/>
      <c r="E107" s="173" t="s">
        <v>2944</v>
      </c>
      <c r="F107" s="49"/>
      <c r="G107" s="49"/>
      <c r="H107" s="49"/>
      <c r="I107" s="49"/>
      <c r="J107" s="49"/>
      <c r="K107" s="49"/>
      <c r="L107" s="49"/>
      <c r="M107" s="49"/>
      <c r="N107" s="49"/>
      <c r="O107" s="49"/>
      <c r="P107" s="49"/>
      <c r="Q107" s="49"/>
      <c r="R107" s="49"/>
      <c r="S107" s="49"/>
      <c r="T107" s="49"/>
      <c r="U107" s="49"/>
      <c r="V107" s="49"/>
      <c r="W107" s="49"/>
      <c r="X107" s="49"/>
      <c r="Y107" s="49"/>
      <c r="Z107" s="49"/>
      <c r="AA107" s="49"/>
    </row>
    <row r="108" spans="2:28">
      <c r="B108" s="79"/>
      <c r="C108" s="79"/>
      <c r="D108" s="282"/>
      <c r="E108" s="173" t="s">
        <v>2945</v>
      </c>
      <c r="F108" s="49"/>
      <c r="G108" s="49"/>
      <c r="H108" s="49"/>
      <c r="I108" s="49"/>
      <c r="J108" s="49"/>
      <c r="K108" s="49"/>
      <c r="L108" s="49"/>
      <c r="M108" s="49"/>
      <c r="N108" s="49"/>
      <c r="O108" s="49"/>
      <c r="P108" s="49"/>
      <c r="Q108" s="49"/>
      <c r="R108" s="49"/>
      <c r="S108" s="49"/>
      <c r="T108" s="49"/>
      <c r="U108" s="49"/>
      <c r="V108" s="49"/>
      <c r="W108" s="49"/>
      <c r="X108" s="49"/>
      <c r="Y108" s="49"/>
      <c r="Z108" s="49"/>
      <c r="AA108" s="49"/>
    </row>
    <row r="109" spans="2:28">
      <c r="B109" s="79"/>
      <c r="C109" s="79"/>
      <c r="D109" s="282"/>
      <c r="E109" s="173" t="s">
        <v>2948</v>
      </c>
      <c r="F109" s="49"/>
      <c r="G109" s="49"/>
      <c r="H109" s="49"/>
      <c r="I109" s="49"/>
      <c r="J109" s="49"/>
      <c r="K109" s="49"/>
      <c r="L109" s="49"/>
      <c r="M109" s="49"/>
      <c r="N109" s="49"/>
      <c r="O109" s="49"/>
      <c r="P109" s="49"/>
      <c r="Q109" s="49"/>
      <c r="R109" s="49"/>
      <c r="S109" s="49"/>
      <c r="T109" s="49"/>
      <c r="U109" s="49"/>
      <c r="V109" s="49"/>
      <c r="W109" s="49"/>
      <c r="X109" s="49"/>
      <c r="Y109" s="49"/>
      <c r="Z109" s="49"/>
      <c r="AA109" s="49"/>
    </row>
    <row r="110" spans="2:28">
      <c r="B110" s="79"/>
      <c r="C110" s="79"/>
      <c r="D110" s="73"/>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spans="2:28" s="135" customFormat="1">
      <c r="D111" s="194" t="s">
        <v>2949</v>
      </c>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36"/>
    </row>
    <row r="112" spans="2:28" s="36" customFormat="1" ht="16.5" thickBot="1">
      <c r="D112" s="91" t="s">
        <v>2950</v>
      </c>
      <c r="E112" s="91"/>
      <c r="F112" s="91"/>
      <c r="G112" s="91"/>
      <c r="H112" s="91"/>
      <c r="I112" s="91"/>
      <c r="J112" s="91"/>
      <c r="K112" s="91"/>
      <c r="L112" s="91"/>
      <c r="M112" s="91"/>
      <c r="N112" s="91"/>
      <c r="O112" s="91" t="s">
        <v>2951</v>
      </c>
      <c r="P112" s="91"/>
      <c r="Q112" s="91"/>
      <c r="R112" s="91"/>
      <c r="S112" s="91"/>
      <c r="T112" s="91"/>
      <c r="U112" s="91"/>
      <c r="V112" s="91"/>
      <c r="W112" s="91"/>
      <c r="X112" s="91"/>
      <c r="Y112" s="91"/>
      <c r="Z112" s="91"/>
      <c r="AA112" s="91"/>
    </row>
    <row r="113" spans="2:30">
      <c r="D113" s="92" t="s">
        <v>2952</v>
      </c>
      <c r="E113" s="92"/>
      <c r="F113" s="92"/>
      <c r="G113" s="92"/>
      <c r="H113" s="92"/>
      <c r="I113" s="92"/>
      <c r="J113" s="92"/>
      <c r="K113" s="92"/>
      <c r="L113" s="92"/>
      <c r="M113" s="92"/>
      <c r="N113" s="92"/>
      <c r="O113" s="92" t="s">
        <v>2954</v>
      </c>
      <c r="P113" s="92"/>
      <c r="Q113" s="92"/>
      <c r="R113" s="92"/>
      <c r="S113" s="142"/>
      <c r="T113" s="92"/>
      <c r="U113" s="92"/>
      <c r="V113" s="92"/>
      <c r="W113" s="92"/>
      <c r="X113" s="92"/>
      <c r="Y113" s="92"/>
      <c r="Z113" s="92"/>
      <c r="AA113" s="92"/>
    </row>
    <row r="114" spans="2:30">
      <c r="D114" s="42" t="s">
        <v>2953</v>
      </c>
      <c r="E114" s="42"/>
      <c r="F114" s="42"/>
      <c r="G114" s="42"/>
      <c r="H114" s="42"/>
      <c r="I114" s="42"/>
      <c r="J114" s="42"/>
      <c r="K114" s="42"/>
      <c r="L114" s="42"/>
      <c r="M114" s="42"/>
      <c r="N114" s="42"/>
      <c r="O114" s="42" t="s">
        <v>2956</v>
      </c>
      <c r="P114" s="42"/>
      <c r="Q114" s="42"/>
      <c r="R114" s="42"/>
      <c r="S114" s="83"/>
      <c r="T114" s="42"/>
      <c r="U114" s="42"/>
      <c r="V114" s="42"/>
      <c r="W114" s="42"/>
      <c r="X114" s="42"/>
      <c r="Y114" s="42"/>
      <c r="Z114" s="42"/>
      <c r="AA114" s="42"/>
    </row>
    <row r="115" spans="2:30">
      <c r="D115" s="284"/>
      <c r="E115" s="284"/>
      <c r="F115" s="284"/>
      <c r="G115" s="284"/>
      <c r="H115" s="284"/>
      <c r="I115" s="284"/>
      <c r="J115" s="284"/>
      <c r="K115" s="284"/>
      <c r="L115" s="284"/>
      <c r="M115" s="284"/>
      <c r="N115" s="284"/>
      <c r="O115" s="284" t="s">
        <v>2957</v>
      </c>
      <c r="P115" s="284"/>
      <c r="Q115" s="284"/>
      <c r="R115" s="284"/>
      <c r="S115" s="285"/>
      <c r="T115" s="284"/>
      <c r="U115" s="284"/>
      <c r="V115" s="284"/>
      <c r="W115" s="284"/>
      <c r="X115" s="284"/>
      <c r="Y115" s="284"/>
      <c r="Z115" s="284"/>
      <c r="AA115" s="284"/>
    </row>
    <row r="116" spans="2:30">
      <c r="D116" s="94"/>
      <c r="E116" s="94"/>
      <c r="F116" s="94"/>
      <c r="G116" s="94"/>
      <c r="H116" s="94"/>
      <c r="I116" s="94"/>
      <c r="J116" s="94"/>
      <c r="K116" s="94"/>
      <c r="L116" s="94"/>
      <c r="M116" s="94"/>
      <c r="N116" s="94"/>
      <c r="O116" s="94" t="s">
        <v>2955</v>
      </c>
      <c r="P116" s="94"/>
      <c r="Q116" s="94"/>
      <c r="R116" s="94"/>
      <c r="S116" s="145"/>
      <c r="T116" s="94"/>
      <c r="U116" s="94"/>
      <c r="V116" s="94"/>
      <c r="W116" s="94"/>
      <c r="X116" s="94"/>
      <c r="Y116" s="94"/>
      <c r="Z116" s="94"/>
      <c r="AA116" s="94"/>
    </row>
    <row r="117" spans="2:30" s="37" customFormat="1" ht="18.75">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row>
    <row r="118" spans="2:30" s="37" customFormat="1" ht="18.75">
      <c r="B118" s="40"/>
      <c r="C118" s="40" t="s">
        <v>2958</v>
      </c>
    </row>
    <row r="119" spans="2:30" s="135" customFormat="1">
      <c r="D119" s="194" t="s">
        <v>2959</v>
      </c>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c r="AA119" s="136"/>
      <c r="AB119" s="36"/>
    </row>
    <row r="120" spans="2:30" s="133" customFormat="1">
      <c r="D120" s="138" t="s">
        <v>2960</v>
      </c>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32"/>
    </row>
    <row r="121" spans="2:30">
      <c r="B121" s="79"/>
      <c r="C121" s="79"/>
      <c r="D121" s="138" t="s">
        <v>2961</v>
      </c>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spans="2:30">
      <c r="D122" s="101" t="s">
        <v>2962</v>
      </c>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36"/>
    </row>
    <row r="123" spans="2:30">
      <c r="D123" s="101" t="s">
        <v>2963</v>
      </c>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36"/>
    </row>
    <row r="124" spans="2:30">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36"/>
    </row>
    <row r="125" spans="2:30" s="135" customFormat="1">
      <c r="D125" s="194" t="s">
        <v>2975</v>
      </c>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c r="AA125" s="136"/>
      <c r="AB125" s="36"/>
    </row>
    <row r="126" spans="2:30">
      <c r="B126" s="79"/>
      <c r="C126" s="79"/>
      <c r="D126" s="282"/>
      <c r="E126" s="173" t="s">
        <v>2967</v>
      </c>
      <c r="F126" s="49"/>
      <c r="G126" s="49"/>
      <c r="H126" s="49"/>
      <c r="I126" s="49"/>
      <c r="J126" s="49"/>
      <c r="K126" s="49"/>
      <c r="L126" s="49"/>
      <c r="M126" s="49"/>
      <c r="N126" s="49"/>
      <c r="O126" s="49"/>
      <c r="P126" s="49"/>
      <c r="Q126" s="49"/>
      <c r="R126" s="49"/>
      <c r="S126" s="49"/>
      <c r="T126" s="49"/>
      <c r="U126" s="49"/>
      <c r="V126" s="49"/>
      <c r="W126" s="49"/>
      <c r="X126" s="49"/>
      <c r="Y126" s="49"/>
      <c r="Z126" s="49"/>
      <c r="AA126" s="49"/>
    </row>
    <row r="127" spans="2:30">
      <c r="B127" s="79"/>
      <c r="C127" s="79"/>
      <c r="D127" s="282"/>
      <c r="E127" s="173" t="s">
        <v>2968</v>
      </c>
      <c r="F127" s="49"/>
      <c r="G127" s="49"/>
      <c r="H127" s="49"/>
      <c r="I127" s="49"/>
      <c r="J127" s="49"/>
      <c r="K127" s="49"/>
      <c r="L127" s="49"/>
      <c r="M127" s="49"/>
      <c r="N127" s="49"/>
      <c r="O127" s="49"/>
      <c r="P127" s="49"/>
      <c r="Q127" s="49"/>
      <c r="R127" s="49"/>
      <c r="S127" s="49"/>
      <c r="T127" s="49"/>
      <c r="U127" s="49"/>
      <c r="V127" s="49"/>
      <c r="W127" s="49"/>
      <c r="X127" s="49"/>
      <c r="Y127" s="49"/>
      <c r="Z127" s="49"/>
      <c r="AA127" s="49"/>
    </row>
    <row r="128" spans="2:30">
      <c r="B128" s="79"/>
      <c r="C128" s="79"/>
      <c r="D128" s="282"/>
      <c r="E128" s="173" t="s">
        <v>2969</v>
      </c>
      <c r="F128" s="49"/>
      <c r="G128" s="49"/>
      <c r="H128" s="49"/>
      <c r="I128" s="49"/>
      <c r="J128" s="49"/>
      <c r="K128" s="49"/>
      <c r="L128" s="49"/>
      <c r="M128" s="49"/>
      <c r="N128" s="49"/>
      <c r="O128" s="49"/>
      <c r="P128" s="49"/>
      <c r="Q128" s="49"/>
      <c r="R128" s="49"/>
      <c r="S128" s="49"/>
      <c r="T128" s="49"/>
      <c r="U128" s="49"/>
      <c r="V128" s="49"/>
      <c r="W128" s="49"/>
      <c r="X128" s="49"/>
      <c r="Y128" s="49"/>
      <c r="Z128" s="49"/>
      <c r="AA128" s="49"/>
    </row>
    <row r="129" spans="2:28" s="133" customFormat="1">
      <c r="D129" s="138" t="s">
        <v>2970</v>
      </c>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32"/>
    </row>
    <row r="130" spans="2:28" s="133" customFormat="1">
      <c r="D130" s="139" t="s">
        <v>2971</v>
      </c>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32"/>
    </row>
    <row r="131" spans="2:28">
      <c r="B131" s="79"/>
      <c r="C131" s="79"/>
      <c r="D131" s="139" t="s">
        <v>2972</v>
      </c>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spans="2:28">
      <c r="B132" s="79"/>
      <c r="C132" s="79"/>
      <c r="D132" s="139" t="s">
        <v>2973</v>
      </c>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spans="2:28" s="133" customFormat="1">
      <c r="D133" s="138" t="s">
        <v>2974</v>
      </c>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32"/>
    </row>
    <row r="134" spans="2:28" s="133" customFormat="1">
      <c r="D134" s="138"/>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32"/>
    </row>
    <row r="135" spans="2:28" s="135" customFormat="1">
      <c r="D135" s="194" t="s">
        <v>2976</v>
      </c>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c r="AA135" s="136"/>
      <c r="AB135" s="36"/>
    </row>
    <row r="136" spans="2:28" s="133" customFormat="1">
      <c r="D136" s="138" t="s">
        <v>2977</v>
      </c>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32"/>
    </row>
    <row r="137" spans="2:28" s="36" customFormat="1" ht="16.5" thickBot="1">
      <c r="D137" s="287" t="s">
        <v>2978</v>
      </c>
      <c r="E137" s="288"/>
      <c r="F137" s="288"/>
      <c r="G137" s="288"/>
      <c r="H137" s="288" t="s">
        <v>2979</v>
      </c>
      <c r="I137" s="288"/>
      <c r="J137" s="288"/>
      <c r="K137" s="288"/>
      <c r="L137" s="288"/>
      <c r="M137" s="288"/>
      <c r="N137" s="288"/>
      <c r="O137" s="288"/>
      <c r="P137" s="288"/>
      <c r="Q137" s="288"/>
      <c r="R137" s="288"/>
      <c r="S137" s="288"/>
      <c r="T137" s="288"/>
      <c r="U137" s="288" t="s">
        <v>3078</v>
      </c>
      <c r="V137" s="288"/>
      <c r="W137" s="288"/>
      <c r="X137" s="288"/>
      <c r="Y137" s="288"/>
      <c r="Z137" s="288"/>
      <c r="AA137" s="288"/>
    </row>
    <row r="138" spans="2:28">
      <c r="D138" s="290" t="s">
        <v>341</v>
      </c>
      <c r="E138" s="64"/>
      <c r="F138" s="64"/>
      <c r="G138" s="64"/>
      <c r="H138" s="291" t="s">
        <v>2981</v>
      </c>
      <c r="I138" s="64"/>
      <c r="J138" s="64"/>
      <c r="K138" s="64"/>
      <c r="L138" s="64"/>
      <c r="M138" s="64"/>
      <c r="N138" s="64"/>
      <c r="O138" s="64"/>
      <c r="P138" s="64"/>
      <c r="Q138" s="64"/>
      <c r="R138" s="64"/>
      <c r="S138" s="289"/>
      <c r="T138" s="64"/>
      <c r="U138" s="64" t="s">
        <v>3085</v>
      </c>
      <c r="V138" s="64"/>
      <c r="W138" s="64"/>
      <c r="X138" s="64"/>
      <c r="Y138" s="64"/>
      <c r="Z138" s="64"/>
      <c r="AA138" s="64"/>
    </row>
    <row r="139" spans="2:28">
      <c r="D139" s="148"/>
      <c r="E139" s="96"/>
      <c r="F139" s="96"/>
      <c r="G139" s="96"/>
      <c r="H139" s="100" t="s">
        <v>2982</v>
      </c>
      <c r="I139" s="96"/>
      <c r="J139" s="96"/>
      <c r="K139" s="96"/>
      <c r="L139" s="96"/>
      <c r="M139" s="96"/>
      <c r="N139" s="96"/>
      <c r="O139" s="96"/>
      <c r="P139" s="96"/>
      <c r="Q139" s="96"/>
      <c r="R139" s="96"/>
      <c r="S139" s="98"/>
      <c r="T139" s="96"/>
      <c r="U139" s="96" t="s">
        <v>3086</v>
      </c>
      <c r="V139" s="96"/>
      <c r="W139" s="96"/>
      <c r="X139" s="96"/>
      <c r="Y139" s="96"/>
      <c r="Z139" s="96"/>
      <c r="AA139" s="96"/>
    </row>
    <row r="140" spans="2:28">
      <c r="D140" s="45" t="s">
        <v>344</v>
      </c>
      <c r="E140" s="42"/>
      <c r="F140" s="42"/>
      <c r="G140" s="42"/>
      <c r="H140" s="73" t="s">
        <v>2983</v>
      </c>
      <c r="I140" s="42"/>
      <c r="J140" s="42"/>
      <c r="K140" s="42"/>
      <c r="L140" s="42"/>
      <c r="M140" s="42"/>
      <c r="N140" s="42"/>
      <c r="O140" s="42"/>
      <c r="P140" s="42"/>
      <c r="Q140" s="42"/>
      <c r="R140" s="42"/>
      <c r="S140" s="83"/>
      <c r="T140" s="42"/>
      <c r="U140" s="73" t="s">
        <v>3080</v>
      </c>
      <c r="V140" s="73"/>
      <c r="W140" s="42"/>
      <c r="X140" s="42"/>
      <c r="Y140" s="42"/>
      <c r="Z140" s="42"/>
      <c r="AA140" s="42"/>
    </row>
    <row r="141" spans="2:28">
      <c r="D141" s="43"/>
      <c r="E141" s="42"/>
      <c r="F141" s="42"/>
      <c r="G141" s="42"/>
      <c r="H141" s="73" t="s">
        <v>2984</v>
      </c>
      <c r="I141" s="42"/>
      <c r="J141" s="42"/>
      <c r="K141" s="42"/>
      <c r="L141" s="42"/>
      <c r="M141" s="42"/>
      <c r="N141" s="42"/>
      <c r="O141" s="42"/>
      <c r="P141" s="42"/>
      <c r="Q141" s="42"/>
      <c r="R141" s="42"/>
      <c r="S141" s="83"/>
      <c r="T141" s="42"/>
      <c r="U141" s="42" t="s">
        <v>3079</v>
      </c>
      <c r="V141" s="42"/>
      <c r="W141" s="42"/>
      <c r="X141" s="42"/>
      <c r="Y141" s="42"/>
      <c r="Z141" s="42"/>
      <c r="AA141" s="42"/>
    </row>
    <row r="142" spans="2:28">
      <c r="D142" s="102"/>
      <c r="E142" s="42"/>
      <c r="F142" s="42"/>
      <c r="G142" s="42"/>
      <c r="H142" s="42" t="s">
        <v>2980</v>
      </c>
      <c r="I142" s="42"/>
      <c r="J142" s="42"/>
      <c r="K142" s="42"/>
      <c r="L142" s="42"/>
      <c r="M142" s="42"/>
      <c r="N142" s="42"/>
      <c r="O142" s="42"/>
      <c r="P142" s="42"/>
      <c r="Q142" s="42"/>
      <c r="R142" s="42"/>
      <c r="S142" s="83"/>
      <c r="T142" s="42"/>
      <c r="U142" s="73" t="s">
        <v>3083</v>
      </c>
      <c r="V142" s="73"/>
      <c r="W142" s="42"/>
      <c r="X142" s="42"/>
      <c r="Y142" s="42"/>
      <c r="Z142" s="42"/>
      <c r="AA142" s="42"/>
    </row>
    <row r="143" spans="2:28">
      <c r="D143" s="292" t="s">
        <v>347</v>
      </c>
      <c r="E143" s="95"/>
      <c r="F143" s="95"/>
      <c r="G143" s="95"/>
      <c r="H143" s="103" t="s">
        <v>3081</v>
      </c>
      <c r="I143" s="95"/>
      <c r="J143" s="95"/>
      <c r="K143" s="95"/>
      <c r="L143" s="95"/>
      <c r="M143" s="95"/>
      <c r="N143" s="95"/>
      <c r="O143" s="95"/>
      <c r="P143" s="95"/>
      <c r="Q143" s="95"/>
      <c r="R143" s="95"/>
      <c r="S143" s="144"/>
      <c r="T143" s="95"/>
      <c r="U143" s="95" t="s">
        <v>3084</v>
      </c>
      <c r="V143" s="95"/>
      <c r="W143" s="95"/>
      <c r="X143" s="95"/>
      <c r="Y143" s="95"/>
      <c r="Z143" s="95"/>
      <c r="AA143" s="95"/>
    </row>
    <row r="144" spans="2:28">
      <c r="D144" s="293"/>
      <c r="E144" s="90"/>
      <c r="F144" s="90"/>
      <c r="G144" s="90"/>
      <c r="H144" s="90" t="s">
        <v>3082</v>
      </c>
      <c r="I144" s="90"/>
      <c r="J144" s="90"/>
      <c r="K144" s="90"/>
      <c r="L144" s="90"/>
      <c r="M144" s="90"/>
      <c r="N144" s="90"/>
      <c r="O144" s="90"/>
      <c r="P144" s="90"/>
      <c r="Q144" s="90"/>
      <c r="R144" s="90"/>
      <c r="S144" s="99"/>
      <c r="T144" s="90"/>
      <c r="U144" s="90"/>
      <c r="V144" s="90"/>
      <c r="W144" s="90"/>
      <c r="X144" s="90"/>
      <c r="Y144" s="90"/>
      <c r="Z144" s="90"/>
      <c r="AA144" s="90"/>
    </row>
    <row r="145" spans="2:28">
      <c r="D145" s="102" t="s">
        <v>2966</v>
      </c>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36"/>
    </row>
    <row r="146" spans="2:28">
      <c r="D146" s="101"/>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36"/>
    </row>
    <row r="147" spans="2:28" s="135" customFormat="1">
      <c r="D147" s="157" t="s">
        <v>2989</v>
      </c>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c r="AA147" s="136"/>
      <c r="AB147" s="36"/>
    </row>
    <row r="148" spans="2:28">
      <c r="B148" s="79"/>
      <c r="C148" s="79"/>
      <c r="D148" s="282"/>
      <c r="E148" s="173" t="s">
        <v>2985</v>
      </c>
      <c r="F148" s="49"/>
      <c r="G148" s="49"/>
      <c r="H148" s="49"/>
      <c r="I148" s="49"/>
      <c r="J148" s="49"/>
      <c r="K148" s="49"/>
      <c r="L148" s="49"/>
      <c r="M148" s="49"/>
      <c r="N148" s="49"/>
      <c r="O148" s="49"/>
      <c r="P148" s="49"/>
      <c r="Q148" s="49"/>
      <c r="R148" s="49"/>
      <c r="S148" s="49"/>
      <c r="T148" s="49"/>
      <c r="U148" s="49"/>
      <c r="V148" s="49"/>
      <c r="W148" s="49"/>
      <c r="X148" s="49"/>
      <c r="Y148" s="49"/>
      <c r="Z148" s="49"/>
      <c r="AA148" s="49"/>
    </row>
    <row r="149" spans="2:28">
      <c r="B149" s="79"/>
      <c r="C149" s="79"/>
      <c r="D149" s="282"/>
      <c r="E149" s="173" t="s">
        <v>2986</v>
      </c>
      <c r="F149" s="49"/>
      <c r="G149" s="49"/>
      <c r="H149" s="49"/>
      <c r="I149" s="49"/>
      <c r="J149" s="49"/>
      <c r="K149" s="49"/>
      <c r="L149" s="49"/>
      <c r="M149" s="49"/>
      <c r="N149" s="49"/>
      <c r="O149" s="49"/>
      <c r="P149" s="49"/>
      <c r="Q149" s="49"/>
      <c r="R149" s="49"/>
      <c r="S149" s="49"/>
      <c r="T149" s="49"/>
      <c r="U149" s="49"/>
      <c r="V149" s="49"/>
      <c r="W149" s="49"/>
      <c r="X149" s="49"/>
      <c r="Y149" s="49"/>
      <c r="Z149" s="49"/>
      <c r="AA149" s="49"/>
    </row>
    <row r="150" spans="2:28">
      <c r="B150" s="79"/>
      <c r="C150" s="79"/>
      <c r="D150" s="282"/>
      <c r="E150" s="173" t="s">
        <v>3091</v>
      </c>
      <c r="F150" s="49"/>
      <c r="G150" s="49"/>
      <c r="H150" s="49"/>
      <c r="I150" s="49"/>
      <c r="J150" s="49"/>
      <c r="K150" s="49"/>
      <c r="L150" s="49"/>
      <c r="M150" s="49"/>
      <c r="N150" s="49"/>
      <c r="O150" s="49"/>
      <c r="P150" s="49"/>
      <c r="Q150" s="49"/>
      <c r="R150" s="49"/>
      <c r="S150" s="49"/>
      <c r="T150" s="49"/>
      <c r="U150" s="49"/>
      <c r="V150" s="49"/>
      <c r="W150" s="49"/>
      <c r="X150" s="49"/>
      <c r="Y150" s="49"/>
      <c r="Z150" s="49"/>
      <c r="AA150" s="49"/>
    </row>
    <row r="151" spans="2:28">
      <c r="B151" s="79"/>
      <c r="C151" s="79"/>
      <c r="D151" s="282"/>
      <c r="E151" s="173" t="s">
        <v>3092</v>
      </c>
      <c r="F151" s="49"/>
      <c r="G151" s="49"/>
      <c r="H151" s="49"/>
      <c r="I151" s="49"/>
      <c r="J151" s="49"/>
      <c r="K151" s="49"/>
      <c r="L151" s="49"/>
      <c r="M151" s="49"/>
      <c r="N151" s="49"/>
      <c r="O151" s="49"/>
      <c r="P151" s="49"/>
      <c r="Q151" s="49"/>
      <c r="R151" s="49"/>
      <c r="S151" s="49"/>
      <c r="T151" s="49"/>
      <c r="U151" s="49"/>
      <c r="V151" s="49"/>
      <c r="W151" s="49"/>
      <c r="X151" s="49"/>
      <c r="Y151" s="49"/>
      <c r="Z151" s="49"/>
      <c r="AA151" s="49"/>
    </row>
    <row r="152" spans="2:28">
      <c r="D152" s="101"/>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36"/>
    </row>
    <row r="153" spans="2:28" s="135" customFormat="1">
      <c r="D153" s="157" t="s">
        <v>2990</v>
      </c>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c r="AA153" s="136"/>
      <c r="AB153" s="36"/>
    </row>
    <row r="154" spans="2:28">
      <c r="B154" s="79"/>
      <c r="C154" s="79"/>
      <c r="D154" s="282"/>
      <c r="E154" s="57" t="s">
        <v>304</v>
      </c>
      <c r="F154" s="49"/>
      <c r="G154" s="49"/>
      <c r="H154" s="49"/>
      <c r="I154" s="49"/>
      <c r="J154" s="49"/>
      <c r="K154" s="49"/>
      <c r="L154" s="49"/>
      <c r="M154" s="49"/>
      <c r="N154" s="49"/>
      <c r="O154" s="49"/>
      <c r="P154" s="49"/>
      <c r="Q154" s="49"/>
      <c r="R154" s="49"/>
      <c r="S154" s="49"/>
      <c r="T154" s="49"/>
      <c r="U154" s="49"/>
      <c r="V154" s="49"/>
      <c r="W154" s="49"/>
      <c r="X154" s="49"/>
      <c r="Y154" s="49"/>
      <c r="Z154" s="49"/>
      <c r="AA154" s="49"/>
    </row>
    <row r="155" spans="2:28">
      <c r="B155" s="79"/>
      <c r="C155" s="79"/>
      <c r="D155" s="282"/>
      <c r="E155" s="55" t="s">
        <v>3031</v>
      </c>
      <c r="F155" s="49"/>
      <c r="G155" s="49"/>
      <c r="H155" s="49"/>
      <c r="I155" s="49"/>
      <c r="J155" s="49"/>
      <c r="K155" s="49"/>
      <c r="L155" s="49"/>
      <c r="M155" s="49"/>
      <c r="N155" s="49"/>
      <c r="O155" s="49"/>
      <c r="P155" s="49"/>
      <c r="Q155" s="49"/>
      <c r="R155" s="49"/>
      <c r="S155" s="49"/>
      <c r="T155" s="49"/>
      <c r="U155" s="49"/>
      <c r="V155" s="49"/>
      <c r="W155" s="49"/>
      <c r="X155" s="49"/>
      <c r="Y155" s="49"/>
      <c r="Z155" s="49"/>
      <c r="AA155" s="49"/>
    </row>
    <row r="156" spans="2:28">
      <c r="B156" s="79"/>
      <c r="C156" s="79"/>
      <c r="D156" s="282"/>
      <c r="E156" s="55" t="s">
        <v>2418</v>
      </c>
      <c r="F156" s="49"/>
      <c r="G156" s="49"/>
      <c r="H156" s="49"/>
      <c r="I156" s="49"/>
      <c r="J156" s="49"/>
      <c r="K156" s="49"/>
      <c r="L156" s="49"/>
      <c r="M156" s="49"/>
      <c r="N156" s="49"/>
      <c r="O156" s="49"/>
      <c r="P156" s="49"/>
      <c r="Q156" s="49"/>
      <c r="R156" s="49"/>
      <c r="S156" s="49"/>
      <c r="T156" s="49"/>
      <c r="U156" s="49"/>
      <c r="V156" s="49"/>
      <c r="W156" s="49"/>
      <c r="X156" s="49"/>
      <c r="Y156" s="49"/>
      <c r="Z156" s="49"/>
      <c r="AA156" s="49"/>
    </row>
    <row r="157" spans="2:28">
      <c r="B157" s="79"/>
      <c r="C157" s="79"/>
      <c r="D157" s="282"/>
      <c r="E157" s="55" t="s">
        <v>3032</v>
      </c>
      <c r="F157" s="49"/>
      <c r="G157" s="49"/>
      <c r="H157" s="49"/>
      <c r="I157" s="49"/>
      <c r="J157" s="49"/>
      <c r="K157" s="49"/>
      <c r="L157" s="49"/>
      <c r="M157" s="49"/>
      <c r="N157" s="49"/>
      <c r="O157" s="49"/>
      <c r="P157" s="49"/>
      <c r="Q157" s="49"/>
      <c r="R157" s="49"/>
      <c r="S157" s="49"/>
      <c r="T157" s="49"/>
      <c r="U157" s="49"/>
      <c r="V157" s="49"/>
      <c r="W157" s="49"/>
      <c r="X157" s="49"/>
      <c r="Y157" s="49"/>
      <c r="Z157" s="49"/>
      <c r="AA157" s="49"/>
    </row>
    <row r="158" spans="2:28">
      <c r="B158" s="79"/>
      <c r="C158" s="79"/>
      <c r="D158" s="282"/>
      <c r="E158" s="55" t="s">
        <v>3033</v>
      </c>
      <c r="F158" s="49"/>
      <c r="G158" s="49"/>
      <c r="H158" s="49"/>
      <c r="I158" s="49"/>
      <c r="J158" s="49"/>
      <c r="K158" s="49"/>
      <c r="L158" s="49"/>
      <c r="M158" s="49"/>
      <c r="N158" s="49"/>
      <c r="O158" s="49"/>
      <c r="P158" s="49"/>
      <c r="Q158" s="49"/>
      <c r="R158" s="49"/>
      <c r="S158" s="49"/>
      <c r="T158" s="49"/>
      <c r="U158" s="49"/>
      <c r="V158" s="49"/>
      <c r="W158" s="49"/>
      <c r="X158" s="49"/>
      <c r="Y158" s="49"/>
      <c r="Z158" s="49"/>
      <c r="AA158" s="49"/>
    </row>
    <row r="159" spans="2:28">
      <c r="B159" s="79"/>
      <c r="C159" s="79"/>
      <c r="D159" s="73"/>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spans="2:28" s="36" customFormat="1">
      <c r="D160" s="163" t="s">
        <v>2991</v>
      </c>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spans="2:28">
      <c r="B161" s="79"/>
      <c r="C161" s="79"/>
      <c r="D161" s="282"/>
      <c r="E161" s="57" t="s">
        <v>3050</v>
      </c>
      <c r="F161" s="49"/>
      <c r="G161" s="49"/>
      <c r="H161" s="49"/>
      <c r="I161" s="49"/>
      <c r="J161" s="49"/>
      <c r="K161" s="49"/>
      <c r="L161" s="49"/>
      <c r="M161" s="49"/>
      <c r="N161" s="49"/>
      <c r="O161" s="49"/>
      <c r="P161" s="49"/>
      <c r="Q161" s="49"/>
      <c r="R161" s="49"/>
      <c r="S161" s="49"/>
      <c r="T161" s="49"/>
      <c r="U161" s="49"/>
      <c r="V161" s="49"/>
      <c r="W161" s="49"/>
      <c r="X161" s="49"/>
      <c r="Y161" s="49"/>
      <c r="Z161" s="49"/>
      <c r="AA161" s="49"/>
    </row>
    <row r="162" spans="2:28">
      <c r="B162" s="79"/>
      <c r="C162" s="79"/>
      <c r="D162" s="282"/>
      <c r="E162" s="57" t="s">
        <v>3051</v>
      </c>
      <c r="F162" s="49"/>
      <c r="G162" s="49"/>
      <c r="H162" s="49"/>
      <c r="I162" s="49"/>
      <c r="J162" s="49"/>
      <c r="K162" s="49"/>
      <c r="L162" s="49"/>
      <c r="M162" s="49"/>
      <c r="N162" s="49"/>
      <c r="O162" s="49"/>
      <c r="P162" s="49"/>
      <c r="Q162" s="49"/>
      <c r="R162" s="49"/>
      <c r="S162" s="49"/>
      <c r="T162" s="49"/>
      <c r="U162" s="49"/>
      <c r="V162" s="49"/>
      <c r="W162" s="49"/>
      <c r="X162" s="49"/>
      <c r="Y162" s="49"/>
      <c r="Z162" s="49"/>
      <c r="AA162" s="49"/>
    </row>
    <row r="163" spans="2:28">
      <c r="B163" s="79"/>
      <c r="C163" s="79"/>
      <c r="D163" s="282"/>
      <c r="E163" s="57" t="s">
        <v>3052</v>
      </c>
      <c r="F163" s="49"/>
      <c r="G163" s="49"/>
      <c r="H163" s="49"/>
      <c r="I163" s="49"/>
      <c r="J163" s="49"/>
      <c r="K163" s="49"/>
      <c r="L163" s="49"/>
      <c r="M163" s="49"/>
      <c r="N163" s="49"/>
      <c r="O163" s="49"/>
      <c r="P163" s="49"/>
      <c r="Q163" s="49"/>
      <c r="R163" s="49"/>
      <c r="S163" s="49"/>
      <c r="T163" s="49"/>
      <c r="U163" s="49"/>
      <c r="V163" s="49"/>
      <c r="W163" s="49"/>
      <c r="X163" s="49"/>
      <c r="Y163" s="49"/>
      <c r="Z163" s="49"/>
      <c r="AA163" s="49"/>
    </row>
    <row r="164" spans="2:28">
      <c r="B164" s="79"/>
      <c r="C164" s="79"/>
      <c r="D164" s="282"/>
      <c r="E164" s="57" t="s">
        <v>3053</v>
      </c>
      <c r="F164" s="49"/>
      <c r="G164" s="49"/>
      <c r="H164" s="49"/>
      <c r="I164" s="49"/>
      <c r="J164" s="49"/>
      <c r="K164" s="49"/>
      <c r="L164" s="49"/>
      <c r="M164" s="49"/>
      <c r="N164" s="49"/>
      <c r="O164" s="49"/>
      <c r="P164" s="49"/>
      <c r="Q164" s="49"/>
      <c r="R164" s="49"/>
      <c r="S164" s="49"/>
      <c r="T164" s="49"/>
      <c r="U164" s="49"/>
      <c r="V164" s="49"/>
      <c r="W164" s="49"/>
      <c r="X164" s="49"/>
      <c r="Y164" s="49"/>
      <c r="Z164" s="49"/>
      <c r="AA164" s="49"/>
    </row>
    <row r="165" spans="2:28">
      <c r="B165" s="79"/>
      <c r="C165" s="79"/>
      <c r="D165" s="282"/>
      <c r="E165" s="57" t="s">
        <v>3054</v>
      </c>
      <c r="F165" s="49"/>
      <c r="G165" s="49"/>
      <c r="H165" s="49"/>
      <c r="I165" s="49"/>
      <c r="J165" s="49"/>
      <c r="K165" s="49"/>
      <c r="L165" s="49"/>
      <c r="M165" s="49"/>
      <c r="N165" s="49"/>
      <c r="O165" s="49"/>
      <c r="P165" s="49"/>
      <c r="Q165" s="49"/>
      <c r="R165" s="49"/>
      <c r="S165" s="49"/>
      <c r="T165" s="49"/>
      <c r="U165" s="49"/>
      <c r="V165" s="49"/>
      <c r="W165" s="49"/>
      <c r="X165" s="49"/>
      <c r="Y165" s="49"/>
      <c r="Z165" s="49"/>
      <c r="AA165" s="49"/>
    </row>
    <row r="166" spans="2:28">
      <c r="B166" s="79"/>
      <c r="C166" s="79"/>
      <c r="D166" s="282"/>
      <c r="E166" s="57" t="s">
        <v>3055</v>
      </c>
      <c r="F166" s="49"/>
      <c r="G166" s="49"/>
      <c r="H166" s="49"/>
      <c r="I166" s="49"/>
      <c r="J166" s="49"/>
      <c r="K166" s="49"/>
      <c r="L166" s="49"/>
      <c r="M166" s="49"/>
      <c r="N166" s="49"/>
      <c r="O166" s="49"/>
      <c r="P166" s="49"/>
      <c r="Q166" s="49"/>
      <c r="R166" s="49"/>
      <c r="S166" s="49"/>
      <c r="T166" s="49"/>
      <c r="U166" s="49"/>
      <c r="V166" s="49"/>
      <c r="W166" s="49"/>
      <c r="X166" s="49"/>
      <c r="Y166" s="49"/>
      <c r="Z166" s="49"/>
      <c r="AA166" s="49"/>
    </row>
    <row r="167" spans="2:28">
      <c r="B167" s="79"/>
      <c r="C167" s="79"/>
      <c r="D167" s="282"/>
      <c r="E167" s="57" t="s">
        <v>3056</v>
      </c>
      <c r="F167" s="49"/>
      <c r="G167" s="49"/>
      <c r="H167" s="49"/>
      <c r="I167" s="49"/>
      <c r="J167" s="49"/>
      <c r="K167" s="49"/>
      <c r="L167" s="49"/>
      <c r="M167" s="49"/>
      <c r="N167" s="49"/>
      <c r="O167" s="49"/>
      <c r="P167" s="49"/>
      <c r="Q167" s="49"/>
      <c r="R167" s="49"/>
      <c r="S167" s="49"/>
      <c r="T167" s="49"/>
      <c r="U167" s="49"/>
      <c r="V167" s="49"/>
      <c r="W167" s="49"/>
      <c r="X167" s="49"/>
      <c r="Y167" s="49"/>
      <c r="Z167" s="49"/>
      <c r="AA167" s="49"/>
    </row>
    <row r="168" spans="2:28">
      <c r="B168" s="79"/>
      <c r="C168" s="79"/>
      <c r="D168" s="282"/>
      <c r="E168" s="57" t="s">
        <v>3057</v>
      </c>
      <c r="F168" s="49"/>
      <c r="G168" s="49"/>
      <c r="H168" s="49"/>
      <c r="I168" s="49"/>
      <c r="J168" s="49"/>
      <c r="K168" s="49"/>
      <c r="L168" s="49"/>
      <c r="M168" s="49"/>
      <c r="N168" s="49"/>
      <c r="O168" s="49"/>
      <c r="P168" s="49"/>
      <c r="Q168" s="49"/>
      <c r="R168" s="49"/>
      <c r="S168" s="49"/>
      <c r="T168" s="49"/>
      <c r="U168" s="49"/>
      <c r="V168" s="49"/>
      <c r="W168" s="49"/>
      <c r="X168" s="49"/>
      <c r="Y168" s="49"/>
      <c r="Z168" s="49"/>
      <c r="AA168" s="49"/>
    </row>
    <row r="169" spans="2:28">
      <c r="B169" s="79"/>
      <c r="C169" s="79"/>
      <c r="D169" s="282"/>
      <c r="E169" s="57" t="s">
        <v>3058</v>
      </c>
      <c r="F169" s="49"/>
      <c r="G169" s="49"/>
      <c r="H169" s="49"/>
      <c r="I169" s="49"/>
      <c r="J169" s="49"/>
      <c r="K169" s="49"/>
      <c r="L169" s="49"/>
      <c r="M169" s="49"/>
      <c r="N169" s="49"/>
      <c r="O169" s="49"/>
      <c r="P169" s="49"/>
      <c r="Q169" s="49"/>
      <c r="R169" s="49"/>
      <c r="S169" s="49"/>
      <c r="T169" s="49"/>
      <c r="U169" s="49"/>
      <c r="V169" s="49"/>
      <c r="W169" s="49"/>
      <c r="X169" s="49"/>
      <c r="Y169" s="49"/>
      <c r="Z169" s="49"/>
      <c r="AA169" s="49"/>
    </row>
    <row r="170" spans="2:28">
      <c r="B170" s="79"/>
      <c r="C170" s="79"/>
      <c r="D170" s="282"/>
      <c r="E170" s="57" t="s">
        <v>3059</v>
      </c>
      <c r="F170" s="49"/>
      <c r="G170" s="49"/>
      <c r="H170" s="49"/>
      <c r="I170" s="49"/>
      <c r="J170" s="49"/>
      <c r="K170" s="49"/>
      <c r="L170" s="49"/>
      <c r="M170" s="49"/>
      <c r="N170" s="49"/>
      <c r="O170" s="49"/>
      <c r="P170" s="49"/>
      <c r="Q170" s="49"/>
      <c r="R170" s="49"/>
      <c r="S170" s="49"/>
      <c r="T170" s="49"/>
      <c r="U170" s="49"/>
      <c r="V170" s="49"/>
      <c r="W170" s="49"/>
      <c r="X170" s="49"/>
      <c r="Y170" s="49"/>
      <c r="Z170" s="49"/>
      <c r="AA170" s="49"/>
    </row>
    <row r="171" spans="2:28">
      <c r="B171" s="79"/>
      <c r="C171" s="79"/>
      <c r="D171" s="282"/>
      <c r="E171" s="57" t="s">
        <v>3060</v>
      </c>
      <c r="F171" s="49"/>
      <c r="G171" s="49"/>
      <c r="H171" s="49"/>
      <c r="I171" s="49"/>
      <c r="J171" s="49"/>
      <c r="K171" s="49"/>
      <c r="L171" s="49"/>
      <c r="M171" s="49"/>
      <c r="N171" s="49"/>
      <c r="O171" s="49"/>
      <c r="P171" s="49"/>
      <c r="Q171" s="49"/>
      <c r="R171" s="49"/>
      <c r="S171" s="49"/>
      <c r="T171" s="49"/>
      <c r="U171" s="49"/>
      <c r="V171" s="49"/>
      <c r="W171" s="49"/>
      <c r="X171" s="49"/>
      <c r="Y171" s="49"/>
      <c r="Z171" s="49"/>
      <c r="AA171" s="49"/>
    </row>
    <row r="172" spans="2:28">
      <c r="B172" s="79"/>
      <c r="C172" s="79"/>
      <c r="D172" s="282"/>
      <c r="E172" s="57" t="s">
        <v>3061</v>
      </c>
      <c r="F172" s="49"/>
      <c r="G172" s="49"/>
      <c r="H172" s="49"/>
      <c r="I172" s="49"/>
      <c r="J172" s="49"/>
      <c r="K172" s="49"/>
      <c r="L172" s="49"/>
      <c r="M172" s="49"/>
      <c r="N172" s="49"/>
      <c r="O172" s="49"/>
      <c r="P172" s="49"/>
      <c r="Q172" s="49"/>
      <c r="R172" s="49"/>
      <c r="S172" s="49"/>
      <c r="T172" s="49"/>
      <c r="U172" s="49"/>
      <c r="V172" s="49"/>
      <c r="W172" s="49"/>
      <c r="X172" s="49"/>
      <c r="Y172" s="49"/>
      <c r="Z172" s="49"/>
      <c r="AA172" s="49"/>
    </row>
    <row r="173" spans="2:28">
      <c r="B173" s="79"/>
      <c r="C173" s="79"/>
      <c r="D173" s="282"/>
      <c r="E173" s="57" t="s">
        <v>3062</v>
      </c>
      <c r="F173" s="49"/>
      <c r="G173" s="49"/>
      <c r="H173" s="49"/>
      <c r="I173" s="49"/>
      <c r="J173" s="49"/>
      <c r="K173" s="49"/>
      <c r="L173" s="49"/>
      <c r="M173" s="49"/>
      <c r="N173" s="49"/>
      <c r="O173" s="49"/>
      <c r="P173" s="49"/>
      <c r="Q173" s="49"/>
      <c r="R173" s="49"/>
      <c r="S173" s="49"/>
      <c r="T173" s="49"/>
      <c r="U173" s="49"/>
      <c r="V173" s="49"/>
      <c r="W173" s="49"/>
      <c r="X173" s="49"/>
      <c r="Y173" s="49"/>
      <c r="Z173" s="49"/>
      <c r="AA173" s="49"/>
    </row>
    <row r="174" spans="2:28">
      <c r="B174" s="79"/>
      <c r="C174" s="79"/>
      <c r="D174" s="282"/>
      <c r="E174" s="57" t="s">
        <v>3063</v>
      </c>
      <c r="F174" s="49"/>
      <c r="G174" s="49"/>
      <c r="H174" s="49"/>
      <c r="I174" s="49"/>
      <c r="J174" s="49"/>
      <c r="K174" s="49"/>
      <c r="L174" s="49"/>
      <c r="M174" s="49"/>
      <c r="N174" s="49"/>
      <c r="O174" s="49"/>
      <c r="P174" s="49"/>
      <c r="Q174" s="49"/>
      <c r="R174" s="49"/>
      <c r="S174" s="49"/>
      <c r="T174" s="49"/>
      <c r="U174" s="49"/>
      <c r="V174" s="49"/>
      <c r="W174" s="49"/>
      <c r="X174" s="49"/>
      <c r="Y174" s="49"/>
      <c r="Z174" s="49"/>
      <c r="AA174" s="49"/>
    </row>
    <row r="175" spans="2:28">
      <c r="B175" s="79"/>
      <c r="C175" s="79"/>
      <c r="D175" s="173"/>
      <c r="E175" s="57" t="s">
        <v>3064</v>
      </c>
      <c r="F175" s="49"/>
      <c r="G175" s="49"/>
      <c r="H175" s="49"/>
      <c r="I175" s="49"/>
      <c r="J175" s="49"/>
      <c r="K175" s="49"/>
      <c r="L175" s="49"/>
      <c r="M175" s="49"/>
      <c r="N175" s="49"/>
      <c r="O175" s="49"/>
      <c r="P175" s="49"/>
      <c r="Q175" s="49"/>
      <c r="R175" s="49"/>
      <c r="S175" s="49"/>
      <c r="T175" s="49"/>
      <c r="U175" s="49"/>
      <c r="V175" s="49"/>
      <c r="W175" s="49"/>
      <c r="X175" s="49"/>
      <c r="Y175" s="49"/>
      <c r="Z175" s="49"/>
      <c r="AA175" s="49"/>
    </row>
    <row r="176" spans="2:28" s="133" customFormat="1">
      <c r="D176" s="138" t="s">
        <v>3076</v>
      </c>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32"/>
    </row>
    <row r="177" spans="2:27">
      <c r="B177" s="79"/>
      <c r="C177" s="79"/>
      <c r="D177" s="282"/>
      <c r="E177" s="57" t="s">
        <v>3065</v>
      </c>
      <c r="F177" s="49"/>
      <c r="G177" s="49"/>
      <c r="H177" s="49"/>
      <c r="I177" s="49"/>
      <c r="J177" s="49"/>
      <c r="K177" s="49"/>
      <c r="L177" s="49"/>
      <c r="M177" s="49"/>
      <c r="N177" s="49"/>
      <c r="O177" s="49"/>
      <c r="P177" s="49"/>
      <c r="Q177" s="49"/>
      <c r="R177" s="49"/>
      <c r="S177" s="49"/>
      <c r="T177" s="49"/>
      <c r="U177" s="49"/>
      <c r="V177" s="49"/>
      <c r="W177" s="49"/>
      <c r="X177" s="49"/>
      <c r="Y177" s="49"/>
      <c r="Z177" s="49"/>
      <c r="AA177" s="49"/>
    </row>
    <row r="178" spans="2:27">
      <c r="B178" s="79"/>
      <c r="C178" s="79"/>
      <c r="D178" s="282"/>
      <c r="E178" s="57" t="s">
        <v>3066</v>
      </c>
      <c r="F178" s="49"/>
      <c r="G178" s="49"/>
      <c r="H178" s="49"/>
      <c r="I178" s="49"/>
      <c r="J178" s="49"/>
      <c r="K178" s="49"/>
      <c r="L178" s="49"/>
      <c r="M178" s="49"/>
      <c r="N178" s="49"/>
      <c r="O178" s="49"/>
      <c r="P178" s="49"/>
      <c r="Q178" s="49"/>
      <c r="R178" s="49"/>
      <c r="S178" s="49"/>
      <c r="T178" s="49"/>
      <c r="U178" s="49"/>
      <c r="V178" s="49"/>
      <c r="W178" s="49"/>
      <c r="X178" s="49"/>
      <c r="Y178" s="49"/>
      <c r="Z178" s="49"/>
      <c r="AA178" s="49"/>
    </row>
    <row r="179" spans="2:27">
      <c r="B179" s="79"/>
      <c r="C179" s="79"/>
      <c r="D179" s="282"/>
      <c r="E179" s="57" t="s">
        <v>3067</v>
      </c>
      <c r="F179" s="49"/>
      <c r="G179" s="49"/>
      <c r="H179" s="49"/>
      <c r="I179" s="49"/>
      <c r="J179" s="49"/>
      <c r="K179" s="49"/>
      <c r="L179" s="49"/>
      <c r="M179" s="49"/>
      <c r="N179" s="49"/>
      <c r="O179" s="49"/>
      <c r="P179" s="49"/>
      <c r="Q179" s="49"/>
      <c r="R179" s="49"/>
      <c r="S179" s="49"/>
      <c r="T179" s="49"/>
      <c r="U179" s="49"/>
      <c r="V179" s="49"/>
      <c r="W179" s="49"/>
      <c r="X179" s="49"/>
      <c r="Y179" s="49"/>
      <c r="Z179" s="49"/>
      <c r="AA179" s="49"/>
    </row>
    <row r="180" spans="2:27">
      <c r="B180" s="79"/>
      <c r="C180" s="79"/>
      <c r="D180" s="138" t="s">
        <v>3068</v>
      </c>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spans="2:27">
      <c r="B181" s="79"/>
      <c r="C181" s="79"/>
      <c r="D181" s="138" t="s">
        <v>3069</v>
      </c>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spans="2:27">
      <c r="B182" s="79"/>
      <c r="C182" s="79"/>
      <c r="D182" s="73"/>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spans="2:27" s="36" customFormat="1">
      <c r="D183" s="163" t="s">
        <v>3070</v>
      </c>
      <c r="E183" s="44"/>
      <c r="F183" s="44"/>
      <c r="G183" s="44"/>
      <c r="H183" s="44"/>
      <c r="I183" s="44"/>
      <c r="J183" s="44"/>
      <c r="K183" s="44"/>
      <c r="L183" s="44"/>
      <c r="M183" s="44"/>
      <c r="N183" s="44"/>
      <c r="O183" s="44"/>
      <c r="P183" s="44"/>
      <c r="Q183" s="44"/>
      <c r="R183" s="44"/>
      <c r="S183" s="44"/>
      <c r="T183" s="44"/>
      <c r="U183" s="44"/>
      <c r="V183" s="44"/>
      <c r="W183" s="44"/>
      <c r="X183" s="44"/>
      <c r="Y183" s="44"/>
      <c r="Z183" s="44"/>
      <c r="AA183" s="44"/>
    </row>
    <row r="184" spans="2:27">
      <c r="B184" s="79"/>
      <c r="C184" s="79"/>
      <c r="D184" s="282"/>
      <c r="E184" s="57" t="s">
        <v>3041</v>
      </c>
      <c r="F184" s="49"/>
      <c r="G184" s="49"/>
      <c r="H184" s="49"/>
      <c r="I184" s="49"/>
      <c r="J184" s="49"/>
      <c r="K184" s="49"/>
      <c r="L184" s="49"/>
      <c r="M184" s="49"/>
      <c r="N184" s="49"/>
      <c r="O184" s="49"/>
      <c r="P184" s="49"/>
      <c r="Q184" s="49"/>
      <c r="R184" s="49"/>
      <c r="S184" s="49"/>
      <c r="T184" s="49"/>
      <c r="U184" s="49"/>
      <c r="V184" s="49"/>
      <c r="W184" s="49"/>
      <c r="X184" s="49"/>
      <c r="Y184" s="49"/>
      <c r="Z184" s="49"/>
      <c r="AA184" s="49"/>
    </row>
    <row r="185" spans="2:27">
      <c r="B185" s="79"/>
      <c r="C185" s="79"/>
      <c r="D185" s="282"/>
      <c r="E185" s="57" t="s">
        <v>3042</v>
      </c>
      <c r="F185" s="49"/>
      <c r="G185" s="49"/>
      <c r="H185" s="49"/>
      <c r="I185" s="49"/>
      <c r="J185" s="49"/>
      <c r="K185" s="49"/>
      <c r="L185" s="49"/>
      <c r="M185" s="49"/>
      <c r="N185" s="49"/>
      <c r="O185" s="49"/>
      <c r="P185" s="49"/>
      <c r="Q185" s="49"/>
      <c r="R185" s="49"/>
      <c r="S185" s="49"/>
      <c r="T185" s="49"/>
      <c r="U185" s="49"/>
      <c r="V185" s="49"/>
      <c r="W185" s="49"/>
      <c r="X185" s="49"/>
      <c r="Y185" s="49"/>
      <c r="Z185" s="49"/>
      <c r="AA185" s="49"/>
    </row>
    <row r="186" spans="2:27">
      <c r="B186" s="79"/>
      <c r="C186" s="79"/>
      <c r="D186" s="282"/>
      <c r="E186" s="57" t="s">
        <v>3014</v>
      </c>
      <c r="F186" s="49"/>
      <c r="G186" s="49"/>
      <c r="H186" s="49"/>
      <c r="I186" s="49"/>
      <c r="J186" s="49"/>
      <c r="K186" s="49"/>
      <c r="L186" s="49"/>
      <c r="M186" s="49"/>
      <c r="N186" s="49"/>
      <c r="O186" s="49"/>
      <c r="P186" s="49"/>
      <c r="Q186" s="49"/>
      <c r="R186" s="49"/>
      <c r="S186" s="49"/>
      <c r="T186" s="49"/>
      <c r="U186" s="49"/>
      <c r="V186" s="49"/>
      <c r="W186" s="49"/>
      <c r="X186" s="49"/>
      <c r="Y186" s="49"/>
      <c r="Z186" s="49"/>
      <c r="AA186" s="49"/>
    </row>
    <row r="187" spans="2:27">
      <c r="B187" s="79"/>
      <c r="C187" s="79"/>
      <c r="D187" s="282"/>
      <c r="E187" s="57" t="s">
        <v>3015</v>
      </c>
      <c r="F187" s="49"/>
      <c r="G187" s="49"/>
      <c r="H187" s="49"/>
      <c r="I187" s="49"/>
      <c r="J187" s="49"/>
      <c r="K187" s="49"/>
      <c r="L187" s="49"/>
      <c r="M187" s="49"/>
      <c r="N187" s="49"/>
      <c r="O187" s="49"/>
      <c r="P187" s="49"/>
      <c r="Q187" s="49"/>
      <c r="R187" s="49"/>
      <c r="S187" s="49"/>
      <c r="T187" s="49"/>
      <c r="U187" s="49"/>
      <c r="V187" s="49"/>
      <c r="W187" s="49"/>
      <c r="X187" s="49"/>
      <c r="Y187" s="49"/>
      <c r="Z187" s="49"/>
      <c r="AA187" s="49"/>
    </row>
    <row r="188" spans="2:27">
      <c r="B188" s="79"/>
      <c r="C188" s="79"/>
      <c r="D188" s="282"/>
      <c r="E188" s="57" t="s">
        <v>3034</v>
      </c>
      <c r="F188" s="49"/>
      <c r="G188" s="49"/>
      <c r="H188" s="49"/>
      <c r="I188" s="49"/>
      <c r="J188" s="49"/>
      <c r="K188" s="49"/>
      <c r="L188" s="49"/>
      <c r="M188" s="49"/>
      <c r="N188" s="49"/>
      <c r="O188" s="49"/>
      <c r="P188" s="49"/>
      <c r="Q188" s="49"/>
      <c r="R188" s="49"/>
      <c r="S188" s="49"/>
      <c r="T188" s="49"/>
      <c r="U188" s="49"/>
      <c r="V188" s="49"/>
      <c r="W188" s="49"/>
      <c r="X188" s="49"/>
      <c r="Y188" s="49"/>
      <c r="Z188" s="49"/>
      <c r="AA188" s="49"/>
    </row>
    <row r="189" spans="2:27">
      <c r="B189" s="79"/>
      <c r="C189" s="79"/>
      <c r="D189" s="282"/>
      <c r="E189" s="57" t="s">
        <v>3035</v>
      </c>
      <c r="F189" s="49"/>
      <c r="G189" s="49"/>
      <c r="H189" s="49"/>
      <c r="I189" s="49"/>
      <c r="J189" s="49"/>
      <c r="K189" s="49"/>
      <c r="L189" s="49"/>
      <c r="M189" s="49"/>
      <c r="N189" s="49"/>
      <c r="O189" s="49"/>
      <c r="P189" s="49"/>
      <c r="Q189" s="49"/>
      <c r="R189" s="49"/>
      <c r="S189" s="49"/>
      <c r="T189" s="49"/>
      <c r="U189" s="49"/>
      <c r="V189" s="49"/>
      <c r="W189" s="49"/>
      <c r="X189" s="49"/>
      <c r="Y189" s="49"/>
      <c r="Z189" s="49"/>
      <c r="AA189" s="49"/>
    </row>
    <row r="190" spans="2:27">
      <c r="B190" s="79"/>
      <c r="C190" s="79"/>
      <c r="D190" s="282"/>
      <c r="E190" s="57" t="s">
        <v>3018</v>
      </c>
      <c r="F190" s="49"/>
      <c r="G190" s="49"/>
      <c r="H190" s="49"/>
      <c r="I190" s="49"/>
      <c r="J190" s="49"/>
      <c r="K190" s="49"/>
      <c r="L190" s="49"/>
      <c r="M190" s="49"/>
      <c r="N190" s="49"/>
      <c r="O190" s="49"/>
      <c r="P190" s="49"/>
      <c r="Q190" s="49"/>
      <c r="R190" s="49"/>
      <c r="S190" s="49"/>
      <c r="T190" s="49"/>
      <c r="U190" s="49"/>
      <c r="V190" s="49"/>
      <c r="W190" s="49"/>
      <c r="X190" s="49"/>
      <c r="Y190" s="49"/>
      <c r="Z190" s="49"/>
      <c r="AA190" s="49"/>
    </row>
    <row r="191" spans="2:27">
      <c r="B191" s="79"/>
      <c r="C191" s="79"/>
      <c r="D191" s="282"/>
      <c r="E191" s="57" t="s">
        <v>3047</v>
      </c>
      <c r="F191" s="49"/>
      <c r="G191" s="49"/>
      <c r="H191" s="49"/>
      <c r="I191" s="49"/>
      <c r="J191" s="49"/>
      <c r="K191" s="49"/>
      <c r="L191" s="49"/>
      <c r="M191" s="49"/>
      <c r="N191" s="49"/>
      <c r="O191" s="49"/>
      <c r="P191" s="49"/>
      <c r="Q191" s="49"/>
      <c r="R191" s="49"/>
      <c r="S191" s="49"/>
      <c r="T191" s="49"/>
      <c r="U191" s="49"/>
      <c r="V191" s="49"/>
      <c r="W191" s="49"/>
      <c r="X191" s="49"/>
      <c r="Y191" s="49"/>
      <c r="Z191" s="49"/>
      <c r="AA191" s="49"/>
    </row>
    <row r="192" spans="2:27">
      <c r="B192" s="79"/>
      <c r="C192" s="79"/>
      <c r="D192" s="282"/>
      <c r="E192" s="57" t="s">
        <v>3048</v>
      </c>
      <c r="F192" s="49"/>
      <c r="G192" s="49"/>
      <c r="H192" s="49"/>
      <c r="I192" s="49"/>
      <c r="J192" s="49"/>
      <c r="K192" s="49"/>
      <c r="L192" s="49"/>
      <c r="M192" s="49"/>
      <c r="N192" s="49"/>
      <c r="O192" s="49"/>
      <c r="P192" s="49"/>
      <c r="Q192" s="49"/>
      <c r="R192" s="49"/>
      <c r="S192" s="49"/>
      <c r="T192" s="49"/>
      <c r="U192" s="49"/>
      <c r="V192" s="49"/>
      <c r="W192" s="49"/>
      <c r="X192" s="49"/>
      <c r="Y192" s="49"/>
      <c r="Z192" s="49"/>
      <c r="AA192" s="49"/>
    </row>
    <row r="193" spans="2:28">
      <c r="B193" s="79"/>
      <c r="C193" s="79"/>
      <c r="D193" s="282"/>
      <c r="E193" s="57" t="s">
        <v>3049</v>
      </c>
      <c r="F193" s="49"/>
      <c r="G193" s="49"/>
      <c r="H193" s="49"/>
      <c r="I193" s="49"/>
      <c r="J193" s="49"/>
      <c r="K193" s="49"/>
      <c r="L193" s="49"/>
      <c r="M193" s="49"/>
      <c r="N193" s="49"/>
      <c r="O193" s="49"/>
      <c r="P193" s="49"/>
      <c r="Q193" s="49"/>
      <c r="R193" s="49"/>
      <c r="S193" s="49"/>
      <c r="T193" s="49"/>
      <c r="U193" s="49"/>
      <c r="V193" s="49"/>
      <c r="W193" s="49"/>
      <c r="X193" s="49"/>
      <c r="Y193" s="49"/>
      <c r="Z193" s="49"/>
      <c r="AA193" s="49"/>
    </row>
    <row r="194" spans="2:28">
      <c r="B194" s="79"/>
      <c r="C194" s="79"/>
      <c r="D194" s="282"/>
      <c r="E194" s="57" t="s">
        <v>3043</v>
      </c>
      <c r="F194" s="49"/>
      <c r="G194" s="49"/>
      <c r="H194" s="49"/>
      <c r="I194" s="49"/>
      <c r="J194" s="49"/>
      <c r="K194" s="49"/>
      <c r="L194" s="49"/>
      <c r="M194" s="49"/>
      <c r="N194" s="49"/>
      <c r="O194" s="49"/>
      <c r="P194" s="49"/>
      <c r="Q194" s="49"/>
      <c r="R194" s="49"/>
      <c r="S194" s="49"/>
      <c r="T194" s="49"/>
      <c r="U194" s="49"/>
      <c r="V194" s="49"/>
      <c r="W194" s="49"/>
      <c r="X194" s="49"/>
      <c r="Y194" s="49"/>
      <c r="Z194" s="49"/>
      <c r="AA194" s="49"/>
    </row>
    <row r="195" spans="2:28">
      <c r="B195" s="79"/>
      <c r="C195" s="79"/>
      <c r="D195" s="282"/>
      <c r="E195" s="57" t="s">
        <v>3044</v>
      </c>
      <c r="F195" s="49"/>
      <c r="G195" s="49"/>
      <c r="H195" s="49"/>
      <c r="I195" s="49"/>
      <c r="J195" s="49"/>
      <c r="K195" s="49"/>
      <c r="L195" s="49"/>
      <c r="M195" s="49"/>
      <c r="N195" s="49"/>
      <c r="O195" s="49"/>
      <c r="P195" s="49"/>
      <c r="Q195" s="49"/>
      <c r="R195" s="49"/>
      <c r="S195" s="49"/>
      <c r="T195" s="49"/>
      <c r="U195" s="49"/>
      <c r="V195" s="49"/>
      <c r="W195" s="49"/>
      <c r="X195" s="49"/>
      <c r="Y195" s="49"/>
      <c r="Z195" s="49"/>
      <c r="AA195" s="49"/>
    </row>
    <row r="196" spans="2:28">
      <c r="B196" s="79"/>
      <c r="C196" s="79"/>
      <c r="D196" s="282"/>
      <c r="E196" s="57" t="s">
        <v>3036</v>
      </c>
      <c r="F196" s="49"/>
      <c r="G196" s="49"/>
      <c r="H196" s="49"/>
      <c r="I196" s="49"/>
      <c r="J196" s="49"/>
      <c r="K196" s="49"/>
      <c r="L196" s="49"/>
      <c r="M196" s="49"/>
      <c r="N196" s="49"/>
      <c r="O196" s="49"/>
      <c r="P196" s="49"/>
      <c r="Q196" s="49"/>
      <c r="R196" s="49"/>
      <c r="S196" s="49"/>
      <c r="T196" s="49"/>
      <c r="U196" s="49"/>
      <c r="V196" s="49"/>
      <c r="W196" s="49"/>
      <c r="X196" s="49"/>
      <c r="Y196" s="49"/>
      <c r="Z196" s="49"/>
      <c r="AA196" s="49"/>
    </row>
    <row r="197" spans="2:28">
      <c r="B197" s="79"/>
      <c r="C197" s="79"/>
      <c r="D197" s="282"/>
      <c r="E197" s="57" t="s">
        <v>3037</v>
      </c>
      <c r="F197" s="49"/>
      <c r="G197" s="49"/>
      <c r="H197" s="49"/>
      <c r="I197" s="49"/>
      <c r="J197" s="49"/>
      <c r="K197" s="49"/>
      <c r="L197" s="49"/>
      <c r="M197" s="49"/>
      <c r="N197" s="49"/>
      <c r="O197" s="49"/>
      <c r="P197" s="49"/>
      <c r="Q197" s="49"/>
      <c r="R197" s="49"/>
      <c r="S197" s="49"/>
      <c r="T197" s="49"/>
      <c r="U197" s="49"/>
      <c r="V197" s="49"/>
      <c r="W197" s="49"/>
      <c r="X197" s="49"/>
      <c r="Y197" s="49"/>
      <c r="Z197" s="49"/>
      <c r="AA197" s="49"/>
    </row>
    <row r="198" spans="2:28">
      <c r="B198" s="79"/>
      <c r="C198" s="79"/>
      <c r="D198" s="282"/>
      <c r="E198" s="57" t="s">
        <v>3045</v>
      </c>
      <c r="F198" s="49"/>
      <c r="G198" s="49"/>
      <c r="H198" s="49"/>
      <c r="I198" s="49"/>
      <c r="J198" s="49"/>
      <c r="K198" s="49"/>
      <c r="L198" s="49"/>
      <c r="M198" s="49"/>
      <c r="N198" s="49"/>
      <c r="O198" s="49"/>
      <c r="P198" s="49"/>
      <c r="Q198" s="49"/>
      <c r="R198" s="49"/>
      <c r="S198" s="49"/>
      <c r="T198" s="49"/>
      <c r="U198" s="49"/>
      <c r="V198" s="49"/>
      <c r="W198" s="49"/>
      <c r="X198" s="49"/>
      <c r="Y198" s="49"/>
      <c r="Z198" s="49"/>
      <c r="AA198" s="49"/>
    </row>
    <row r="199" spans="2:28">
      <c r="B199" s="79"/>
      <c r="C199" s="79"/>
      <c r="D199" s="282"/>
      <c r="E199" s="57" t="s">
        <v>3046</v>
      </c>
      <c r="F199" s="49"/>
      <c r="G199" s="49"/>
      <c r="H199" s="49"/>
      <c r="I199" s="49"/>
      <c r="J199" s="49"/>
      <c r="K199" s="49"/>
      <c r="L199" s="49"/>
      <c r="M199" s="49"/>
      <c r="N199" s="49"/>
      <c r="O199" s="49"/>
      <c r="P199" s="49"/>
      <c r="Q199" s="49"/>
      <c r="R199" s="49"/>
      <c r="S199" s="49"/>
      <c r="T199" s="49"/>
      <c r="U199" s="49"/>
      <c r="V199" s="49"/>
      <c r="W199" s="49"/>
      <c r="X199" s="49"/>
      <c r="Y199" s="49"/>
      <c r="Z199" s="49"/>
      <c r="AA199" s="49"/>
    </row>
    <row r="200" spans="2:28">
      <c r="B200" s="79"/>
      <c r="C200" s="79"/>
      <c r="D200" s="282"/>
      <c r="E200" s="57" t="s">
        <v>3038</v>
      </c>
      <c r="F200" s="49"/>
      <c r="G200" s="49"/>
      <c r="H200" s="49"/>
      <c r="I200" s="49"/>
      <c r="J200" s="49"/>
      <c r="K200" s="49"/>
      <c r="L200" s="49"/>
      <c r="M200" s="49"/>
      <c r="N200" s="49"/>
      <c r="O200" s="49"/>
      <c r="P200" s="49"/>
      <c r="Q200" s="49"/>
      <c r="R200" s="49"/>
      <c r="S200" s="49"/>
      <c r="T200" s="49"/>
      <c r="U200" s="49"/>
      <c r="V200" s="49"/>
      <c r="W200" s="49"/>
      <c r="X200" s="49"/>
      <c r="Y200" s="49"/>
      <c r="Z200" s="49"/>
      <c r="AA200" s="49"/>
    </row>
    <row r="201" spans="2:28">
      <c r="B201" s="79"/>
      <c r="C201" s="79"/>
      <c r="D201" s="282"/>
      <c r="E201" s="57" t="s">
        <v>3039</v>
      </c>
      <c r="F201" s="49"/>
      <c r="G201" s="49"/>
      <c r="H201" s="49"/>
      <c r="I201" s="49"/>
      <c r="J201" s="49"/>
      <c r="K201" s="49"/>
      <c r="L201" s="49"/>
      <c r="M201" s="49"/>
      <c r="N201" s="49"/>
      <c r="O201" s="49"/>
      <c r="P201" s="49"/>
      <c r="Q201" s="49"/>
      <c r="R201" s="49"/>
      <c r="S201" s="49"/>
      <c r="T201" s="49"/>
      <c r="U201" s="49"/>
      <c r="V201" s="49"/>
      <c r="W201" s="49"/>
      <c r="X201" s="49"/>
      <c r="Y201" s="49"/>
      <c r="Z201" s="49"/>
      <c r="AA201" s="49"/>
    </row>
    <row r="202" spans="2:28">
      <c r="B202" s="79"/>
      <c r="C202" s="79"/>
      <c r="D202" s="282"/>
      <c r="E202" s="57" t="s">
        <v>3040</v>
      </c>
      <c r="F202" s="49"/>
      <c r="G202" s="49"/>
      <c r="H202" s="49"/>
      <c r="I202" s="49"/>
      <c r="J202" s="49"/>
      <c r="K202" s="49"/>
      <c r="L202" s="49"/>
      <c r="M202" s="49"/>
      <c r="N202" s="49"/>
      <c r="O202" s="49"/>
      <c r="P202" s="49"/>
      <c r="Q202" s="49"/>
      <c r="R202" s="49"/>
      <c r="S202" s="49"/>
      <c r="T202" s="49"/>
      <c r="U202" s="49"/>
      <c r="V202" s="49"/>
      <c r="W202" s="49"/>
      <c r="X202" s="49"/>
      <c r="Y202" s="49"/>
      <c r="Z202" s="49"/>
      <c r="AA202" s="49"/>
    </row>
    <row r="203" spans="2:28" s="133" customFormat="1">
      <c r="D203" s="138" t="s">
        <v>3075</v>
      </c>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32"/>
    </row>
    <row r="204" spans="2:28" s="133" customFormat="1">
      <c r="D204" s="139" t="s">
        <v>3071</v>
      </c>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32"/>
    </row>
    <row r="205" spans="2:28">
      <c r="B205" s="79"/>
      <c r="C205" s="79"/>
      <c r="D205" s="139" t="s">
        <v>3073</v>
      </c>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spans="2:28">
      <c r="B206" s="79"/>
      <c r="C206" s="79"/>
      <c r="D206" s="139" t="s">
        <v>3072</v>
      </c>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spans="2:28">
      <c r="B207" s="79"/>
      <c r="C207" s="79"/>
      <c r="D207" s="73"/>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spans="2:28" s="135" customFormat="1">
      <c r="D208" s="157" t="s">
        <v>2964</v>
      </c>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36"/>
    </row>
    <row r="209" spans="2:27">
      <c r="B209" s="79"/>
      <c r="C209" s="79"/>
      <c r="D209" s="282"/>
      <c r="E209" s="192" t="s">
        <v>304</v>
      </c>
      <c r="F209" s="49"/>
      <c r="G209" s="49"/>
      <c r="H209" s="49"/>
      <c r="I209" s="49"/>
      <c r="J209" s="49"/>
      <c r="K209" s="49"/>
      <c r="L209" s="49"/>
      <c r="M209" s="49"/>
      <c r="N209" s="49"/>
      <c r="O209" s="49"/>
      <c r="P209" s="49"/>
      <c r="Q209" s="49"/>
      <c r="R209" s="49"/>
      <c r="S209" s="49"/>
      <c r="T209" s="49"/>
      <c r="U209" s="49"/>
      <c r="V209" s="49"/>
      <c r="W209" s="49"/>
      <c r="X209" s="49"/>
      <c r="Y209" s="49"/>
      <c r="Z209" s="49"/>
      <c r="AA209" s="49"/>
    </row>
    <row r="210" spans="2:27">
      <c r="B210" s="79"/>
      <c r="C210" s="79"/>
      <c r="D210" s="282"/>
      <c r="E210" s="173" t="s">
        <v>2987</v>
      </c>
      <c r="F210" s="49"/>
      <c r="G210" s="49"/>
      <c r="H210" s="49"/>
      <c r="I210" s="49"/>
      <c r="J210" s="49"/>
      <c r="K210" s="49"/>
      <c r="L210" s="49"/>
      <c r="M210" s="49"/>
      <c r="N210" s="49"/>
      <c r="O210" s="49"/>
      <c r="P210" s="49"/>
      <c r="Q210" s="49"/>
      <c r="R210" s="49"/>
      <c r="S210" s="49"/>
      <c r="T210" s="49"/>
      <c r="U210" s="49"/>
      <c r="V210" s="49"/>
      <c r="W210" s="49"/>
      <c r="X210" s="49"/>
      <c r="Y210" s="49"/>
      <c r="Z210" s="49"/>
      <c r="AA210" s="49"/>
    </row>
    <row r="211" spans="2:27">
      <c r="B211" s="79"/>
      <c r="C211" s="79"/>
      <c r="D211" s="282"/>
      <c r="E211" s="173" t="s">
        <v>2968</v>
      </c>
      <c r="F211" s="49"/>
      <c r="G211" s="49"/>
      <c r="H211" s="49"/>
      <c r="I211" s="49"/>
      <c r="J211" s="49"/>
      <c r="K211" s="49"/>
      <c r="L211" s="49"/>
      <c r="M211" s="49"/>
      <c r="N211" s="49"/>
      <c r="O211" s="49"/>
      <c r="P211" s="49"/>
      <c r="Q211" s="49"/>
      <c r="R211" s="49"/>
      <c r="S211" s="49"/>
      <c r="T211" s="49"/>
      <c r="U211" s="49"/>
      <c r="V211" s="49"/>
      <c r="W211" s="49"/>
      <c r="X211" s="49"/>
      <c r="Y211" s="49"/>
      <c r="Z211" s="49"/>
      <c r="AA211" s="49"/>
    </row>
    <row r="212" spans="2:27">
      <c r="B212" s="79"/>
      <c r="C212" s="79"/>
      <c r="D212" s="282"/>
      <c r="E212" s="173" t="s">
        <v>2988</v>
      </c>
      <c r="F212" s="49"/>
      <c r="G212" s="49"/>
      <c r="H212" s="49"/>
      <c r="I212" s="49"/>
      <c r="J212" s="49"/>
      <c r="K212" s="49"/>
      <c r="L212" s="49"/>
      <c r="M212" s="49"/>
      <c r="N212" s="49"/>
      <c r="O212" s="49"/>
      <c r="P212" s="49"/>
      <c r="Q212" s="49"/>
      <c r="R212" s="49"/>
      <c r="S212" s="49"/>
      <c r="T212" s="49"/>
      <c r="U212" s="49"/>
      <c r="V212" s="49"/>
      <c r="W212" s="49"/>
      <c r="X212" s="49"/>
      <c r="Y212" s="49"/>
      <c r="Z212" s="49"/>
      <c r="AA212" s="49"/>
    </row>
    <row r="213" spans="2:27">
      <c r="B213" s="79"/>
      <c r="C213" s="79"/>
      <c r="D213" s="282"/>
      <c r="E213" s="173" t="s">
        <v>2992</v>
      </c>
      <c r="F213" s="49"/>
      <c r="G213" s="49"/>
      <c r="H213" s="49"/>
      <c r="I213" s="49"/>
      <c r="J213" s="49"/>
      <c r="K213" s="49"/>
      <c r="L213" s="49"/>
      <c r="M213" s="49"/>
      <c r="N213" s="49"/>
      <c r="O213" s="49"/>
      <c r="P213" s="49"/>
      <c r="Q213" s="49"/>
      <c r="R213" s="49"/>
      <c r="S213" s="49"/>
      <c r="T213" s="49"/>
      <c r="U213" s="49"/>
      <c r="V213" s="49"/>
      <c r="W213" s="49"/>
      <c r="X213" s="49"/>
      <c r="Y213" s="49"/>
      <c r="Z213" s="49"/>
      <c r="AA213" s="49"/>
    </row>
    <row r="214" spans="2:27">
      <c r="B214" s="79"/>
      <c r="C214" s="79"/>
      <c r="D214" s="73"/>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spans="2:27" s="36" customFormat="1">
      <c r="D215" s="163" t="s">
        <v>3011</v>
      </c>
      <c r="E215" s="44"/>
      <c r="F215" s="44"/>
      <c r="G215" s="44"/>
      <c r="H215" s="44"/>
      <c r="I215" s="44"/>
      <c r="J215" s="44"/>
      <c r="K215" s="44"/>
      <c r="L215" s="44"/>
      <c r="M215" s="44"/>
      <c r="N215" s="44"/>
      <c r="O215" s="44"/>
      <c r="P215" s="44"/>
      <c r="Q215" s="44"/>
      <c r="R215" s="44"/>
      <c r="S215" s="44"/>
      <c r="T215" s="44"/>
      <c r="U215" s="44"/>
      <c r="V215" s="44"/>
      <c r="W215" s="44"/>
      <c r="X215" s="44"/>
      <c r="Y215" s="44"/>
      <c r="Z215" s="44"/>
      <c r="AA215" s="44"/>
    </row>
    <row r="216" spans="2:27">
      <c r="B216" s="79"/>
      <c r="C216" s="79"/>
      <c r="D216" s="282"/>
      <c r="E216" s="55" t="s">
        <v>2993</v>
      </c>
      <c r="F216" s="49"/>
      <c r="G216" s="49"/>
      <c r="H216" s="49"/>
      <c r="I216" s="49"/>
      <c r="J216" s="49"/>
      <c r="K216" s="49"/>
      <c r="L216" s="49"/>
      <c r="M216" s="49"/>
      <c r="N216" s="49"/>
      <c r="O216" s="49"/>
      <c r="P216" s="49"/>
      <c r="Q216" s="49"/>
      <c r="R216" s="49"/>
      <c r="S216" s="49"/>
      <c r="T216" s="49"/>
      <c r="U216" s="49"/>
      <c r="V216" s="49"/>
      <c r="W216" s="49"/>
      <c r="X216" s="49"/>
      <c r="Y216" s="49"/>
      <c r="Z216" s="49"/>
      <c r="AA216" s="49"/>
    </row>
    <row r="217" spans="2:27">
      <c r="B217" s="79"/>
      <c r="C217" s="79"/>
      <c r="D217" s="282"/>
      <c r="E217" s="57" t="s">
        <v>2994</v>
      </c>
      <c r="F217" s="49"/>
      <c r="G217" s="49"/>
      <c r="H217" s="49"/>
      <c r="I217" s="49"/>
      <c r="J217" s="49"/>
      <c r="K217" s="49"/>
      <c r="L217" s="49"/>
      <c r="M217" s="49"/>
      <c r="N217" s="49"/>
      <c r="O217" s="49"/>
      <c r="P217" s="49"/>
      <c r="Q217" s="49"/>
      <c r="R217" s="49"/>
      <c r="S217" s="49"/>
      <c r="T217" s="49"/>
      <c r="U217" s="49"/>
      <c r="V217" s="49"/>
      <c r="W217" s="49"/>
      <c r="X217" s="49"/>
      <c r="Y217" s="49"/>
      <c r="Z217" s="49"/>
      <c r="AA217" s="49"/>
    </row>
    <row r="218" spans="2:27">
      <c r="B218" s="79"/>
      <c r="C218" s="79"/>
      <c r="D218" s="282"/>
      <c r="E218" s="57" t="s">
        <v>2995</v>
      </c>
      <c r="F218" s="49"/>
      <c r="G218" s="49"/>
      <c r="H218" s="49"/>
      <c r="I218" s="49"/>
      <c r="J218" s="49"/>
      <c r="K218" s="49"/>
      <c r="L218" s="49"/>
      <c r="M218" s="49"/>
      <c r="N218" s="49"/>
      <c r="O218" s="49"/>
      <c r="P218" s="49"/>
      <c r="Q218" s="49"/>
      <c r="R218" s="49"/>
      <c r="S218" s="49"/>
      <c r="T218" s="49"/>
      <c r="U218" s="49"/>
      <c r="V218" s="49"/>
      <c r="W218" s="49"/>
      <c r="X218" s="49"/>
      <c r="Y218" s="49"/>
      <c r="Z218" s="49"/>
      <c r="AA218" s="49"/>
    </row>
    <row r="219" spans="2:27">
      <c r="B219" s="79"/>
      <c r="C219" s="79"/>
      <c r="D219" s="282"/>
      <c r="E219" s="57" t="s">
        <v>2996</v>
      </c>
      <c r="F219" s="49"/>
      <c r="G219" s="49"/>
      <c r="H219" s="49"/>
      <c r="I219" s="49"/>
      <c r="J219" s="49"/>
      <c r="K219" s="49"/>
      <c r="L219" s="49"/>
      <c r="M219" s="49"/>
      <c r="N219" s="49"/>
      <c r="O219" s="49"/>
      <c r="P219" s="49"/>
      <c r="Q219" s="49"/>
      <c r="R219" s="49"/>
      <c r="S219" s="49"/>
      <c r="T219" s="49"/>
      <c r="U219" s="49"/>
      <c r="V219" s="49"/>
      <c r="W219" s="49"/>
      <c r="X219" s="49"/>
      <c r="Y219" s="49"/>
      <c r="Z219" s="49"/>
      <c r="AA219" s="49"/>
    </row>
    <row r="220" spans="2:27">
      <c r="B220" s="79"/>
      <c r="C220" s="79"/>
      <c r="D220" s="282"/>
      <c r="E220" s="57" t="s">
        <v>2997</v>
      </c>
      <c r="F220" s="49"/>
      <c r="G220" s="49"/>
      <c r="H220" s="49"/>
      <c r="I220" s="49"/>
      <c r="J220" s="49"/>
      <c r="K220" s="49"/>
      <c r="L220" s="49"/>
      <c r="M220" s="49"/>
      <c r="N220" s="49"/>
      <c r="O220" s="49"/>
      <c r="P220" s="49"/>
      <c r="Q220" s="49"/>
      <c r="R220" s="49"/>
      <c r="S220" s="49"/>
      <c r="T220" s="49"/>
      <c r="U220" s="49"/>
      <c r="V220" s="49"/>
      <c r="W220" s="49"/>
      <c r="X220" s="49"/>
      <c r="Y220" s="49"/>
      <c r="Z220" s="49"/>
      <c r="AA220" s="49"/>
    </row>
    <row r="221" spans="2:27">
      <c r="B221" s="79"/>
      <c r="C221" s="79"/>
      <c r="D221" s="282"/>
      <c r="E221" s="57" t="s">
        <v>2998</v>
      </c>
      <c r="F221" s="49"/>
      <c r="G221" s="49"/>
      <c r="H221" s="49"/>
      <c r="I221" s="49"/>
      <c r="J221" s="49"/>
      <c r="K221" s="49"/>
      <c r="L221" s="49"/>
      <c r="M221" s="49"/>
      <c r="N221" s="49"/>
      <c r="O221" s="49"/>
      <c r="P221" s="49"/>
      <c r="Q221" s="49"/>
      <c r="R221" s="49"/>
      <c r="S221" s="49"/>
      <c r="T221" s="49"/>
      <c r="U221" s="49"/>
      <c r="V221" s="49"/>
      <c r="W221" s="49"/>
      <c r="X221" s="49"/>
      <c r="Y221" s="49"/>
      <c r="Z221" s="49"/>
      <c r="AA221" s="49"/>
    </row>
    <row r="222" spans="2:27">
      <c r="B222" s="79"/>
      <c r="C222" s="79"/>
      <c r="D222" s="282"/>
      <c r="E222" s="57" t="s">
        <v>2999</v>
      </c>
      <c r="F222" s="49"/>
      <c r="G222" s="49"/>
      <c r="H222" s="49"/>
      <c r="I222" s="49"/>
      <c r="J222" s="49"/>
      <c r="K222" s="49"/>
      <c r="L222" s="49"/>
      <c r="M222" s="49"/>
      <c r="N222" s="49"/>
      <c r="O222" s="49"/>
      <c r="P222" s="49"/>
      <c r="Q222" s="49"/>
      <c r="R222" s="49"/>
      <c r="S222" s="49"/>
      <c r="T222" s="49"/>
      <c r="U222" s="49"/>
      <c r="V222" s="49"/>
      <c r="W222" s="49"/>
      <c r="X222" s="49"/>
      <c r="Y222" s="49"/>
      <c r="Z222" s="49"/>
      <c r="AA222" s="49"/>
    </row>
    <row r="223" spans="2:27">
      <c r="B223" s="79"/>
      <c r="C223" s="79"/>
      <c r="D223" s="282"/>
      <c r="E223" s="57" t="s">
        <v>3000</v>
      </c>
      <c r="F223" s="49"/>
      <c r="G223" s="49"/>
      <c r="H223" s="49"/>
      <c r="I223" s="49"/>
      <c r="J223" s="49"/>
      <c r="K223" s="49"/>
      <c r="L223" s="49"/>
      <c r="M223" s="49"/>
      <c r="N223" s="49"/>
      <c r="O223" s="49"/>
      <c r="P223" s="49"/>
      <c r="Q223" s="49"/>
      <c r="R223" s="49"/>
      <c r="S223" s="49"/>
      <c r="T223" s="49"/>
      <c r="U223" s="49"/>
      <c r="V223" s="49"/>
      <c r="W223" s="49"/>
      <c r="X223" s="49"/>
      <c r="Y223" s="49"/>
      <c r="Z223" s="49"/>
      <c r="AA223" s="49"/>
    </row>
    <row r="224" spans="2:27">
      <c r="B224" s="79"/>
      <c r="C224" s="79"/>
      <c r="D224" s="282"/>
      <c r="E224" s="57" t="s">
        <v>3001</v>
      </c>
      <c r="F224" s="49"/>
      <c r="G224" s="49"/>
      <c r="H224" s="49"/>
      <c r="I224" s="49"/>
      <c r="J224" s="49"/>
      <c r="K224" s="49"/>
      <c r="L224" s="49"/>
      <c r="M224" s="49"/>
      <c r="N224" s="49"/>
      <c r="O224" s="49"/>
      <c r="P224" s="49"/>
      <c r="Q224" s="49"/>
      <c r="R224" s="49"/>
      <c r="S224" s="49"/>
      <c r="T224" s="49"/>
      <c r="U224" s="49"/>
      <c r="V224" s="49"/>
      <c r="W224" s="49"/>
      <c r="X224" s="49"/>
      <c r="Y224" s="49"/>
      <c r="Z224" s="49"/>
      <c r="AA224" s="49"/>
    </row>
    <row r="225" spans="2:28">
      <c r="B225" s="79"/>
      <c r="C225" s="79"/>
      <c r="D225" s="282"/>
      <c r="E225" s="57" t="s">
        <v>3002</v>
      </c>
      <c r="F225" s="49"/>
      <c r="G225" s="49"/>
      <c r="H225" s="49"/>
      <c r="I225" s="49"/>
      <c r="J225" s="49"/>
      <c r="K225" s="49"/>
      <c r="L225" s="49"/>
      <c r="M225" s="49"/>
      <c r="N225" s="49"/>
      <c r="O225" s="49"/>
      <c r="P225" s="49"/>
      <c r="Q225" s="49"/>
      <c r="R225" s="49"/>
      <c r="S225" s="49"/>
      <c r="T225" s="49"/>
      <c r="U225" s="49"/>
      <c r="V225" s="49"/>
      <c r="W225" s="49"/>
      <c r="X225" s="49"/>
      <c r="Y225" s="49"/>
      <c r="Z225" s="49"/>
      <c r="AA225" s="49"/>
    </row>
    <row r="226" spans="2:28">
      <c r="B226" s="79"/>
      <c r="C226" s="79"/>
      <c r="D226" s="282"/>
      <c r="E226" s="57" t="s">
        <v>3003</v>
      </c>
      <c r="F226" s="49"/>
      <c r="G226" s="49"/>
      <c r="H226" s="49"/>
      <c r="I226" s="49"/>
      <c r="J226" s="49"/>
      <c r="K226" s="49"/>
      <c r="L226" s="49"/>
      <c r="M226" s="49"/>
      <c r="N226" s="49"/>
      <c r="O226" s="49"/>
      <c r="P226" s="49"/>
      <c r="Q226" s="49"/>
      <c r="R226" s="49"/>
      <c r="S226" s="49"/>
      <c r="T226" s="49"/>
      <c r="U226" s="49"/>
      <c r="V226" s="49"/>
      <c r="W226" s="49"/>
      <c r="X226" s="49"/>
      <c r="Y226" s="49"/>
      <c r="Z226" s="49"/>
      <c r="AA226" s="49"/>
    </row>
    <row r="227" spans="2:28">
      <c r="B227" s="79"/>
      <c r="C227" s="79"/>
      <c r="D227" s="282"/>
      <c r="E227" s="57" t="s">
        <v>3004</v>
      </c>
      <c r="F227" s="49"/>
      <c r="G227" s="49"/>
      <c r="H227" s="49"/>
      <c r="I227" s="49"/>
      <c r="J227" s="49"/>
      <c r="K227" s="49"/>
      <c r="L227" s="49"/>
      <c r="M227" s="49"/>
      <c r="N227" s="49"/>
      <c r="O227" s="49"/>
      <c r="P227" s="49"/>
      <c r="Q227" s="49"/>
      <c r="R227" s="49"/>
      <c r="S227" s="49"/>
      <c r="T227" s="49"/>
      <c r="U227" s="49"/>
      <c r="V227" s="49"/>
      <c r="W227" s="49"/>
      <c r="X227" s="49"/>
      <c r="Y227" s="49"/>
      <c r="Z227" s="49"/>
      <c r="AA227" s="49"/>
    </row>
    <row r="228" spans="2:28">
      <c r="B228" s="79"/>
      <c r="C228" s="79"/>
      <c r="D228" s="282"/>
      <c r="E228" s="57" t="s">
        <v>3005</v>
      </c>
      <c r="F228" s="49"/>
      <c r="G228" s="49"/>
      <c r="H228" s="49"/>
      <c r="I228" s="49"/>
      <c r="J228" s="49"/>
      <c r="K228" s="49"/>
      <c r="L228" s="49"/>
      <c r="M228" s="49"/>
      <c r="N228" s="49"/>
      <c r="O228" s="49"/>
      <c r="P228" s="49"/>
      <c r="Q228" s="49"/>
      <c r="R228" s="49"/>
      <c r="S228" s="49"/>
      <c r="T228" s="49"/>
      <c r="U228" s="49"/>
      <c r="V228" s="49"/>
      <c r="W228" s="49"/>
      <c r="X228" s="49"/>
      <c r="Y228" s="49"/>
      <c r="Z228" s="49"/>
      <c r="AA228" s="49"/>
    </row>
    <row r="229" spans="2:28">
      <c r="B229" s="79"/>
      <c r="C229" s="79"/>
      <c r="D229" s="282"/>
      <c r="E229" s="57" t="s">
        <v>3006</v>
      </c>
      <c r="F229" s="49"/>
      <c r="G229" s="49"/>
      <c r="H229" s="49"/>
      <c r="I229" s="49"/>
      <c r="J229" s="49"/>
      <c r="K229" s="49"/>
      <c r="L229" s="49"/>
      <c r="M229" s="49"/>
      <c r="N229" s="49"/>
      <c r="O229" s="49"/>
      <c r="P229" s="49"/>
      <c r="Q229" s="49"/>
      <c r="R229" s="49"/>
      <c r="S229" s="49"/>
      <c r="T229" s="49"/>
      <c r="U229" s="49"/>
      <c r="V229" s="49"/>
      <c r="W229" s="49"/>
      <c r="X229" s="49"/>
      <c r="Y229" s="49"/>
      <c r="Z229" s="49"/>
      <c r="AA229" s="49"/>
    </row>
    <row r="230" spans="2:28">
      <c r="B230" s="79"/>
      <c r="C230" s="79"/>
      <c r="D230" s="282"/>
      <c r="E230" s="57" t="s">
        <v>3007</v>
      </c>
      <c r="F230" s="49"/>
      <c r="G230" s="49"/>
      <c r="H230" s="49"/>
      <c r="I230" s="49"/>
      <c r="J230" s="49"/>
      <c r="K230" s="49"/>
      <c r="L230" s="49"/>
      <c r="M230" s="49"/>
      <c r="N230" s="49"/>
      <c r="O230" s="49"/>
      <c r="P230" s="49"/>
      <c r="Q230" s="49"/>
      <c r="R230" s="49"/>
      <c r="S230" s="49"/>
      <c r="T230" s="49"/>
      <c r="U230" s="49"/>
      <c r="V230" s="49"/>
      <c r="W230" s="49"/>
      <c r="X230" s="49"/>
      <c r="Y230" s="49"/>
      <c r="Z230" s="49"/>
      <c r="AA230" s="49"/>
    </row>
    <row r="231" spans="2:28">
      <c r="D231" s="282"/>
      <c r="E231" s="57" t="s">
        <v>3008</v>
      </c>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36"/>
    </row>
    <row r="232" spans="2:28">
      <c r="D232" s="282"/>
      <c r="E232" s="57" t="s">
        <v>3009</v>
      </c>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36"/>
    </row>
    <row r="233" spans="2:28">
      <c r="D233" s="282"/>
      <c r="E233" s="57" t="s">
        <v>3010</v>
      </c>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36"/>
    </row>
    <row r="234" spans="2:28" s="133" customFormat="1">
      <c r="D234" s="138" t="s">
        <v>3077</v>
      </c>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32"/>
    </row>
    <row r="235" spans="2:28" s="133" customFormat="1">
      <c r="D235" s="139" t="s">
        <v>3074</v>
      </c>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32"/>
    </row>
    <row r="236" spans="2:28" s="133" customFormat="1">
      <c r="D236" s="152" t="s">
        <v>3087</v>
      </c>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32"/>
    </row>
    <row r="237" spans="2:28">
      <c r="B237" s="79"/>
      <c r="C237" s="79"/>
      <c r="D237" s="139" t="s">
        <v>3088</v>
      </c>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spans="2:28">
      <c r="B238" s="79"/>
      <c r="C238" s="79"/>
      <c r="D238" s="139" t="s">
        <v>3089</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spans="2:28">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36"/>
    </row>
    <row r="240" spans="2:28" s="36" customFormat="1">
      <c r="D240" s="163" t="s">
        <v>3090</v>
      </c>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spans="2:27">
      <c r="B241" s="79"/>
      <c r="C241" s="79"/>
      <c r="D241" s="282"/>
      <c r="E241" s="57" t="s">
        <v>3012</v>
      </c>
      <c r="F241" s="49"/>
      <c r="G241" s="49"/>
      <c r="H241" s="49"/>
      <c r="I241" s="49"/>
      <c r="J241" s="49"/>
      <c r="K241" s="49"/>
      <c r="L241" s="49"/>
      <c r="M241" s="49"/>
      <c r="N241" s="49"/>
      <c r="O241" s="49"/>
      <c r="P241" s="49"/>
      <c r="Q241" s="49"/>
      <c r="R241" s="49"/>
      <c r="S241" s="49"/>
      <c r="T241" s="49"/>
      <c r="U241" s="49"/>
      <c r="V241" s="49"/>
      <c r="W241" s="49"/>
      <c r="X241" s="49"/>
      <c r="Y241" s="49"/>
      <c r="Z241" s="49"/>
      <c r="AA241" s="49"/>
    </row>
    <row r="242" spans="2:27">
      <c r="B242" s="79"/>
      <c r="C242" s="79"/>
      <c r="D242" s="282"/>
      <c r="E242" s="57" t="s">
        <v>3013</v>
      </c>
      <c r="F242" s="49"/>
      <c r="G242" s="49"/>
      <c r="H242" s="49"/>
      <c r="I242" s="49"/>
      <c r="J242" s="49"/>
      <c r="K242" s="49"/>
      <c r="L242" s="49"/>
      <c r="M242" s="49"/>
      <c r="N242" s="49"/>
      <c r="O242" s="49"/>
      <c r="P242" s="49"/>
      <c r="Q242" s="49"/>
      <c r="R242" s="49"/>
      <c r="S242" s="49"/>
      <c r="T242" s="49"/>
      <c r="U242" s="49"/>
      <c r="V242" s="49"/>
      <c r="W242" s="49"/>
      <c r="X242" s="49"/>
      <c r="Y242" s="49"/>
      <c r="Z242" s="49"/>
      <c r="AA242" s="49"/>
    </row>
    <row r="243" spans="2:27">
      <c r="B243" s="79"/>
      <c r="C243" s="79"/>
      <c r="D243" s="282"/>
      <c r="E243" s="57" t="s">
        <v>3014</v>
      </c>
      <c r="F243" s="49"/>
      <c r="G243" s="49"/>
      <c r="H243" s="49"/>
      <c r="I243" s="49"/>
      <c r="J243" s="49"/>
      <c r="K243" s="49"/>
      <c r="L243" s="49"/>
      <c r="M243" s="49"/>
      <c r="N243" s="49"/>
      <c r="O243" s="49"/>
      <c r="P243" s="49"/>
      <c r="Q243" s="49"/>
      <c r="R243" s="49"/>
      <c r="S243" s="49"/>
      <c r="T243" s="49"/>
      <c r="U243" s="49"/>
      <c r="V243" s="49"/>
      <c r="W243" s="49"/>
      <c r="X243" s="49"/>
      <c r="Y243" s="49"/>
      <c r="Z243" s="49"/>
      <c r="AA243" s="49"/>
    </row>
    <row r="244" spans="2:27">
      <c r="B244" s="79"/>
      <c r="C244" s="79"/>
      <c r="D244" s="282"/>
      <c r="E244" s="57" t="s">
        <v>3015</v>
      </c>
      <c r="F244" s="49"/>
      <c r="G244" s="49"/>
      <c r="H244" s="49"/>
      <c r="I244" s="49"/>
      <c r="J244" s="49"/>
      <c r="K244" s="49"/>
      <c r="L244" s="49"/>
      <c r="M244" s="49"/>
      <c r="N244" s="49"/>
      <c r="O244" s="49"/>
      <c r="P244" s="49"/>
      <c r="Q244" s="49"/>
      <c r="R244" s="49"/>
      <c r="S244" s="49"/>
      <c r="T244" s="49"/>
      <c r="U244" s="49"/>
      <c r="V244" s="49"/>
      <c r="W244" s="49"/>
      <c r="X244" s="49"/>
      <c r="Y244" s="49"/>
      <c r="Z244" s="49"/>
      <c r="AA244" s="49"/>
    </row>
    <row r="245" spans="2:27">
      <c r="B245" s="79"/>
      <c r="C245" s="79"/>
      <c r="D245" s="282"/>
      <c r="E245" s="57" t="s">
        <v>3016</v>
      </c>
      <c r="F245" s="49"/>
      <c r="G245" s="49"/>
      <c r="H245" s="49"/>
      <c r="I245" s="49"/>
      <c r="J245" s="49"/>
      <c r="K245" s="49"/>
      <c r="L245" s="49"/>
      <c r="M245" s="49"/>
      <c r="N245" s="49"/>
      <c r="O245" s="49"/>
      <c r="P245" s="49"/>
      <c r="Q245" s="49"/>
      <c r="R245" s="49"/>
      <c r="S245" s="49"/>
      <c r="T245" s="49"/>
      <c r="U245" s="49"/>
      <c r="V245" s="49"/>
      <c r="W245" s="49"/>
      <c r="X245" s="49"/>
      <c r="Y245" s="49"/>
      <c r="Z245" s="49"/>
      <c r="AA245" s="49"/>
    </row>
    <row r="246" spans="2:27">
      <c r="B246" s="79"/>
      <c r="C246" s="79"/>
      <c r="D246" s="282"/>
      <c r="E246" s="57" t="s">
        <v>3017</v>
      </c>
      <c r="F246" s="49"/>
      <c r="G246" s="49"/>
      <c r="H246" s="49"/>
      <c r="I246" s="49"/>
      <c r="J246" s="49"/>
      <c r="K246" s="49"/>
      <c r="L246" s="49"/>
      <c r="M246" s="49"/>
      <c r="N246" s="49"/>
      <c r="O246" s="49"/>
      <c r="P246" s="49"/>
      <c r="Q246" s="49"/>
      <c r="R246" s="49"/>
      <c r="S246" s="49"/>
      <c r="T246" s="49"/>
      <c r="U246" s="49"/>
      <c r="V246" s="49"/>
      <c r="W246" s="49"/>
      <c r="X246" s="49"/>
      <c r="Y246" s="49"/>
      <c r="Z246" s="49"/>
      <c r="AA246" s="49"/>
    </row>
    <row r="247" spans="2:27">
      <c r="B247" s="79"/>
      <c r="C247" s="79"/>
      <c r="D247" s="282"/>
      <c r="E247" s="57" t="s">
        <v>3018</v>
      </c>
      <c r="F247" s="49"/>
      <c r="G247" s="49"/>
      <c r="H247" s="49"/>
      <c r="I247" s="49"/>
      <c r="J247" s="49"/>
      <c r="K247" s="49"/>
      <c r="L247" s="49"/>
      <c r="M247" s="49"/>
      <c r="N247" s="49"/>
      <c r="O247" s="49"/>
      <c r="P247" s="49"/>
      <c r="Q247" s="49"/>
      <c r="R247" s="49"/>
      <c r="S247" s="49"/>
      <c r="T247" s="49"/>
      <c r="U247" s="49"/>
      <c r="V247" s="49"/>
      <c r="W247" s="49"/>
      <c r="X247" s="49"/>
      <c r="Y247" s="49"/>
      <c r="Z247" s="49"/>
      <c r="AA247" s="49"/>
    </row>
    <row r="248" spans="2:27">
      <c r="B248" s="79"/>
      <c r="C248" s="79"/>
      <c r="D248" s="282"/>
      <c r="E248" s="57" t="s">
        <v>3019</v>
      </c>
      <c r="F248" s="49"/>
      <c r="G248" s="49"/>
      <c r="H248" s="49"/>
      <c r="I248" s="49"/>
      <c r="J248" s="49"/>
      <c r="K248" s="49"/>
      <c r="L248" s="49"/>
      <c r="M248" s="49"/>
      <c r="N248" s="49"/>
      <c r="O248" s="49"/>
      <c r="P248" s="49"/>
      <c r="Q248" s="49"/>
      <c r="R248" s="49"/>
      <c r="S248" s="49"/>
      <c r="T248" s="49"/>
      <c r="U248" s="49"/>
      <c r="V248" s="49"/>
      <c r="W248" s="49"/>
      <c r="X248" s="49"/>
      <c r="Y248" s="49"/>
      <c r="Z248" s="49"/>
      <c r="AA248" s="49"/>
    </row>
    <row r="249" spans="2:27">
      <c r="B249" s="79"/>
      <c r="C249" s="79"/>
      <c r="D249" s="282"/>
      <c r="E249" s="57" t="s">
        <v>3020</v>
      </c>
      <c r="F249" s="49"/>
      <c r="G249" s="49"/>
      <c r="H249" s="49"/>
      <c r="I249" s="49"/>
      <c r="J249" s="49"/>
      <c r="K249" s="49"/>
      <c r="L249" s="49"/>
      <c r="M249" s="49"/>
      <c r="N249" s="49"/>
      <c r="O249" s="49"/>
      <c r="P249" s="49"/>
      <c r="Q249" s="49"/>
      <c r="R249" s="49"/>
      <c r="S249" s="49"/>
      <c r="T249" s="49"/>
      <c r="U249" s="49"/>
      <c r="V249" s="49"/>
      <c r="W249" s="49"/>
      <c r="X249" s="49"/>
      <c r="Y249" s="49"/>
      <c r="Z249" s="49"/>
      <c r="AA249" s="49"/>
    </row>
    <row r="250" spans="2:27">
      <c r="B250" s="79"/>
      <c r="C250" s="79"/>
      <c r="D250" s="282"/>
      <c r="E250" s="57" t="s">
        <v>3021</v>
      </c>
      <c r="F250" s="49"/>
      <c r="G250" s="49"/>
      <c r="H250" s="49"/>
      <c r="I250" s="49"/>
      <c r="J250" s="49"/>
      <c r="K250" s="49"/>
      <c r="L250" s="49"/>
      <c r="M250" s="49"/>
      <c r="N250" s="49"/>
      <c r="O250" s="49"/>
      <c r="P250" s="49"/>
      <c r="Q250" s="49"/>
      <c r="R250" s="49"/>
      <c r="S250" s="49"/>
      <c r="T250" s="49"/>
      <c r="U250" s="49"/>
      <c r="V250" s="49"/>
      <c r="W250" s="49"/>
      <c r="X250" s="49"/>
      <c r="Y250" s="49"/>
      <c r="Z250" s="49"/>
      <c r="AA250" s="49"/>
    </row>
    <row r="251" spans="2:27">
      <c r="B251" s="79"/>
      <c r="C251" s="79"/>
      <c r="D251" s="282"/>
      <c r="E251" s="57" t="s">
        <v>3022</v>
      </c>
      <c r="F251" s="49"/>
      <c r="G251" s="49"/>
      <c r="H251" s="49"/>
      <c r="I251" s="49"/>
      <c r="J251" s="49"/>
      <c r="K251" s="49"/>
      <c r="L251" s="49"/>
      <c r="M251" s="49"/>
      <c r="N251" s="49"/>
      <c r="O251" s="49"/>
      <c r="P251" s="49"/>
      <c r="Q251" s="49"/>
      <c r="R251" s="49"/>
      <c r="S251" s="49"/>
      <c r="T251" s="49"/>
      <c r="U251" s="49"/>
      <c r="V251" s="49"/>
      <c r="W251" s="49"/>
      <c r="X251" s="49"/>
      <c r="Y251" s="49"/>
      <c r="Z251" s="49"/>
      <c r="AA251" s="49"/>
    </row>
    <row r="252" spans="2:27">
      <c r="B252" s="79"/>
      <c r="C252" s="79"/>
      <c r="D252" s="282"/>
      <c r="E252" s="57" t="s">
        <v>3023</v>
      </c>
      <c r="F252" s="49"/>
      <c r="G252" s="49"/>
      <c r="H252" s="49"/>
      <c r="I252" s="49"/>
      <c r="J252" s="49"/>
      <c r="K252" s="49"/>
      <c r="L252" s="49"/>
      <c r="M252" s="49"/>
      <c r="N252" s="49"/>
      <c r="O252" s="49"/>
      <c r="P252" s="49"/>
      <c r="Q252" s="49"/>
      <c r="R252" s="49"/>
      <c r="S252" s="49"/>
      <c r="T252" s="49"/>
      <c r="U252" s="49"/>
      <c r="V252" s="49"/>
      <c r="W252" s="49"/>
      <c r="X252" s="49"/>
      <c r="Y252" s="49"/>
      <c r="Z252" s="49"/>
      <c r="AA252" s="49"/>
    </row>
    <row r="253" spans="2:27">
      <c r="B253" s="79"/>
      <c r="C253" s="79"/>
      <c r="D253" s="282"/>
      <c r="E253" s="57" t="s">
        <v>3024</v>
      </c>
      <c r="F253" s="49"/>
      <c r="G253" s="49"/>
      <c r="H253" s="49"/>
      <c r="I253" s="49"/>
      <c r="J253" s="49"/>
      <c r="K253" s="49"/>
      <c r="L253" s="49"/>
      <c r="M253" s="49"/>
      <c r="N253" s="49"/>
      <c r="O253" s="49"/>
      <c r="P253" s="49"/>
      <c r="Q253" s="49"/>
      <c r="R253" s="49"/>
      <c r="S253" s="49"/>
      <c r="T253" s="49"/>
      <c r="U253" s="49"/>
      <c r="V253" s="49"/>
      <c r="W253" s="49"/>
      <c r="X253" s="49"/>
      <c r="Y253" s="49"/>
      <c r="Z253" s="49"/>
      <c r="AA253" s="49"/>
    </row>
    <row r="254" spans="2:27">
      <c r="B254" s="79"/>
      <c r="C254" s="79"/>
      <c r="D254" s="282"/>
      <c r="E254" s="57" t="s">
        <v>3025</v>
      </c>
      <c r="F254" s="49"/>
      <c r="G254" s="49"/>
      <c r="H254" s="49"/>
      <c r="I254" s="49"/>
      <c r="J254" s="49"/>
      <c r="K254" s="49"/>
      <c r="L254" s="49"/>
      <c r="M254" s="49"/>
      <c r="N254" s="49"/>
      <c r="O254" s="49"/>
      <c r="P254" s="49"/>
      <c r="Q254" s="49"/>
      <c r="R254" s="49"/>
      <c r="S254" s="49"/>
      <c r="T254" s="49"/>
      <c r="U254" s="49"/>
      <c r="V254" s="49"/>
      <c r="W254" s="49"/>
      <c r="X254" s="49"/>
      <c r="Y254" s="49"/>
      <c r="Z254" s="49"/>
      <c r="AA254" s="49"/>
    </row>
    <row r="255" spans="2:27">
      <c r="B255" s="79"/>
      <c r="C255" s="79"/>
      <c r="D255" s="282"/>
      <c r="E255" s="57" t="s">
        <v>3028</v>
      </c>
      <c r="F255" s="49"/>
      <c r="G255" s="49"/>
      <c r="H255" s="49"/>
      <c r="I255" s="49"/>
      <c r="J255" s="49"/>
      <c r="K255" s="49"/>
      <c r="L255" s="49"/>
      <c r="M255" s="49"/>
      <c r="N255" s="49"/>
      <c r="O255" s="49"/>
      <c r="P255" s="49"/>
      <c r="Q255" s="49"/>
      <c r="R255" s="49"/>
      <c r="S255" s="49"/>
      <c r="T255" s="49"/>
      <c r="U255" s="49"/>
      <c r="V255" s="49"/>
      <c r="W255" s="49"/>
      <c r="X255" s="49"/>
      <c r="Y255" s="49"/>
      <c r="Z255" s="49"/>
      <c r="AA255" s="49"/>
    </row>
    <row r="256" spans="2:27">
      <c r="B256" s="79"/>
      <c r="C256" s="79"/>
      <c r="D256" s="282"/>
      <c r="E256" s="57" t="s">
        <v>3029</v>
      </c>
      <c r="F256" s="49"/>
      <c r="G256" s="49"/>
      <c r="H256" s="49"/>
      <c r="I256" s="49"/>
      <c r="J256" s="49"/>
      <c r="K256" s="49"/>
      <c r="L256" s="49"/>
      <c r="M256" s="49"/>
      <c r="N256" s="49"/>
      <c r="O256" s="49"/>
      <c r="P256" s="49"/>
      <c r="Q256" s="49"/>
      <c r="R256" s="49"/>
      <c r="S256" s="49"/>
      <c r="T256" s="49"/>
      <c r="U256" s="49"/>
      <c r="V256" s="49"/>
      <c r="W256" s="49"/>
      <c r="X256" s="49"/>
      <c r="Y256" s="49"/>
      <c r="Z256" s="49"/>
      <c r="AA256" s="49"/>
    </row>
    <row r="257" spans="2:28">
      <c r="B257" s="79"/>
      <c r="C257" s="79"/>
      <c r="D257" s="282"/>
      <c r="E257" s="57" t="s">
        <v>3030</v>
      </c>
      <c r="F257" s="49"/>
      <c r="G257" s="49"/>
      <c r="H257" s="49"/>
      <c r="I257" s="49"/>
      <c r="J257" s="49"/>
      <c r="K257" s="49"/>
      <c r="L257" s="49"/>
      <c r="M257" s="49"/>
      <c r="N257" s="49"/>
      <c r="O257" s="49"/>
      <c r="P257" s="49"/>
      <c r="Q257" s="49"/>
      <c r="R257" s="49"/>
      <c r="S257" s="49"/>
      <c r="T257" s="49"/>
      <c r="U257" s="49"/>
      <c r="V257" s="49"/>
      <c r="W257" s="49"/>
      <c r="X257" s="49"/>
      <c r="Y257" s="49"/>
      <c r="Z257" s="49"/>
      <c r="AA257" s="49"/>
    </row>
    <row r="258" spans="2:28">
      <c r="B258" s="79"/>
      <c r="C258" s="79"/>
      <c r="D258" s="282"/>
      <c r="E258" s="57" t="s">
        <v>3026</v>
      </c>
      <c r="F258" s="49"/>
      <c r="G258" s="49"/>
      <c r="H258" s="49"/>
      <c r="I258" s="49"/>
      <c r="J258" s="49"/>
      <c r="K258" s="49"/>
      <c r="L258" s="49"/>
      <c r="M258" s="49"/>
      <c r="N258" s="49"/>
      <c r="O258" s="49"/>
      <c r="P258" s="49"/>
      <c r="Q258" s="49"/>
      <c r="R258" s="49"/>
      <c r="S258" s="49"/>
      <c r="T258" s="49"/>
      <c r="U258" s="49"/>
      <c r="V258" s="49"/>
      <c r="W258" s="49"/>
      <c r="X258" s="49"/>
      <c r="Y258" s="49"/>
      <c r="Z258" s="49"/>
      <c r="AA258" s="49"/>
    </row>
    <row r="259" spans="2:28">
      <c r="B259" s="79"/>
      <c r="C259" s="79"/>
      <c r="D259" s="282"/>
      <c r="E259" s="57" t="s">
        <v>3027</v>
      </c>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8">
      <c r="B260" s="79"/>
      <c r="C260" s="79"/>
      <c r="D260" s="73"/>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spans="2:28" s="135" customFormat="1">
      <c r="D261" s="157" t="s">
        <v>2965</v>
      </c>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36"/>
    </row>
    <row r="262" spans="2:28">
      <c r="B262" s="79"/>
      <c r="C262" s="79"/>
      <c r="D262" s="282"/>
      <c r="E262" s="57" t="s">
        <v>304</v>
      </c>
      <c r="F262" s="49"/>
      <c r="G262" s="49"/>
      <c r="H262" s="49"/>
      <c r="I262" s="49"/>
      <c r="J262" s="49"/>
      <c r="K262" s="49"/>
      <c r="L262" s="49"/>
      <c r="M262" s="49"/>
      <c r="N262" s="49"/>
      <c r="O262" s="49"/>
      <c r="P262" s="49"/>
      <c r="Q262" s="49"/>
      <c r="R262" s="49"/>
      <c r="S262" s="49"/>
      <c r="T262" s="49"/>
      <c r="U262" s="49"/>
      <c r="V262" s="49"/>
      <c r="W262" s="49"/>
      <c r="X262" s="49"/>
      <c r="Y262" s="49"/>
      <c r="Z262" s="49"/>
      <c r="AA262" s="49"/>
    </row>
    <row r="263" spans="2:28">
      <c r="B263" s="79"/>
      <c r="C263" s="79"/>
      <c r="D263" s="282"/>
      <c r="E263" s="55" t="s">
        <v>2450</v>
      </c>
      <c r="F263" s="49"/>
      <c r="G263" s="49"/>
      <c r="H263" s="49"/>
      <c r="I263" s="49"/>
      <c r="J263" s="49"/>
      <c r="K263" s="49"/>
      <c r="L263" s="49"/>
      <c r="M263" s="49"/>
      <c r="N263" s="49"/>
      <c r="O263" s="49"/>
      <c r="P263" s="49"/>
      <c r="Q263" s="49"/>
      <c r="R263" s="49"/>
      <c r="S263" s="49"/>
      <c r="T263" s="49"/>
      <c r="U263" s="49"/>
      <c r="V263" s="49"/>
      <c r="W263" s="49"/>
      <c r="X263" s="49"/>
      <c r="Y263" s="49"/>
      <c r="Z263" s="49"/>
      <c r="AA263" s="49"/>
    </row>
    <row r="264" spans="2:28">
      <c r="B264" s="79"/>
      <c r="C264" s="79"/>
      <c r="D264" s="282"/>
      <c r="E264" s="55" t="s">
        <v>399</v>
      </c>
      <c r="F264" s="49"/>
      <c r="G264" s="49"/>
      <c r="H264" s="49"/>
      <c r="I264" s="49"/>
      <c r="J264" s="49"/>
      <c r="K264" s="49"/>
      <c r="L264" s="49"/>
      <c r="M264" s="49"/>
      <c r="N264" s="49"/>
      <c r="O264" s="49"/>
      <c r="P264" s="49"/>
      <c r="Q264" s="49"/>
      <c r="R264" s="49"/>
      <c r="S264" s="49"/>
      <c r="T264" s="49"/>
      <c r="U264" s="49"/>
      <c r="V264" s="49"/>
      <c r="W264" s="49"/>
      <c r="X264" s="49"/>
      <c r="Y264" s="49"/>
      <c r="Z264" s="49"/>
      <c r="AA264" s="49"/>
    </row>
    <row r="265" spans="2:28">
      <c r="B265" s="79"/>
      <c r="C265" s="79"/>
      <c r="D265" s="282"/>
      <c r="E265" s="55" t="s">
        <v>3093</v>
      </c>
      <c r="F265" s="49"/>
      <c r="G265" s="49"/>
      <c r="H265" s="49"/>
      <c r="I265" s="49"/>
      <c r="J265" s="49"/>
      <c r="K265" s="49"/>
      <c r="L265" s="49"/>
      <c r="M265" s="49"/>
      <c r="N265" s="49"/>
      <c r="O265" s="49"/>
      <c r="P265" s="49"/>
      <c r="Q265" s="49"/>
      <c r="R265" s="49"/>
      <c r="S265" s="49"/>
      <c r="T265" s="49"/>
      <c r="U265" s="49"/>
      <c r="V265" s="49"/>
      <c r="W265" s="49"/>
      <c r="X265" s="49"/>
      <c r="Y265" s="49"/>
      <c r="Z265" s="49"/>
      <c r="AA265" s="49"/>
    </row>
    <row r="266" spans="2:28">
      <c r="B266" s="79"/>
      <c r="C266" s="79"/>
      <c r="D266" s="282"/>
      <c r="E266" s="55" t="s">
        <v>3094</v>
      </c>
      <c r="F266" s="49"/>
      <c r="G266" s="49"/>
      <c r="H266" s="49"/>
      <c r="I266" s="49"/>
      <c r="J266" s="49"/>
      <c r="K266" s="49"/>
      <c r="L266" s="49"/>
      <c r="M266" s="49"/>
      <c r="N266" s="49"/>
      <c r="O266" s="49"/>
      <c r="P266" s="49"/>
      <c r="Q266" s="49"/>
      <c r="R266" s="49"/>
      <c r="S266" s="49"/>
      <c r="T266" s="49"/>
      <c r="U266" s="49"/>
      <c r="V266" s="49"/>
      <c r="W266" s="49"/>
      <c r="X266" s="49"/>
      <c r="Y266" s="49"/>
      <c r="Z266" s="49"/>
      <c r="AA266" s="49"/>
    </row>
    <row r="267" spans="2:28">
      <c r="B267" s="79"/>
      <c r="C267" s="79"/>
      <c r="D267" s="282"/>
      <c r="E267" s="55" t="s">
        <v>3095</v>
      </c>
      <c r="F267" s="49"/>
      <c r="G267" s="49"/>
      <c r="H267" s="49"/>
      <c r="I267" s="49"/>
      <c r="J267" s="49"/>
      <c r="K267" s="49"/>
      <c r="L267" s="49"/>
      <c r="M267" s="49"/>
      <c r="N267" s="49"/>
      <c r="O267" s="49"/>
      <c r="P267" s="49"/>
      <c r="Q267" s="49"/>
      <c r="R267" s="49"/>
      <c r="S267" s="49"/>
      <c r="T267" s="49"/>
      <c r="U267" s="49"/>
      <c r="V267" s="49"/>
      <c r="W267" s="49"/>
      <c r="X267" s="49"/>
      <c r="Y267" s="49"/>
      <c r="Z267" s="49"/>
      <c r="AA267" s="49"/>
    </row>
    <row r="268" spans="2:28">
      <c r="B268" s="79"/>
      <c r="C268" s="79"/>
      <c r="D268" s="73"/>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spans="2:28" s="36" customFormat="1">
      <c r="D269" s="163" t="s">
        <v>3096</v>
      </c>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spans="2:28">
      <c r="B270" s="79"/>
      <c r="C270" s="79"/>
      <c r="D270" s="282"/>
      <c r="E270" s="55" t="s">
        <v>3097</v>
      </c>
      <c r="F270" s="49"/>
      <c r="G270" s="49"/>
      <c r="H270" s="49"/>
      <c r="I270" s="49"/>
      <c r="J270" s="49"/>
      <c r="K270" s="49"/>
      <c r="L270" s="49"/>
      <c r="M270" s="49"/>
      <c r="N270" s="49"/>
      <c r="O270" s="49"/>
      <c r="P270" s="49"/>
      <c r="Q270" s="49"/>
      <c r="R270" s="49"/>
      <c r="S270" s="49"/>
      <c r="T270" s="49"/>
      <c r="U270" s="49"/>
      <c r="V270" s="49"/>
      <c r="W270" s="49"/>
      <c r="X270" s="49"/>
      <c r="Y270" s="49"/>
      <c r="Z270" s="49"/>
      <c r="AA270" s="49"/>
    </row>
    <row r="271" spans="2:28">
      <c r="B271" s="79"/>
      <c r="C271" s="79"/>
      <c r="D271" s="282"/>
      <c r="E271" s="57" t="s">
        <v>3098</v>
      </c>
      <c r="F271" s="49"/>
      <c r="G271" s="49"/>
      <c r="H271" s="49"/>
      <c r="I271" s="49"/>
      <c r="J271" s="49"/>
      <c r="K271" s="49"/>
      <c r="L271" s="49"/>
      <c r="M271" s="49"/>
      <c r="N271" s="49"/>
      <c r="O271" s="49"/>
      <c r="P271" s="49"/>
      <c r="Q271" s="49"/>
      <c r="R271" s="49"/>
      <c r="S271" s="49"/>
      <c r="T271" s="49"/>
      <c r="U271" s="49"/>
      <c r="V271" s="49"/>
      <c r="W271" s="49"/>
      <c r="X271" s="49"/>
      <c r="Y271" s="49"/>
      <c r="Z271" s="49"/>
      <c r="AA271" s="49"/>
    </row>
    <row r="272" spans="2:28">
      <c r="B272" s="79"/>
      <c r="C272" s="79"/>
      <c r="D272" s="282"/>
      <c r="E272" s="57" t="s">
        <v>3099</v>
      </c>
      <c r="F272" s="49"/>
      <c r="G272" s="49"/>
      <c r="H272" s="49"/>
      <c r="I272" s="49"/>
      <c r="J272" s="49"/>
      <c r="K272" s="49"/>
      <c r="L272" s="49"/>
      <c r="M272" s="49"/>
      <c r="N272" s="49"/>
      <c r="O272" s="49"/>
      <c r="P272" s="49"/>
      <c r="Q272" s="49"/>
      <c r="R272" s="49"/>
      <c r="S272" s="49"/>
      <c r="T272" s="49"/>
      <c r="U272" s="49"/>
      <c r="V272" s="49"/>
      <c r="W272" s="49"/>
      <c r="X272" s="49"/>
      <c r="Y272" s="49"/>
      <c r="Z272" s="49"/>
      <c r="AA272" s="49"/>
    </row>
    <row r="273" spans="2:28">
      <c r="B273" s="79"/>
      <c r="C273" s="79"/>
      <c r="D273" s="282"/>
      <c r="E273" s="57" t="s">
        <v>3100</v>
      </c>
      <c r="F273" s="49"/>
      <c r="G273" s="49"/>
      <c r="H273" s="49"/>
      <c r="I273" s="49"/>
      <c r="J273" s="49"/>
      <c r="K273" s="49"/>
      <c r="L273" s="49"/>
      <c r="M273" s="49"/>
      <c r="N273" s="49"/>
      <c r="O273" s="49"/>
      <c r="P273" s="49"/>
      <c r="Q273" s="49"/>
      <c r="R273" s="49"/>
      <c r="S273" s="49"/>
      <c r="T273" s="49"/>
      <c r="U273" s="49"/>
      <c r="V273" s="49"/>
      <c r="W273" s="49"/>
      <c r="X273" s="49"/>
      <c r="Y273" s="49"/>
      <c r="Z273" s="49"/>
      <c r="AA273" s="49"/>
    </row>
    <row r="274" spans="2:28">
      <c r="B274" s="79"/>
      <c r="C274" s="79"/>
      <c r="D274" s="282"/>
      <c r="E274" s="57" t="s">
        <v>3101</v>
      </c>
      <c r="F274" s="49"/>
      <c r="G274" s="49"/>
      <c r="H274" s="49"/>
      <c r="I274" s="49"/>
      <c r="J274" s="49"/>
      <c r="K274" s="49"/>
      <c r="L274" s="49"/>
      <c r="M274" s="49"/>
      <c r="N274" s="49"/>
      <c r="O274" s="49"/>
      <c r="P274" s="49"/>
      <c r="Q274" s="49"/>
      <c r="R274" s="49"/>
      <c r="S274" s="49"/>
      <c r="T274" s="49"/>
      <c r="U274" s="49"/>
      <c r="V274" s="49"/>
      <c r="W274" s="49"/>
      <c r="X274" s="49"/>
      <c r="Y274" s="49"/>
      <c r="Z274" s="49"/>
      <c r="AA274" s="49"/>
    </row>
    <row r="275" spans="2:28">
      <c r="B275" s="79"/>
      <c r="C275" s="79"/>
      <c r="D275" s="282"/>
      <c r="E275" s="57" t="s">
        <v>3102</v>
      </c>
      <c r="F275" s="49"/>
      <c r="G275" s="49"/>
      <c r="H275" s="49"/>
      <c r="I275" s="49"/>
      <c r="J275" s="49"/>
      <c r="K275" s="49"/>
      <c r="L275" s="49"/>
      <c r="M275" s="49"/>
      <c r="N275" s="49"/>
      <c r="O275" s="49"/>
      <c r="P275" s="49"/>
      <c r="Q275" s="49"/>
      <c r="R275" s="49"/>
      <c r="S275" s="49"/>
      <c r="T275" s="49"/>
      <c r="U275" s="49"/>
      <c r="V275" s="49"/>
      <c r="W275" s="49"/>
      <c r="X275" s="49"/>
      <c r="Y275" s="49"/>
      <c r="Z275" s="49"/>
      <c r="AA275" s="49"/>
    </row>
    <row r="276" spans="2:28">
      <c r="B276" s="79"/>
      <c r="C276" s="79"/>
      <c r="D276" s="282"/>
      <c r="E276" s="57" t="s">
        <v>3103</v>
      </c>
      <c r="F276" s="49"/>
      <c r="G276" s="49"/>
      <c r="H276" s="49"/>
      <c r="I276" s="49"/>
      <c r="J276" s="49"/>
      <c r="K276" s="49"/>
      <c r="L276" s="49"/>
      <c r="M276" s="49"/>
      <c r="N276" s="49"/>
      <c r="O276" s="49"/>
      <c r="P276" s="49"/>
      <c r="Q276" s="49"/>
      <c r="R276" s="49"/>
      <c r="S276" s="49"/>
      <c r="T276" s="49"/>
      <c r="U276" s="49"/>
      <c r="V276" s="49"/>
      <c r="W276" s="49"/>
      <c r="X276" s="49"/>
      <c r="Y276" s="49"/>
      <c r="Z276" s="49"/>
      <c r="AA276" s="49"/>
    </row>
    <row r="277" spans="2:28">
      <c r="B277" s="79"/>
      <c r="C277" s="79"/>
      <c r="D277" s="282"/>
      <c r="E277" s="57" t="s">
        <v>3104</v>
      </c>
      <c r="F277" s="49"/>
      <c r="G277" s="49"/>
      <c r="H277" s="49"/>
      <c r="I277" s="49"/>
      <c r="J277" s="49"/>
      <c r="K277" s="49"/>
      <c r="L277" s="49"/>
      <c r="M277" s="49"/>
      <c r="N277" s="49"/>
      <c r="O277" s="49"/>
      <c r="P277" s="49"/>
      <c r="Q277" s="49"/>
      <c r="R277" s="49"/>
      <c r="S277" s="49"/>
      <c r="T277" s="49"/>
      <c r="U277" s="49"/>
      <c r="V277" s="49"/>
      <c r="W277" s="49"/>
      <c r="X277" s="49"/>
      <c r="Y277" s="49"/>
      <c r="Z277" s="49"/>
      <c r="AA277" s="49"/>
    </row>
    <row r="278" spans="2:28">
      <c r="B278" s="79"/>
      <c r="C278" s="79"/>
      <c r="D278" s="282"/>
      <c r="E278" s="57" t="s">
        <v>3105</v>
      </c>
      <c r="F278" s="49"/>
      <c r="G278" s="49"/>
      <c r="H278" s="49"/>
      <c r="I278" s="49"/>
      <c r="J278" s="49"/>
      <c r="K278" s="49"/>
      <c r="L278" s="49"/>
      <c r="M278" s="49"/>
      <c r="N278" s="49"/>
      <c r="O278" s="49"/>
      <c r="P278" s="49"/>
      <c r="Q278" s="49"/>
      <c r="R278" s="49"/>
      <c r="S278" s="49"/>
      <c r="T278" s="49"/>
      <c r="U278" s="49"/>
      <c r="V278" s="49"/>
      <c r="W278" s="49"/>
      <c r="X278" s="49"/>
      <c r="Y278" s="49"/>
      <c r="Z278" s="49"/>
      <c r="AA278" s="49"/>
    </row>
    <row r="279" spans="2:28">
      <c r="B279" s="79"/>
      <c r="C279" s="79"/>
      <c r="D279" s="282"/>
      <c r="E279" s="57" t="s">
        <v>3106</v>
      </c>
      <c r="F279" s="49"/>
      <c r="G279" s="49"/>
      <c r="H279" s="49"/>
      <c r="I279" s="49"/>
      <c r="J279" s="49"/>
      <c r="K279" s="49"/>
      <c r="L279" s="49"/>
      <c r="M279" s="49"/>
      <c r="N279" s="49"/>
      <c r="O279" s="49"/>
      <c r="P279" s="49"/>
      <c r="Q279" s="49"/>
      <c r="R279" s="49"/>
      <c r="S279" s="49"/>
      <c r="T279" s="49"/>
      <c r="U279" s="49"/>
      <c r="V279" s="49"/>
      <c r="W279" s="49"/>
      <c r="X279" s="49"/>
      <c r="Y279" s="49"/>
      <c r="Z279" s="49"/>
      <c r="AA279" s="49"/>
    </row>
    <row r="280" spans="2:28">
      <c r="B280" s="79"/>
      <c r="C280" s="79"/>
      <c r="D280" s="282"/>
      <c r="E280" s="57" t="s">
        <v>3107</v>
      </c>
      <c r="F280" s="49"/>
      <c r="G280" s="49"/>
      <c r="H280" s="49"/>
      <c r="I280" s="49"/>
      <c r="J280" s="49"/>
      <c r="K280" s="49"/>
      <c r="L280" s="49"/>
      <c r="M280" s="49"/>
      <c r="N280" s="49"/>
      <c r="O280" s="49"/>
      <c r="P280" s="49"/>
      <c r="Q280" s="49"/>
      <c r="R280" s="49"/>
      <c r="S280" s="49"/>
      <c r="T280" s="49"/>
      <c r="U280" s="49"/>
      <c r="V280" s="49"/>
      <c r="W280" s="49"/>
      <c r="X280" s="49"/>
      <c r="Y280" s="49"/>
      <c r="Z280" s="49"/>
      <c r="AA280" s="49"/>
    </row>
    <row r="281" spans="2:28">
      <c r="B281" s="79"/>
      <c r="C281" s="79"/>
      <c r="D281" s="282"/>
      <c r="E281" s="57" t="s">
        <v>3108</v>
      </c>
      <c r="F281" s="49"/>
      <c r="G281" s="49"/>
      <c r="H281" s="49"/>
      <c r="I281" s="49"/>
      <c r="J281" s="49"/>
      <c r="K281" s="49"/>
      <c r="L281" s="49"/>
      <c r="M281" s="49"/>
      <c r="N281" s="49"/>
      <c r="O281" s="49"/>
      <c r="P281" s="49"/>
      <c r="Q281" s="49"/>
      <c r="R281" s="49"/>
      <c r="S281" s="49"/>
      <c r="T281" s="49"/>
      <c r="U281" s="49"/>
      <c r="V281" s="49"/>
      <c r="W281" s="49"/>
      <c r="X281" s="49"/>
      <c r="Y281" s="49"/>
      <c r="Z281" s="49"/>
      <c r="AA281" s="49"/>
    </row>
    <row r="282" spans="2:28">
      <c r="B282" s="79"/>
      <c r="C282" s="79"/>
      <c r="D282" s="282"/>
      <c r="E282" s="57" t="s">
        <v>3109</v>
      </c>
      <c r="F282" s="49"/>
      <c r="G282" s="49"/>
      <c r="H282" s="49"/>
      <c r="I282" s="49"/>
      <c r="J282" s="49"/>
      <c r="K282" s="49"/>
      <c r="L282" s="49"/>
      <c r="M282" s="49"/>
      <c r="N282" s="49"/>
      <c r="O282" s="49"/>
      <c r="P282" s="49"/>
      <c r="Q282" s="49"/>
      <c r="R282" s="49"/>
      <c r="S282" s="49"/>
      <c r="T282" s="49"/>
      <c r="U282" s="49"/>
      <c r="V282" s="49"/>
      <c r="W282" s="49"/>
      <c r="X282" s="49"/>
      <c r="Y282" s="49"/>
      <c r="Z282" s="49"/>
      <c r="AA282" s="49"/>
    </row>
    <row r="283" spans="2:28" s="133" customFormat="1">
      <c r="D283" s="138" t="s">
        <v>3137</v>
      </c>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32"/>
    </row>
    <row r="284" spans="2:28">
      <c r="B284" s="79"/>
      <c r="C284" s="79"/>
      <c r="D284" s="282"/>
      <c r="E284" s="55" t="s">
        <v>3138</v>
      </c>
      <c r="F284" s="49"/>
      <c r="G284" s="49"/>
      <c r="H284" s="49"/>
      <c r="I284" s="49"/>
      <c r="J284" s="49"/>
      <c r="K284" s="49"/>
      <c r="L284" s="49"/>
      <c r="M284" s="49"/>
      <c r="N284" s="49"/>
      <c r="O284" s="49"/>
      <c r="P284" s="49"/>
      <c r="Q284" s="49"/>
      <c r="R284" s="49"/>
      <c r="S284" s="49"/>
      <c r="T284" s="49"/>
      <c r="U284" s="49"/>
      <c r="V284" s="49"/>
      <c r="W284" s="49"/>
      <c r="X284" s="49"/>
      <c r="Y284" s="49"/>
      <c r="Z284" s="49"/>
      <c r="AA284" s="49"/>
    </row>
    <row r="285" spans="2:28">
      <c r="B285" s="79"/>
      <c r="C285" s="79"/>
      <c r="D285" s="282"/>
      <c r="E285" s="57" t="s">
        <v>3099</v>
      </c>
      <c r="F285" s="49"/>
      <c r="G285" s="49"/>
      <c r="H285" s="49"/>
      <c r="I285" s="49"/>
      <c r="J285" s="49"/>
      <c r="K285" s="49"/>
      <c r="L285" s="49"/>
      <c r="M285" s="49"/>
      <c r="N285" s="49"/>
      <c r="O285" s="49"/>
      <c r="P285" s="49"/>
      <c r="Q285" s="49"/>
      <c r="R285" s="49"/>
      <c r="S285" s="49"/>
      <c r="T285" s="49"/>
      <c r="U285" s="49"/>
      <c r="V285" s="49"/>
      <c r="W285" s="49"/>
      <c r="X285" s="49"/>
      <c r="Y285" s="49"/>
      <c r="Z285" s="49"/>
      <c r="AA285" s="49"/>
    </row>
    <row r="286" spans="2:28">
      <c r="B286" s="79"/>
      <c r="C286" s="79"/>
      <c r="D286" s="282"/>
      <c r="E286" s="57" t="s">
        <v>3139</v>
      </c>
      <c r="F286" s="49"/>
      <c r="G286" s="49"/>
      <c r="H286" s="49"/>
      <c r="I286" s="49"/>
      <c r="J286" s="49"/>
      <c r="K286" s="49"/>
      <c r="L286" s="49"/>
      <c r="M286" s="49"/>
      <c r="N286" s="49"/>
      <c r="O286" s="49"/>
      <c r="P286" s="49"/>
      <c r="Q286" s="49"/>
      <c r="R286" s="49"/>
      <c r="S286" s="49"/>
      <c r="T286" s="49"/>
      <c r="U286" s="49"/>
      <c r="V286" s="49"/>
      <c r="W286" s="49"/>
      <c r="X286" s="49"/>
      <c r="Y286" s="49"/>
      <c r="Z286" s="49"/>
      <c r="AA286" s="49"/>
    </row>
    <row r="287" spans="2:28">
      <c r="B287" s="79"/>
      <c r="C287" s="79"/>
      <c r="D287" s="282"/>
      <c r="E287" s="57" t="s">
        <v>3140</v>
      </c>
      <c r="F287" s="49"/>
      <c r="G287" s="49"/>
      <c r="H287" s="49"/>
      <c r="I287" s="49"/>
      <c r="J287" s="49"/>
      <c r="K287" s="49"/>
      <c r="L287" s="49"/>
      <c r="M287" s="49"/>
      <c r="N287" s="49"/>
      <c r="O287" s="49"/>
      <c r="P287" s="49"/>
      <c r="Q287" s="49"/>
      <c r="R287" s="49"/>
      <c r="S287" s="49"/>
      <c r="T287" s="49"/>
      <c r="U287" s="49"/>
      <c r="V287" s="49"/>
      <c r="W287" s="49"/>
      <c r="X287" s="49"/>
      <c r="Y287" s="49"/>
      <c r="Z287" s="49"/>
      <c r="AA287" s="49"/>
    </row>
    <row r="288" spans="2:28">
      <c r="B288" s="79"/>
      <c r="C288" s="79"/>
      <c r="D288" s="282"/>
      <c r="E288" s="57" t="s">
        <v>3141</v>
      </c>
      <c r="F288" s="49"/>
      <c r="G288" s="49"/>
      <c r="H288" s="49"/>
      <c r="I288" s="49"/>
      <c r="J288" s="49"/>
      <c r="K288" s="49"/>
      <c r="L288" s="49"/>
      <c r="M288" s="49"/>
      <c r="N288" s="49"/>
      <c r="O288" s="49"/>
      <c r="P288" s="49"/>
      <c r="Q288" s="49"/>
      <c r="R288" s="49"/>
      <c r="S288" s="49"/>
      <c r="T288" s="49"/>
      <c r="U288" s="49"/>
      <c r="V288" s="49"/>
      <c r="W288" s="49"/>
      <c r="X288" s="49"/>
      <c r="Y288" s="49"/>
      <c r="Z288" s="49"/>
      <c r="AA288" s="49"/>
    </row>
    <row r="289" spans="2:28">
      <c r="B289" s="79"/>
      <c r="C289" s="79"/>
      <c r="D289" s="282"/>
      <c r="E289" s="57" t="s">
        <v>3142</v>
      </c>
      <c r="F289" s="49"/>
      <c r="G289" s="49"/>
      <c r="H289" s="49"/>
      <c r="I289" s="49"/>
      <c r="J289" s="49"/>
      <c r="K289" s="49"/>
      <c r="L289" s="49"/>
      <c r="M289" s="49"/>
      <c r="N289" s="49"/>
      <c r="O289" s="49"/>
      <c r="P289" s="49"/>
      <c r="Q289" s="49"/>
      <c r="R289" s="49"/>
      <c r="S289" s="49"/>
      <c r="T289" s="49"/>
      <c r="U289" s="49"/>
      <c r="V289" s="49"/>
      <c r="W289" s="49"/>
      <c r="X289" s="49"/>
      <c r="Y289" s="49"/>
      <c r="Z289" s="49"/>
      <c r="AA289" s="49"/>
    </row>
    <row r="290" spans="2:28" s="133" customFormat="1">
      <c r="D290" s="139" t="s">
        <v>3146</v>
      </c>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32"/>
    </row>
    <row r="291" spans="2:28" s="133" customFormat="1">
      <c r="D291" s="152" t="s">
        <v>3143</v>
      </c>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32"/>
    </row>
    <row r="292" spans="2:28">
      <c r="B292" s="79"/>
      <c r="C292" s="79"/>
      <c r="D292" s="139" t="s">
        <v>3147</v>
      </c>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spans="2:28">
      <c r="B293" s="79"/>
      <c r="C293" s="79"/>
      <c r="D293" s="152" t="s">
        <v>3144</v>
      </c>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spans="2:28">
      <c r="B294" s="79"/>
      <c r="C294" s="79"/>
      <c r="D294" s="139" t="s">
        <v>3148</v>
      </c>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spans="2:28">
      <c r="D295" s="286" t="s">
        <v>3145</v>
      </c>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36"/>
    </row>
    <row r="296" spans="2:28">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36"/>
    </row>
    <row r="297" spans="2:28" s="36" customFormat="1">
      <c r="D297" s="163" t="s">
        <v>3166</v>
      </c>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2:28">
      <c r="B298" s="79"/>
      <c r="C298" s="79"/>
      <c r="D298" s="282"/>
      <c r="E298" s="57" t="s">
        <v>3110</v>
      </c>
      <c r="F298" s="49"/>
      <c r="G298" s="49"/>
      <c r="H298" s="49"/>
      <c r="I298" s="49"/>
      <c r="J298" s="49"/>
      <c r="K298" s="49"/>
      <c r="L298" s="49"/>
      <c r="M298" s="49"/>
      <c r="N298" s="49"/>
      <c r="O298" s="49"/>
      <c r="P298" s="49"/>
      <c r="Q298" s="49"/>
      <c r="R298" s="49"/>
      <c r="S298" s="49"/>
      <c r="T298" s="49"/>
      <c r="U298" s="49"/>
      <c r="V298" s="49"/>
      <c r="W298" s="49"/>
      <c r="X298" s="49"/>
      <c r="Y298" s="49"/>
      <c r="Z298" s="49"/>
      <c r="AA298" s="49"/>
    </row>
    <row r="299" spans="2:28">
      <c r="B299" s="79"/>
      <c r="C299" s="79"/>
      <c r="D299" s="282"/>
      <c r="E299" s="57" t="s">
        <v>3111</v>
      </c>
      <c r="F299" s="49"/>
      <c r="G299" s="49"/>
      <c r="H299" s="49"/>
      <c r="I299" s="49"/>
      <c r="J299" s="49"/>
      <c r="K299" s="49"/>
      <c r="L299" s="49"/>
      <c r="M299" s="49"/>
      <c r="N299" s="49"/>
      <c r="O299" s="49"/>
      <c r="P299" s="49"/>
      <c r="Q299" s="49"/>
      <c r="R299" s="49"/>
      <c r="S299" s="49"/>
      <c r="T299" s="49"/>
      <c r="U299" s="49"/>
      <c r="V299" s="49"/>
      <c r="W299" s="49"/>
      <c r="X299" s="49"/>
      <c r="Y299" s="49"/>
      <c r="Z299" s="49"/>
      <c r="AA299" s="49"/>
    </row>
    <row r="300" spans="2:28">
      <c r="B300" s="79"/>
      <c r="C300" s="79"/>
      <c r="D300" s="282"/>
      <c r="E300" s="57" t="s">
        <v>3112</v>
      </c>
      <c r="F300" s="49"/>
      <c r="G300" s="49"/>
      <c r="H300" s="49"/>
      <c r="I300" s="49"/>
      <c r="J300" s="49"/>
      <c r="K300" s="49"/>
      <c r="L300" s="49"/>
      <c r="M300" s="49"/>
      <c r="N300" s="49"/>
      <c r="O300" s="49"/>
      <c r="P300" s="49"/>
      <c r="Q300" s="49"/>
      <c r="R300" s="49"/>
      <c r="S300" s="49"/>
      <c r="T300" s="49"/>
      <c r="U300" s="49"/>
      <c r="V300" s="49"/>
      <c r="W300" s="49"/>
      <c r="X300" s="49"/>
      <c r="Y300" s="49"/>
      <c r="Z300" s="49"/>
      <c r="AA300" s="49"/>
    </row>
    <row r="301" spans="2:28">
      <c r="B301" s="79"/>
      <c r="C301" s="79"/>
      <c r="D301" s="282"/>
      <c r="E301" s="57" t="s">
        <v>3113</v>
      </c>
      <c r="F301" s="49"/>
      <c r="G301" s="49"/>
      <c r="H301" s="49"/>
      <c r="I301" s="49"/>
      <c r="J301" s="49"/>
      <c r="K301" s="49"/>
      <c r="L301" s="49"/>
      <c r="M301" s="49"/>
      <c r="N301" s="49"/>
      <c r="O301" s="49"/>
      <c r="P301" s="49"/>
      <c r="Q301" s="49"/>
      <c r="R301" s="49"/>
      <c r="S301" s="49"/>
      <c r="T301" s="49"/>
      <c r="U301" s="49"/>
      <c r="V301" s="49"/>
      <c r="W301" s="49"/>
      <c r="X301" s="49"/>
      <c r="Y301" s="49"/>
      <c r="Z301" s="49"/>
      <c r="AA301" s="49"/>
    </row>
    <row r="302" spans="2:28">
      <c r="B302" s="79"/>
      <c r="C302" s="79"/>
      <c r="D302" s="282"/>
      <c r="E302" s="57" t="s">
        <v>3114</v>
      </c>
      <c r="F302" s="49"/>
      <c r="G302" s="49"/>
      <c r="H302" s="49"/>
      <c r="I302" s="49"/>
      <c r="J302" s="49"/>
      <c r="K302" s="49"/>
      <c r="L302" s="49"/>
      <c r="M302" s="49"/>
      <c r="N302" s="49"/>
      <c r="O302" s="49"/>
      <c r="P302" s="49"/>
      <c r="Q302" s="49"/>
      <c r="R302" s="49"/>
      <c r="S302" s="49"/>
      <c r="T302" s="49"/>
      <c r="U302" s="49"/>
      <c r="V302" s="49"/>
      <c r="W302" s="49"/>
      <c r="X302" s="49"/>
      <c r="Y302" s="49"/>
      <c r="Z302" s="49"/>
      <c r="AA302" s="49"/>
    </row>
    <row r="303" spans="2:28">
      <c r="B303" s="79"/>
      <c r="C303" s="79"/>
      <c r="D303" s="282"/>
      <c r="E303" s="57" t="s">
        <v>3115</v>
      </c>
      <c r="F303" s="49"/>
      <c r="G303" s="49"/>
      <c r="H303" s="49"/>
      <c r="I303" s="49"/>
      <c r="J303" s="49"/>
      <c r="K303" s="49"/>
      <c r="L303" s="49"/>
      <c r="M303" s="49"/>
      <c r="N303" s="49"/>
      <c r="O303" s="49"/>
      <c r="P303" s="49"/>
      <c r="Q303" s="49"/>
      <c r="R303" s="49"/>
      <c r="S303" s="49"/>
      <c r="T303" s="49"/>
      <c r="U303" s="49"/>
      <c r="V303" s="49"/>
      <c r="W303" s="49"/>
      <c r="X303" s="49"/>
      <c r="Y303" s="49"/>
      <c r="Z303" s="49"/>
      <c r="AA303" s="49"/>
    </row>
    <row r="304" spans="2:28">
      <c r="B304" s="79"/>
      <c r="C304" s="79"/>
      <c r="D304" s="282"/>
      <c r="E304" s="57" t="s">
        <v>3116</v>
      </c>
      <c r="F304" s="49"/>
      <c r="G304" s="49"/>
      <c r="H304" s="49"/>
      <c r="I304" s="49"/>
      <c r="J304" s="49"/>
      <c r="K304" s="49"/>
      <c r="L304" s="49"/>
      <c r="M304" s="49"/>
      <c r="N304" s="49"/>
      <c r="O304" s="49"/>
      <c r="P304" s="49"/>
      <c r="Q304" s="49"/>
      <c r="R304" s="49"/>
      <c r="S304" s="49"/>
      <c r="T304" s="49"/>
      <c r="U304" s="49"/>
      <c r="V304" s="49"/>
      <c r="W304" s="49"/>
      <c r="X304" s="49"/>
      <c r="Y304" s="49"/>
      <c r="Z304" s="49"/>
      <c r="AA304" s="49"/>
    </row>
    <row r="305" spans="2:27">
      <c r="B305" s="79"/>
      <c r="C305" s="79"/>
      <c r="D305" s="282"/>
      <c r="E305" s="57" t="s">
        <v>3117</v>
      </c>
      <c r="F305" s="49"/>
      <c r="G305" s="49"/>
      <c r="H305" s="49"/>
      <c r="I305" s="49"/>
      <c r="J305" s="49"/>
      <c r="K305" s="49"/>
      <c r="L305" s="49"/>
      <c r="M305" s="49"/>
      <c r="N305" s="49"/>
      <c r="O305" s="49"/>
      <c r="P305" s="49"/>
      <c r="Q305" s="49"/>
      <c r="R305" s="49"/>
      <c r="S305" s="49"/>
      <c r="T305" s="49"/>
      <c r="U305" s="49"/>
      <c r="V305" s="49"/>
      <c r="W305" s="49"/>
      <c r="X305" s="49"/>
      <c r="Y305" s="49"/>
      <c r="Z305" s="49"/>
      <c r="AA305" s="49"/>
    </row>
    <row r="306" spans="2:27">
      <c r="B306" s="79"/>
      <c r="C306" s="79"/>
      <c r="D306" s="282"/>
      <c r="E306" s="57" t="s">
        <v>3132</v>
      </c>
      <c r="F306" s="49"/>
      <c r="G306" s="49"/>
      <c r="H306" s="49"/>
      <c r="I306" s="49"/>
      <c r="J306" s="49"/>
      <c r="K306" s="49"/>
      <c r="L306" s="49"/>
      <c r="M306" s="49"/>
      <c r="N306" s="49"/>
      <c r="O306" s="49"/>
      <c r="P306" s="49"/>
      <c r="Q306" s="49"/>
      <c r="R306" s="49"/>
      <c r="S306" s="49"/>
      <c r="T306" s="49"/>
      <c r="U306" s="49"/>
      <c r="V306" s="49"/>
      <c r="W306" s="49"/>
      <c r="X306" s="49"/>
      <c r="Y306" s="49"/>
      <c r="Z306" s="49"/>
      <c r="AA306" s="49"/>
    </row>
    <row r="307" spans="2:27">
      <c r="B307" s="79"/>
      <c r="C307" s="79"/>
      <c r="D307" s="282"/>
      <c r="E307" s="57" t="s">
        <v>3119</v>
      </c>
      <c r="F307" s="49"/>
      <c r="G307" s="49"/>
      <c r="H307" s="49"/>
      <c r="I307" s="49"/>
      <c r="J307" s="49"/>
      <c r="K307" s="49"/>
      <c r="L307" s="49"/>
      <c r="M307" s="49"/>
      <c r="N307" s="49"/>
      <c r="O307" s="49"/>
      <c r="P307" s="49"/>
      <c r="Q307" s="49"/>
      <c r="R307" s="49"/>
      <c r="S307" s="49"/>
      <c r="T307" s="49"/>
      <c r="U307" s="49"/>
      <c r="V307" s="49"/>
      <c r="W307" s="49"/>
      <c r="X307" s="49"/>
      <c r="Y307" s="49"/>
      <c r="Z307" s="49"/>
      <c r="AA307" s="49"/>
    </row>
    <row r="308" spans="2:27">
      <c r="B308" s="79"/>
      <c r="C308" s="79"/>
      <c r="D308" s="282"/>
      <c r="E308" s="57" t="s">
        <v>3133</v>
      </c>
      <c r="F308" s="49"/>
      <c r="G308" s="49"/>
      <c r="H308" s="49"/>
      <c r="I308" s="49"/>
      <c r="J308" s="49"/>
      <c r="K308" s="49"/>
      <c r="L308" s="49"/>
      <c r="M308" s="49"/>
      <c r="N308" s="49"/>
      <c r="O308" s="49"/>
      <c r="P308" s="49"/>
      <c r="Q308" s="49"/>
      <c r="R308" s="49"/>
      <c r="S308" s="49"/>
      <c r="T308" s="49"/>
      <c r="U308" s="49"/>
      <c r="V308" s="49"/>
      <c r="W308" s="49"/>
      <c r="X308" s="49"/>
      <c r="Y308" s="49"/>
      <c r="Z308" s="49"/>
      <c r="AA308" s="49"/>
    </row>
    <row r="309" spans="2:27">
      <c r="B309" s="79"/>
      <c r="C309" s="79"/>
      <c r="D309" s="282"/>
      <c r="E309" s="57" t="s">
        <v>3134</v>
      </c>
      <c r="F309" s="49"/>
      <c r="G309" s="49"/>
      <c r="H309" s="49"/>
      <c r="I309" s="49"/>
      <c r="J309" s="49"/>
      <c r="K309" s="49"/>
      <c r="L309" s="49"/>
      <c r="M309" s="49"/>
      <c r="N309" s="49"/>
      <c r="O309" s="49"/>
      <c r="P309" s="49"/>
      <c r="Q309" s="49"/>
      <c r="R309" s="49"/>
      <c r="S309" s="49"/>
      <c r="T309" s="49"/>
      <c r="U309" s="49"/>
      <c r="V309" s="49"/>
      <c r="W309" s="49"/>
      <c r="X309" s="49"/>
      <c r="Y309" s="49"/>
      <c r="Z309" s="49"/>
      <c r="AA309" s="49"/>
    </row>
    <row r="310" spans="2:27">
      <c r="B310" s="79"/>
      <c r="C310" s="79"/>
      <c r="D310" s="282"/>
      <c r="E310" s="57" t="s">
        <v>3118</v>
      </c>
      <c r="F310" s="49"/>
      <c r="G310" s="49"/>
      <c r="H310" s="49"/>
      <c r="I310" s="49"/>
      <c r="J310" s="49"/>
      <c r="K310" s="49"/>
      <c r="L310" s="49"/>
      <c r="M310" s="49"/>
      <c r="N310" s="49"/>
      <c r="O310" s="49"/>
      <c r="P310" s="49"/>
      <c r="Q310" s="49"/>
      <c r="R310" s="49"/>
      <c r="S310" s="49"/>
      <c r="T310" s="49"/>
      <c r="U310" s="49"/>
      <c r="V310" s="49"/>
      <c r="W310" s="49"/>
      <c r="X310" s="49"/>
      <c r="Y310" s="49"/>
      <c r="Z310" s="49"/>
      <c r="AA310" s="49"/>
    </row>
    <row r="311" spans="2:27">
      <c r="B311" s="79"/>
      <c r="C311" s="79"/>
      <c r="D311" s="282"/>
      <c r="E311" s="57" t="s">
        <v>3119</v>
      </c>
      <c r="F311" s="49"/>
      <c r="G311" s="49"/>
      <c r="H311" s="49"/>
      <c r="I311" s="49"/>
      <c r="J311" s="49"/>
      <c r="K311" s="49"/>
      <c r="L311" s="49"/>
      <c r="M311" s="49"/>
      <c r="N311" s="49"/>
      <c r="O311" s="49"/>
      <c r="P311" s="49"/>
      <c r="Q311" s="49"/>
      <c r="R311" s="49"/>
      <c r="S311" s="49"/>
      <c r="T311" s="49"/>
      <c r="U311" s="49"/>
      <c r="V311" s="49"/>
      <c r="W311" s="49"/>
      <c r="X311" s="49"/>
      <c r="Y311" s="49"/>
      <c r="Z311" s="49"/>
      <c r="AA311" s="49"/>
    </row>
    <row r="312" spans="2:27">
      <c r="B312" s="79"/>
      <c r="C312" s="79"/>
      <c r="D312" s="282"/>
      <c r="E312" s="57" t="s">
        <v>3135</v>
      </c>
      <c r="F312" s="49"/>
      <c r="G312" s="49"/>
      <c r="H312" s="49"/>
      <c r="I312" s="49"/>
      <c r="J312" s="49"/>
      <c r="K312" s="49"/>
      <c r="L312" s="49"/>
      <c r="M312" s="49"/>
      <c r="N312" s="49"/>
      <c r="O312" s="49"/>
      <c r="P312" s="49"/>
      <c r="Q312" s="49"/>
      <c r="R312" s="49"/>
      <c r="S312" s="49"/>
      <c r="T312" s="49"/>
      <c r="U312" s="49"/>
      <c r="V312" s="49"/>
      <c r="W312" s="49"/>
      <c r="X312" s="49"/>
      <c r="Y312" s="49"/>
      <c r="Z312" s="49"/>
      <c r="AA312" s="49"/>
    </row>
    <row r="313" spans="2:27">
      <c r="B313" s="79"/>
      <c r="C313" s="79"/>
      <c r="D313" s="282"/>
      <c r="E313" s="57" t="s">
        <v>3136</v>
      </c>
      <c r="F313" s="49"/>
      <c r="G313" s="49"/>
      <c r="H313" s="49"/>
      <c r="I313" s="49"/>
      <c r="J313" s="49"/>
      <c r="K313" s="49"/>
      <c r="L313" s="49"/>
      <c r="M313" s="49"/>
      <c r="N313" s="49"/>
      <c r="O313" s="49"/>
      <c r="P313" s="49"/>
      <c r="Q313" s="49"/>
      <c r="R313" s="49"/>
      <c r="S313" s="49"/>
      <c r="T313" s="49"/>
      <c r="U313" s="49"/>
      <c r="V313" s="49"/>
      <c r="W313" s="49"/>
      <c r="X313" s="49"/>
      <c r="Y313" s="49"/>
      <c r="Z313" s="49"/>
      <c r="AA313" s="49"/>
    </row>
    <row r="314" spans="2:27">
      <c r="B314" s="79"/>
      <c r="C314" s="79"/>
      <c r="D314" s="282"/>
      <c r="E314" s="57" t="s">
        <v>3120</v>
      </c>
      <c r="F314" s="49"/>
      <c r="G314" s="49"/>
      <c r="H314" s="49"/>
      <c r="I314" s="49"/>
      <c r="J314" s="49"/>
      <c r="K314" s="49"/>
      <c r="L314" s="49"/>
      <c r="M314" s="49"/>
      <c r="N314" s="49"/>
      <c r="O314" s="49"/>
      <c r="P314" s="49"/>
      <c r="Q314" s="49"/>
      <c r="R314" s="49"/>
      <c r="S314" s="49"/>
      <c r="T314" s="49"/>
      <c r="U314" s="49"/>
      <c r="V314" s="49"/>
      <c r="W314" s="49"/>
      <c r="X314" s="49"/>
      <c r="Y314" s="49"/>
      <c r="Z314" s="49"/>
      <c r="AA314" s="49"/>
    </row>
    <row r="315" spans="2:27">
      <c r="B315" s="79"/>
      <c r="C315" s="79"/>
      <c r="D315" s="282"/>
      <c r="E315" s="57" t="s">
        <v>3121</v>
      </c>
      <c r="F315" s="49"/>
      <c r="G315" s="49"/>
      <c r="H315" s="49"/>
      <c r="I315" s="49"/>
      <c r="J315" s="49"/>
      <c r="K315" s="49"/>
      <c r="L315" s="49"/>
      <c r="M315" s="49"/>
      <c r="N315" s="49"/>
      <c r="O315" s="49"/>
      <c r="P315" s="49"/>
      <c r="Q315" s="49"/>
      <c r="R315" s="49"/>
      <c r="S315" s="49"/>
      <c r="T315" s="49"/>
      <c r="U315" s="49"/>
      <c r="V315" s="49"/>
      <c r="W315" s="49"/>
      <c r="X315" s="49"/>
      <c r="Y315" s="49"/>
      <c r="Z315" s="49"/>
      <c r="AA315" s="49"/>
    </row>
    <row r="316" spans="2:27">
      <c r="B316" s="79"/>
      <c r="C316" s="79"/>
      <c r="D316" s="282"/>
      <c r="E316" s="57" t="s">
        <v>3122</v>
      </c>
      <c r="F316" s="49"/>
      <c r="G316" s="49"/>
      <c r="H316" s="49"/>
      <c r="I316" s="49"/>
      <c r="J316" s="49"/>
      <c r="K316" s="49"/>
      <c r="L316" s="49"/>
      <c r="M316" s="49"/>
      <c r="N316" s="49"/>
      <c r="O316" s="49"/>
      <c r="P316" s="49"/>
      <c r="Q316" s="49"/>
      <c r="R316" s="49"/>
      <c r="S316" s="49"/>
      <c r="T316" s="49"/>
      <c r="U316" s="49"/>
      <c r="V316" s="49"/>
      <c r="W316" s="49"/>
      <c r="X316" s="49"/>
      <c r="Y316" s="49"/>
      <c r="Z316" s="49"/>
      <c r="AA316" s="49"/>
    </row>
    <row r="317" spans="2:27">
      <c r="B317" s="79"/>
      <c r="C317" s="79"/>
      <c r="D317" s="282"/>
      <c r="E317" s="57" t="s">
        <v>3123</v>
      </c>
      <c r="F317" s="49"/>
      <c r="G317" s="49"/>
      <c r="H317" s="49"/>
      <c r="I317" s="49"/>
      <c r="J317" s="49"/>
      <c r="K317" s="49"/>
      <c r="L317" s="49"/>
      <c r="M317" s="49"/>
      <c r="N317" s="49"/>
      <c r="O317" s="49"/>
      <c r="P317" s="49"/>
      <c r="Q317" s="49"/>
      <c r="R317" s="49"/>
      <c r="S317" s="49"/>
      <c r="T317" s="49"/>
      <c r="U317" s="49"/>
      <c r="V317" s="49"/>
      <c r="W317" s="49"/>
      <c r="X317" s="49"/>
      <c r="Y317" s="49"/>
      <c r="Z317" s="49"/>
      <c r="AA317" s="49"/>
    </row>
    <row r="318" spans="2:27">
      <c r="B318" s="79"/>
      <c r="C318" s="79"/>
      <c r="D318" s="282"/>
      <c r="E318" s="57" t="s">
        <v>3124</v>
      </c>
      <c r="F318" s="49"/>
      <c r="G318" s="49"/>
      <c r="H318" s="49"/>
      <c r="I318" s="49"/>
      <c r="J318" s="49"/>
      <c r="K318" s="49"/>
      <c r="L318" s="49"/>
      <c r="M318" s="49"/>
      <c r="N318" s="49"/>
      <c r="O318" s="49"/>
      <c r="P318" s="49"/>
      <c r="Q318" s="49"/>
      <c r="R318" s="49"/>
      <c r="S318" s="49"/>
      <c r="T318" s="49"/>
      <c r="U318" s="49"/>
      <c r="V318" s="49"/>
      <c r="W318" s="49"/>
      <c r="X318" s="49"/>
      <c r="Y318" s="49"/>
      <c r="Z318" s="49"/>
      <c r="AA318" s="49"/>
    </row>
    <row r="319" spans="2:27">
      <c r="B319" s="79"/>
      <c r="C319" s="79"/>
      <c r="D319" s="282"/>
      <c r="E319" s="57" t="s">
        <v>3125</v>
      </c>
      <c r="F319" s="49"/>
      <c r="G319" s="49"/>
      <c r="H319" s="49"/>
      <c r="I319" s="49"/>
      <c r="J319" s="49"/>
      <c r="K319" s="49"/>
      <c r="L319" s="49"/>
      <c r="M319" s="49"/>
      <c r="N319" s="49"/>
      <c r="O319" s="49"/>
      <c r="P319" s="49"/>
      <c r="Q319" s="49"/>
      <c r="R319" s="49"/>
      <c r="S319" s="49"/>
      <c r="T319" s="49"/>
      <c r="U319" s="49"/>
      <c r="V319" s="49"/>
      <c r="W319" s="49"/>
      <c r="X319" s="49"/>
      <c r="Y319" s="49"/>
      <c r="Z319" s="49"/>
      <c r="AA319" s="49"/>
    </row>
    <row r="320" spans="2:27">
      <c r="B320" s="79"/>
      <c r="C320" s="79"/>
      <c r="D320" s="282"/>
      <c r="E320" s="57" t="s">
        <v>3126</v>
      </c>
      <c r="F320" s="49"/>
      <c r="G320" s="49"/>
      <c r="H320" s="49"/>
      <c r="I320" s="49"/>
      <c r="J320" s="49"/>
      <c r="K320" s="49"/>
      <c r="L320" s="49"/>
      <c r="M320" s="49"/>
      <c r="N320" s="49"/>
      <c r="O320" s="49"/>
      <c r="P320" s="49"/>
      <c r="Q320" s="49"/>
      <c r="R320" s="49"/>
      <c r="S320" s="49"/>
      <c r="T320" s="49"/>
      <c r="U320" s="49"/>
      <c r="V320" s="49"/>
      <c r="W320" s="49"/>
      <c r="X320" s="49"/>
      <c r="Y320" s="49"/>
      <c r="Z320" s="49"/>
      <c r="AA320" s="49"/>
    </row>
    <row r="321" spans="2:28">
      <c r="B321" s="79"/>
      <c r="C321" s="79"/>
      <c r="D321" s="282"/>
      <c r="E321" s="57" t="s">
        <v>3127</v>
      </c>
      <c r="F321" s="49"/>
      <c r="G321" s="49"/>
      <c r="H321" s="49"/>
      <c r="I321" s="49"/>
      <c r="J321" s="49"/>
      <c r="K321" s="49"/>
      <c r="L321" s="49"/>
      <c r="M321" s="49"/>
      <c r="N321" s="49"/>
      <c r="O321" s="49"/>
      <c r="P321" s="49"/>
      <c r="Q321" s="49"/>
      <c r="R321" s="49"/>
      <c r="S321" s="49"/>
      <c r="T321" s="49"/>
      <c r="U321" s="49"/>
      <c r="V321" s="49"/>
      <c r="W321" s="49"/>
      <c r="X321" s="49"/>
      <c r="Y321" s="49"/>
      <c r="Z321" s="49"/>
      <c r="AA321" s="49"/>
    </row>
    <row r="322" spans="2:28">
      <c r="B322" s="79"/>
      <c r="C322" s="79"/>
      <c r="D322" s="282"/>
      <c r="E322" s="57" t="s">
        <v>3128</v>
      </c>
      <c r="F322" s="49"/>
      <c r="G322" s="49"/>
      <c r="H322" s="49"/>
      <c r="I322" s="49"/>
      <c r="J322" s="49"/>
      <c r="K322" s="49"/>
      <c r="L322" s="49"/>
      <c r="M322" s="49"/>
      <c r="N322" s="49"/>
      <c r="O322" s="49"/>
      <c r="P322" s="49"/>
      <c r="Q322" s="49"/>
      <c r="R322" s="49"/>
      <c r="S322" s="49"/>
      <c r="T322" s="49"/>
      <c r="U322" s="49"/>
      <c r="V322" s="49"/>
      <c r="W322" s="49"/>
      <c r="X322" s="49"/>
      <c r="Y322" s="49"/>
      <c r="Z322" s="49"/>
      <c r="AA322" s="49"/>
    </row>
    <row r="323" spans="2:28">
      <c r="B323" s="79"/>
      <c r="C323" s="79"/>
      <c r="D323" s="282"/>
      <c r="E323" s="57" t="s">
        <v>3129</v>
      </c>
      <c r="F323" s="49"/>
      <c r="G323" s="49"/>
      <c r="H323" s="49"/>
      <c r="I323" s="49"/>
      <c r="J323" s="49"/>
      <c r="K323" s="49"/>
      <c r="L323" s="49"/>
      <c r="M323" s="49"/>
      <c r="N323" s="49"/>
      <c r="O323" s="49"/>
      <c r="P323" s="49"/>
      <c r="Q323" s="49"/>
      <c r="R323" s="49"/>
      <c r="S323" s="49"/>
      <c r="T323" s="49"/>
      <c r="U323" s="49"/>
      <c r="V323" s="49"/>
      <c r="W323" s="49"/>
      <c r="X323" s="49"/>
      <c r="Y323" s="49"/>
      <c r="Z323" s="49"/>
      <c r="AA323" s="49"/>
    </row>
    <row r="324" spans="2:28">
      <c r="B324" s="79"/>
      <c r="C324" s="79"/>
      <c r="D324" s="282"/>
      <c r="E324" s="57" t="s">
        <v>3130</v>
      </c>
      <c r="F324" s="49"/>
      <c r="G324" s="49"/>
      <c r="H324" s="49"/>
      <c r="I324" s="49"/>
      <c r="J324" s="49"/>
      <c r="K324" s="49"/>
      <c r="L324" s="49"/>
      <c r="M324" s="49"/>
      <c r="N324" s="49"/>
      <c r="O324" s="49"/>
      <c r="P324" s="49"/>
      <c r="Q324" s="49"/>
      <c r="R324" s="49"/>
      <c r="S324" s="49"/>
      <c r="T324" s="49"/>
      <c r="U324" s="49"/>
      <c r="V324" s="49"/>
      <c r="W324" s="49"/>
      <c r="X324" s="49"/>
      <c r="Y324" s="49"/>
      <c r="Z324" s="49"/>
      <c r="AA324" s="49"/>
    </row>
    <row r="325" spans="2:28">
      <c r="B325" s="79"/>
      <c r="C325" s="79"/>
      <c r="D325" s="282"/>
      <c r="E325" s="57" t="s">
        <v>3131</v>
      </c>
      <c r="F325" s="49"/>
      <c r="G325" s="49"/>
      <c r="H325" s="49"/>
      <c r="I325" s="49"/>
      <c r="J325" s="49"/>
      <c r="K325" s="49"/>
      <c r="L325" s="49"/>
      <c r="M325" s="49"/>
      <c r="N325" s="49"/>
      <c r="O325" s="49"/>
      <c r="P325" s="49"/>
      <c r="Q325" s="49"/>
      <c r="R325" s="49"/>
      <c r="S325" s="49"/>
      <c r="T325" s="49"/>
      <c r="U325" s="49"/>
      <c r="V325" s="49"/>
      <c r="W325" s="49"/>
      <c r="X325" s="49"/>
      <c r="Y325" s="49"/>
      <c r="Z325" s="49"/>
      <c r="AA325" s="49"/>
    </row>
    <row r="326" spans="2:28" s="133" customFormat="1">
      <c r="D326" s="138" t="s">
        <v>3149</v>
      </c>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32"/>
    </row>
    <row r="327" spans="2:28">
      <c r="B327" s="79"/>
      <c r="C327" s="79"/>
      <c r="D327" s="282"/>
      <c r="E327" s="57" t="s">
        <v>3150</v>
      </c>
      <c r="F327" s="49"/>
      <c r="G327" s="49"/>
      <c r="H327" s="49"/>
      <c r="I327" s="49"/>
      <c r="J327" s="49"/>
      <c r="K327" s="49"/>
      <c r="L327" s="49"/>
      <c r="M327" s="49"/>
      <c r="N327" s="49"/>
      <c r="O327" s="49"/>
      <c r="P327" s="49"/>
      <c r="Q327" s="49"/>
      <c r="R327" s="49"/>
      <c r="S327" s="49"/>
      <c r="T327" s="49"/>
      <c r="U327" s="49"/>
      <c r="V327" s="49"/>
      <c r="W327" s="49"/>
      <c r="X327" s="49"/>
      <c r="Y327" s="49"/>
      <c r="Z327" s="49"/>
      <c r="AA327" s="49"/>
    </row>
    <row r="328" spans="2:28">
      <c r="B328" s="79"/>
      <c r="C328" s="79"/>
      <c r="D328" s="282"/>
      <c r="E328" s="57" t="s">
        <v>3154</v>
      </c>
      <c r="F328" s="49"/>
      <c r="G328" s="49"/>
      <c r="H328" s="49"/>
      <c r="I328" s="49"/>
      <c r="J328" s="49"/>
      <c r="K328" s="49"/>
      <c r="L328" s="49"/>
      <c r="M328" s="49"/>
      <c r="N328" s="49"/>
      <c r="O328" s="49"/>
      <c r="P328" s="49"/>
      <c r="Q328" s="49"/>
      <c r="R328" s="49"/>
      <c r="S328" s="49"/>
      <c r="T328" s="49"/>
      <c r="U328" s="49"/>
      <c r="V328" s="49"/>
      <c r="W328" s="49"/>
      <c r="X328" s="49"/>
      <c r="Y328" s="49"/>
      <c r="Z328" s="49"/>
      <c r="AA328" s="49"/>
    </row>
    <row r="329" spans="2:28">
      <c r="B329" s="79"/>
      <c r="C329" s="79"/>
      <c r="D329" s="282"/>
      <c r="E329" s="57" t="s">
        <v>3155</v>
      </c>
      <c r="F329" s="49"/>
      <c r="G329" s="49"/>
      <c r="H329" s="49"/>
      <c r="I329" s="49"/>
      <c r="J329" s="49"/>
      <c r="K329" s="49"/>
      <c r="L329" s="49"/>
      <c r="M329" s="49"/>
      <c r="N329" s="49"/>
      <c r="O329" s="49"/>
      <c r="P329" s="49"/>
      <c r="Q329" s="49"/>
      <c r="R329" s="49"/>
      <c r="S329" s="49"/>
      <c r="T329" s="49"/>
      <c r="U329" s="49"/>
      <c r="V329" s="49"/>
      <c r="W329" s="49"/>
      <c r="X329" s="49"/>
      <c r="Y329" s="49"/>
      <c r="Z329" s="49"/>
      <c r="AA329" s="49"/>
    </row>
    <row r="330" spans="2:28">
      <c r="B330" s="79"/>
      <c r="C330" s="79"/>
      <c r="D330" s="282"/>
      <c r="E330" s="57" t="s">
        <v>3151</v>
      </c>
      <c r="F330" s="49"/>
      <c r="G330" s="49"/>
      <c r="H330" s="49"/>
      <c r="I330" s="49"/>
      <c r="J330" s="49"/>
      <c r="K330" s="49"/>
      <c r="L330" s="49"/>
      <c r="M330" s="49"/>
      <c r="N330" s="49"/>
      <c r="O330" s="49"/>
      <c r="P330" s="49"/>
      <c r="Q330" s="49"/>
      <c r="R330" s="49"/>
      <c r="S330" s="49"/>
      <c r="T330" s="49"/>
      <c r="U330" s="49"/>
      <c r="V330" s="49"/>
      <c r="W330" s="49"/>
      <c r="X330" s="49"/>
      <c r="Y330" s="49"/>
      <c r="Z330" s="49"/>
      <c r="AA330" s="49"/>
    </row>
    <row r="331" spans="2:28">
      <c r="B331" s="79"/>
      <c r="C331" s="79"/>
      <c r="D331" s="282"/>
      <c r="E331" s="57" t="s">
        <v>3152</v>
      </c>
      <c r="F331" s="49"/>
      <c r="G331" s="49"/>
      <c r="H331" s="49"/>
      <c r="I331" s="49"/>
      <c r="J331" s="49"/>
      <c r="K331" s="49"/>
      <c r="L331" s="49"/>
      <c r="M331" s="49"/>
      <c r="N331" s="49"/>
      <c r="O331" s="49"/>
      <c r="P331" s="49"/>
      <c r="Q331" s="49"/>
      <c r="R331" s="49"/>
      <c r="S331" s="49"/>
      <c r="T331" s="49"/>
      <c r="U331" s="49"/>
      <c r="V331" s="49"/>
      <c r="W331" s="49"/>
      <c r="X331" s="49"/>
      <c r="Y331" s="49"/>
      <c r="Z331" s="49"/>
      <c r="AA331" s="49"/>
    </row>
    <row r="332" spans="2:28">
      <c r="B332" s="79"/>
      <c r="C332" s="79"/>
      <c r="D332" s="282"/>
      <c r="E332" s="57" t="s">
        <v>3153</v>
      </c>
      <c r="F332" s="49"/>
      <c r="G332" s="49"/>
      <c r="H332" s="49"/>
      <c r="I332" s="49"/>
      <c r="J332" s="49"/>
      <c r="K332" s="49"/>
      <c r="L332" s="49"/>
      <c r="M332" s="49"/>
      <c r="N332" s="49"/>
      <c r="O332" s="49"/>
      <c r="P332" s="49"/>
      <c r="Q332" s="49"/>
      <c r="R332" s="49"/>
      <c r="S332" s="49"/>
      <c r="T332" s="49"/>
      <c r="U332" s="49"/>
      <c r="V332" s="49"/>
      <c r="W332" s="49"/>
      <c r="X332" s="49"/>
      <c r="Y332" s="49"/>
      <c r="Z332" s="49"/>
      <c r="AA332" s="49"/>
    </row>
    <row r="333" spans="2:28" s="133" customFormat="1">
      <c r="D333" s="139" t="s">
        <v>3156</v>
      </c>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32"/>
    </row>
    <row r="334" spans="2:28" s="133" customFormat="1">
      <c r="D334" s="152" t="s">
        <v>3157</v>
      </c>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32"/>
    </row>
    <row r="335" spans="2:28" s="133" customFormat="1">
      <c r="D335" s="152" t="s">
        <v>3158</v>
      </c>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32"/>
    </row>
    <row r="336" spans="2:28">
      <c r="B336" s="79"/>
      <c r="C336" s="79"/>
      <c r="D336" s="139" t="s">
        <v>3159</v>
      </c>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spans="2:28">
      <c r="B337" s="79"/>
      <c r="C337" s="79"/>
      <c r="D337" s="152" t="s">
        <v>3160</v>
      </c>
      <c r="E337" s="134"/>
      <c r="F337" s="42"/>
      <c r="G337" s="42"/>
      <c r="H337" s="42"/>
      <c r="I337" s="42"/>
      <c r="J337" s="42"/>
      <c r="K337" s="42"/>
      <c r="L337" s="42"/>
      <c r="M337" s="42"/>
      <c r="N337" s="42"/>
      <c r="O337" s="42"/>
      <c r="P337" s="42"/>
      <c r="Q337" s="42"/>
      <c r="R337" s="42"/>
      <c r="S337" s="42"/>
      <c r="T337" s="42"/>
      <c r="U337" s="42"/>
      <c r="V337" s="42"/>
      <c r="W337" s="42"/>
      <c r="X337" s="42"/>
      <c r="Y337" s="42"/>
      <c r="Z337" s="42"/>
      <c r="AA337" s="42"/>
    </row>
    <row r="338" spans="2:28">
      <c r="B338" s="79"/>
      <c r="C338" s="79"/>
      <c r="D338" s="152" t="s">
        <v>3161</v>
      </c>
      <c r="E338" s="134"/>
      <c r="F338" s="42"/>
      <c r="G338" s="42"/>
      <c r="H338" s="42"/>
      <c r="I338" s="42"/>
      <c r="J338" s="42"/>
      <c r="K338" s="42"/>
      <c r="L338" s="42"/>
      <c r="M338" s="42"/>
      <c r="N338" s="42"/>
      <c r="O338" s="42"/>
      <c r="P338" s="42"/>
      <c r="Q338" s="42"/>
      <c r="R338" s="42"/>
      <c r="S338" s="42"/>
      <c r="T338" s="42"/>
      <c r="U338" s="42"/>
      <c r="V338" s="42"/>
      <c r="W338" s="42"/>
      <c r="X338" s="42"/>
      <c r="Y338" s="42"/>
      <c r="Z338" s="42"/>
      <c r="AA338" s="42"/>
    </row>
    <row r="339" spans="2:28">
      <c r="B339" s="79"/>
      <c r="C339" s="79"/>
      <c r="D339" s="152" t="s">
        <v>3162</v>
      </c>
      <c r="E339" s="134"/>
      <c r="F339" s="42"/>
      <c r="G339" s="42"/>
      <c r="H339" s="42"/>
      <c r="I339" s="42"/>
      <c r="J339" s="42"/>
      <c r="K339" s="42"/>
      <c r="L339" s="42"/>
      <c r="M339" s="42"/>
      <c r="N339" s="42"/>
      <c r="O339" s="42"/>
      <c r="P339" s="42"/>
      <c r="Q339" s="42"/>
      <c r="R339" s="42"/>
      <c r="S339" s="42"/>
      <c r="T339" s="42"/>
      <c r="U339" s="42"/>
      <c r="V339" s="42"/>
      <c r="W339" s="42"/>
      <c r="X339" s="42"/>
      <c r="Y339" s="42"/>
      <c r="Z339" s="42"/>
      <c r="AA339" s="42"/>
    </row>
    <row r="340" spans="2:28">
      <c r="B340" s="79"/>
      <c r="C340" s="79"/>
      <c r="D340" s="153" t="s">
        <v>3163</v>
      </c>
      <c r="E340" s="134"/>
      <c r="F340" s="42"/>
      <c r="G340" s="42"/>
      <c r="H340" s="42"/>
      <c r="I340" s="42"/>
      <c r="J340" s="42"/>
      <c r="K340" s="42"/>
      <c r="L340" s="42"/>
      <c r="M340" s="42"/>
      <c r="N340" s="42"/>
      <c r="O340" s="42"/>
      <c r="P340" s="42"/>
      <c r="Q340" s="42"/>
      <c r="R340" s="42"/>
      <c r="S340" s="42"/>
      <c r="T340" s="42"/>
      <c r="U340" s="42"/>
      <c r="V340" s="42"/>
      <c r="W340" s="42"/>
      <c r="X340" s="42"/>
      <c r="Y340" s="42"/>
      <c r="Z340" s="42"/>
      <c r="AA340" s="42"/>
    </row>
    <row r="341" spans="2:28">
      <c r="B341" s="79"/>
      <c r="C341" s="79"/>
      <c r="D341" s="139" t="s">
        <v>3164</v>
      </c>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spans="2:28">
      <c r="D342" s="110" t="s">
        <v>3165</v>
      </c>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36"/>
    </row>
    <row r="344" spans="2:28" s="37" customFormat="1" ht="18.75">
      <c r="B344" s="40"/>
      <c r="C344" s="40" t="s">
        <v>3167</v>
      </c>
    </row>
    <row r="345" spans="2:28" s="36" customFormat="1">
      <c r="B345" s="79"/>
      <c r="C345" s="79"/>
      <c r="D345" s="194" t="s">
        <v>3172</v>
      </c>
      <c r="E345" s="44"/>
      <c r="F345" s="44"/>
      <c r="G345" s="44"/>
      <c r="H345" s="44"/>
      <c r="I345" s="44"/>
      <c r="J345" s="44"/>
      <c r="K345" s="44"/>
      <c r="L345" s="44"/>
      <c r="M345" s="44"/>
      <c r="N345" s="44"/>
      <c r="O345" s="44"/>
      <c r="P345" s="44"/>
      <c r="Q345" s="44"/>
      <c r="R345" s="44"/>
      <c r="S345" s="44"/>
      <c r="T345" s="44"/>
      <c r="U345" s="44"/>
      <c r="V345" s="44"/>
      <c r="W345" s="44"/>
      <c r="X345" s="44"/>
      <c r="Y345" s="44"/>
      <c r="Z345" s="44"/>
      <c r="AA345" s="44"/>
    </row>
    <row r="346" spans="2:28">
      <c r="B346" s="79"/>
      <c r="C346" s="79"/>
      <c r="D346" s="102" t="s">
        <v>1231</v>
      </c>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spans="2:28">
      <c r="B347" s="79"/>
      <c r="C347" s="79"/>
      <c r="D347" s="139" t="s">
        <v>3169</v>
      </c>
      <c r="E347" s="134"/>
      <c r="F347" s="42"/>
      <c r="G347" s="42"/>
      <c r="H347" s="42"/>
      <c r="I347" s="42"/>
      <c r="J347" s="42"/>
      <c r="K347" s="42"/>
      <c r="L347" s="42"/>
      <c r="M347" s="42"/>
      <c r="N347" s="42"/>
      <c r="O347" s="42"/>
      <c r="P347" s="42"/>
      <c r="Q347" s="42"/>
      <c r="R347" s="42"/>
      <c r="S347" s="42"/>
      <c r="T347" s="42"/>
      <c r="U347" s="42"/>
      <c r="V347" s="42"/>
      <c r="W347" s="42"/>
      <c r="X347" s="42"/>
      <c r="Y347" s="42"/>
      <c r="Z347" s="42"/>
      <c r="AA347" s="42"/>
    </row>
    <row r="348" spans="2:28">
      <c r="B348" s="79"/>
      <c r="C348" s="79"/>
      <c r="D348" s="139" t="s">
        <v>3168</v>
      </c>
      <c r="E348" s="134"/>
      <c r="F348" s="42"/>
      <c r="G348" s="42"/>
      <c r="H348" s="42"/>
      <c r="I348" s="42"/>
      <c r="J348" s="42"/>
      <c r="K348" s="42"/>
      <c r="L348" s="42"/>
      <c r="M348" s="42"/>
      <c r="N348" s="42"/>
      <c r="O348" s="42"/>
      <c r="P348" s="42"/>
      <c r="Q348" s="42"/>
      <c r="R348" s="42"/>
      <c r="S348" s="42"/>
      <c r="T348" s="42"/>
      <c r="U348" s="42"/>
      <c r="V348" s="42"/>
      <c r="W348" s="42"/>
      <c r="X348" s="42"/>
      <c r="Y348" s="42"/>
      <c r="Z348" s="42"/>
      <c r="AA348" s="42"/>
    </row>
    <row r="349" spans="2:28">
      <c r="B349" s="79"/>
      <c r="C349" s="79"/>
      <c r="D349" s="73"/>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spans="2:28">
      <c r="B350" s="79"/>
      <c r="C350" s="79"/>
      <c r="D350" s="162" t="s">
        <v>3173</v>
      </c>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spans="2:28">
      <c r="B351" s="79"/>
      <c r="C351" s="79"/>
      <c r="D351" s="102" t="s">
        <v>3171</v>
      </c>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spans="2:28">
      <c r="B352" s="79"/>
      <c r="C352" s="79"/>
      <c r="D352" s="73"/>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spans="2:27">
      <c r="B353" s="79"/>
      <c r="C353" s="79"/>
      <c r="D353" s="138" t="s">
        <v>3174</v>
      </c>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spans="2:27">
      <c r="B354" s="79"/>
      <c r="C354" s="79"/>
      <c r="D354" s="282"/>
      <c r="E354" s="55" t="s">
        <v>2681</v>
      </c>
      <c r="F354" s="49"/>
      <c r="G354" s="49"/>
      <c r="H354" s="49"/>
      <c r="I354" s="49"/>
      <c r="J354" s="49"/>
      <c r="K354" s="49"/>
      <c r="L354" s="49"/>
      <c r="M354" s="49"/>
      <c r="N354" s="49"/>
      <c r="O354" s="49"/>
      <c r="P354" s="49"/>
      <c r="Q354" s="49"/>
      <c r="R354" s="49"/>
      <c r="S354" s="49"/>
      <c r="T354" s="49"/>
      <c r="U354" s="49"/>
      <c r="V354" s="49"/>
      <c r="W354" s="49"/>
      <c r="X354" s="49"/>
      <c r="Y354" s="49"/>
      <c r="Z354" s="49"/>
      <c r="AA354" s="49"/>
    </row>
    <row r="355" spans="2:27">
      <c r="B355" s="79"/>
      <c r="C355" s="79"/>
      <c r="D355" s="282"/>
      <c r="E355" s="55" t="s">
        <v>399</v>
      </c>
      <c r="F355" s="49"/>
      <c r="G355" s="49"/>
      <c r="H355" s="49"/>
      <c r="I355" s="49"/>
      <c r="J355" s="49"/>
      <c r="K355" s="49"/>
      <c r="L355" s="49"/>
      <c r="M355" s="49"/>
      <c r="N355" s="49"/>
      <c r="O355" s="49"/>
      <c r="P355" s="49"/>
      <c r="Q355" s="49"/>
      <c r="R355" s="49"/>
      <c r="S355" s="49"/>
      <c r="T355" s="49"/>
      <c r="U355" s="49"/>
      <c r="V355" s="49"/>
      <c r="W355" s="49"/>
      <c r="X355" s="49"/>
      <c r="Y355" s="49"/>
      <c r="Z355" s="49"/>
      <c r="AA355" s="49"/>
    </row>
    <row r="356" spans="2:27">
      <c r="B356" s="79"/>
      <c r="C356" s="79"/>
      <c r="D356" s="282"/>
      <c r="E356" s="55" t="s">
        <v>3175</v>
      </c>
      <c r="F356" s="49"/>
      <c r="G356" s="49"/>
      <c r="H356" s="49"/>
      <c r="I356" s="49"/>
      <c r="J356" s="49"/>
      <c r="K356" s="49"/>
      <c r="L356" s="49"/>
      <c r="M356" s="49"/>
      <c r="N356" s="49"/>
      <c r="O356" s="49"/>
      <c r="P356" s="49"/>
      <c r="Q356" s="49"/>
      <c r="R356" s="49"/>
      <c r="S356" s="49"/>
      <c r="T356" s="49"/>
      <c r="U356" s="49"/>
      <c r="V356" s="49"/>
      <c r="W356" s="49"/>
      <c r="X356" s="49"/>
      <c r="Y356" s="49"/>
      <c r="Z356" s="49"/>
      <c r="AA356" s="49"/>
    </row>
    <row r="357" spans="2:27">
      <c r="B357" s="79"/>
      <c r="C357" s="79"/>
      <c r="D357" s="282"/>
      <c r="E357" s="57" t="s">
        <v>3176</v>
      </c>
      <c r="F357" s="49"/>
      <c r="G357" s="49"/>
      <c r="H357" s="49"/>
      <c r="I357" s="49"/>
      <c r="J357" s="49"/>
      <c r="K357" s="49"/>
      <c r="L357" s="49"/>
      <c r="M357" s="49"/>
      <c r="N357" s="49"/>
      <c r="O357" s="49"/>
      <c r="P357" s="49"/>
      <c r="Q357" s="49"/>
      <c r="R357" s="49"/>
      <c r="S357" s="49"/>
      <c r="T357" s="49"/>
      <c r="U357" s="49"/>
      <c r="V357" s="49"/>
      <c r="W357" s="49"/>
      <c r="X357" s="49"/>
      <c r="Y357" s="49"/>
      <c r="Z357" s="49"/>
      <c r="AA357" s="49"/>
    </row>
    <row r="358" spans="2:27">
      <c r="B358" s="79"/>
      <c r="C358" s="79"/>
      <c r="D358" s="282"/>
      <c r="E358" s="57" t="s">
        <v>3177</v>
      </c>
      <c r="F358" s="49"/>
      <c r="G358" s="49"/>
      <c r="H358" s="49"/>
      <c r="I358" s="49"/>
      <c r="J358" s="49"/>
      <c r="K358" s="49"/>
      <c r="L358" s="49"/>
      <c r="M358" s="49"/>
      <c r="N358" s="49"/>
      <c r="O358" s="49"/>
      <c r="P358" s="49"/>
      <c r="Q358" s="49"/>
      <c r="R358" s="49"/>
      <c r="S358" s="49"/>
      <c r="T358" s="49"/>
      <c r="U358" s="49"/>
      <c r="V358" s="49"/>
      <c r="W358" s="49"/>
      <c r="X358" s="49"/>
      <c r="Y358" s="49"/>
      <c r="Z358" s="49"/>
      <c r="AA358" s="49"/>
    </row>
    <row r="359" spans="2:27">
      <c r="B359" s="79"/>
      <c r="C359" s="79"/>
      <c r="D359" s="282"/>
      <c r="E359" s="57" t="s">
        <v>3178</v>
      </c>
      <c r="F359" s="49"/>
      <c r="G359" s="49"/>
      <c r="H359" s="49"/>
      <c r="I359" s="49"/>
      <c r="J359" s="49"/>
      <c r="K359" s="49"/>
      <c r="L359" s="49"/>
      <c r="M359" s="49"/>
      <c r="N359" s="49"/>
      <c r="O359" s="49"/>
      <c r="P359" s="49"/>
      <c r="Q359" s="49"/>
      <c r="R359" s="49"/>
      <c r="S359" s="49"/>
      <c r="T359" s="49"/>
      <c r="U359" s="49"/>
      <c r="V359" s="49"/>
      <c r="W359" s="49"/>
      <c r="X359" s="49"/>
      <c r="Y359" s="49"/>
      <c r="Z359" s="49"/>
      <c r="AA359" s="49"/>
    </row>
    <row r="360" spans="2:27">
      <c r="B360" s="79"/>
      <c r="C360" s="79"/>
      <c r="D360" s="282"/>
      <c r="E360" s="57" t="s">
        <v>3179</v>
      </c>
      <c r="F360" s="49"/>
      <c r="G360" s="49"/>
      <c r="H360" s="49"/>
      <c r="I360" s="49"/>
      <c r="J360" s="49"/>
      <c r="K360" s="49"/>
      <c r="L360" s="49"/>
      <c r="M360" s="49"/>
      <c r="N360" s="49"/>
      <c r="O360" s="49"/>
      <c r="P360" s="49"/>
      <c r="Q360" s="49"/>
      <c r="R360" s="49"/>
      <c r="S360" s="49"/>
      <c r="T360" s="49"/>
      <c r="U360" s="49"/>
      <c r="V360" s="49"/>
      <c r="W360" s="49"/>
      <c r="X360" s="49"/>
      <c r="Y360" s="49"/>
      <c r="Z360" s="49"/>
      <c r="AA360" s="49"/>
    </row>
    <row r="361" spans="2:27">
      <c r="B361" s="79"/>
      <c r="C361" s="79"/>
      <c r="D361" s="73"/>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spans="2:27">
      <c r="B362" s="79"/>
      <c r="C362" s="79"/>
      <c r="D362" s="139" t="s">
        <v>3201</v>
      </c>
      <c r="E362" s="134"/>
      <c r="F362" s="42"/>
      <c r="G362" s="42"/>
      <c r="H362" s="42"/>
      <c r="I362" s="42"/>
      <c r="J362" s="42"/>
      <c r="K362" s="42"/>
      <c r="L362" s="42"/>
      <c r="M362" s="42"/>
      <c r="N362" s="42"/>
      <c r="O362" s="42"/>
      <c r="P362" s="42"/>
      <c r="Q362" s="42"/>
      <c r="R362" s="42"/>
      <c r="S362" s="42"/>
      <c r="T362" s="42"/>
      <c r="U362" s="42"/>
      <c r="V362" s="42"/>
      <c r="W362" s="42"/>
      <c r="X362" s="42"/>
      <c r="Y362" s="42"/>
      <c r="Z362" s="42"/>
      <c r="AA362" s="42"/>
    </row>
    <row r="363" spans="2:27">
      <c r="B363" s="79"/>
      <c r="C363" s="79"/>
      <c r="D363" s="282"/>
      <c r="E363" s="57" t="s">
        <v>3181</v>
      </c>
      <c r="F363" s="49"/>
      <c r="G363" s="49"/>
      <c r="H363" s="49"/>
      <c r="I363" s="49"/>
      <c r="J363" s="49"/>
      <c r="K363" s="49"/>
      <c r="L363" s="49"/>
      <c r="M363" s="49"/>
      <c r="N363" s="49"/>
      <c r="O363" s="49"/>
      <c r="P363" s="49"/>
      <c r="Q363" s="49"/>
      <c r="R363" s="49"/>
      <c r="S363" s="49"/>
      <c r="T363" s="49"/>
      <c r="U363" s="49"/>
      <c r="V363" s="49"/>
      <c r="W363" s="49"/>
      <c r="X363" s="49"/>
      <c r="Y363" s="49"/>
      <c r="Z363" s="49"/>
      <c r="AA363" s="49"/>
    </row>
    <row r="364" spans="2:27">
      <c r="B364" s="79"/>
      <c r="C364" s="79"/>
      <c r="D364" s="282"/>
      <c r="E364" s="57" t="s">
        <v>3182</v>
      </c>
      <c r="F364" s="49"/>
      <c r="G364" s="49"/>
      <c r="H364" s="49"/>
      <c r="I364" s="49"/>
      <c r="J364" s="49"/>
      <c r="K364" s="49"/>
      <c r="L364" s="49"/>
      <c r="M364" s="49"/>
      <c r="N364" s="49"/>
      <c r="O364" s="49"/>
      <c r="P364" s="49"/>
      <c r="Q364" s="49"/>
      <c r="R364" s="49"/>
      <c r="S364" s="49"/>
      <c r="T364" s="49"/>
      <c r="U364" s="49"/>
      <c r="V364" s="49"/>
      <c r="W364" s="49"/>
      <c r="X364" s="49"/>
      <c r="Y364" s="49"/>
      <c r="Z364" s="49"/>
      <c r="AA364" s="49"/>
    </row>
    <row r="365" spans="2:27">
      <c r="B365" s="79"/>
      <c r="C365" s="79"/>
      <c r="D365" s="282"/>
      <c r="E365" s="57" t="s">
        <v>3183</v>
      </c>
      <c r="F365" s="49"/>
      <c r="G365" s="49"/>
      <c r="H365" s="49"/>
      <c r="I365" s="49"/>
      <c r="J365" s="49"/>
      <c r="K365" s="49"/>
      <c r="L365" s="49"/>
      <c r="M365" s="49"/>
      <c r="N365" s="49"/>
      <c r="O365" s="49"/>
      <c r="P365" s="49"/>
      <c r="Q365" s="49"/>
      <c r="R365" s="49"/>
      <c r="S365" s="49"/>
      <c r="T365" s="49"/>
      <c r="U365" s="49"/>
      <c r="V365" s="49"/>
      <c r="W365" s="49"/>
      <c r="X365" s="49"/>
      <c r="Y365" s="49"/>
      <c r="Z365" s="49"/>
      <c r="AA365" s="49"/>
    </row>
    <row r="366" spans="2:27">
      <c r="B366" s="79"/>
      <c r="C366" s="79"/>
      <c r="D366" s="282"/>
      <c r="E366" s="57" t="s">
        <v>3184</v>
      </c>
      <c r="F366" s="49"/>
      <c r="G366" s="49"/>
      <c r="H366" s="49"/>
      <c r="I366" s="49"/>
      <c r="J366" s="49"/>
      <c r="K366" s="49"/>
      <c r="L366" s="49"/>
      <c r="M366" s="49"/>
      <c r="N366" s="49"/>
      <c r="O366" s="49"/>
      <c r="P366" s="49"/>
      <c r="Q366" s="49"/>
      <c r="R366" s="49"/>
      <c r="S366" s="49"/>
      <c r="T366" s="49"/>
      <c r="U366" s="49"/>
      <c r="V366" s="49"/>
      <c r="W366" s="49"/>
      <c r="X366" s="49"/>
      <c r="Y366" s="49"/>
      <c r="Z366" s="49"/>
      <c r="AA366" s="49"/>
    </row>
    <row r="367" spans="2:27">
      <c r="B367" s="79"/>
      <c r="C367" s="79"/>
      <c r="D367" s="282"/>
      <c r="E367" s="57" t="s">
        <v>3185</v>
      </c>
      <c r="F367" s="49"/>
      <c r="G367" s="49"/>
      <c r="H367" s="49"/>
      <c r="I367" s="49"/>
      <c r="J367" s="49"/>
      <c r="K367" s="49"/>
      <c r="L367" s="49"/>
      <c r="M367" s="49"/>
      <c r="N367" s="49"/>
      <c r="O367" s="49"/>
      <c r="P367" s="49"/>
      <c r="Q367" s="49"/>
      <c r="R367" s="49"/>
      <c r="S367" s="49"/>
      <c r="T367" s="49"/>
      <c r="U367" s="49"/>
      <c r="V367" s="49"/>
      <c r="W367" s="49"/>
      <c r="X367" s="49"/>
      <c r="Y367" s="49"/>
      <c r="Z367" s="49"/>
      <c r="AA367" s="49"/>
    </row>
    <row r="368" spans="2:27">
      <c r="B368" s="79"/>
      <c r="C368" s="79"/>
      <c r="D368" s="282"/>
      <c r="E368" s="57" t="s">
        <v>3186</v>
      </c>
      <c r="F368" s="49"/>
      <c r="G368" s="49"/>
      <c r="H368" s="49"/>
      <c r="I368" s="49"/>
      <c r="J368" s="49"/>
      <c r="K368" s="49"/>
      <c r="L368" s="49"/>
      <c r="M368" s="49"/>
      <c r="N368" s="49"/>
      <c r="O368" s="49"/>
      <c r="P368" s="49"/>
      <c r="Q368" s="49"/>
      <c r="R368" s="49"/>
      <c r="S368" s="49"/>
      <c r="T368" s="49"/>
      <c r="U368" s="49"/>
      <c r="V368" s="49"/>
      <c r="W368" s="49"/>
      <c r="X368" s="49"/>
      <c r="Y368" s="49"/>
      <c r="Z368" s="49"/>
      <c r="AA368" s="49"/>
    </row>
    <row r="369" spans="2:27">
      <c r="B369" s="79"/>
      <c r="C369" s="79"/>
      <c r="D369" s="282"/>
      <c r="E369" s="57" t="s">
        <v>3187</v>
      </c>
      <c r="F369" s="49"/>
      <c r="G369" s="49"/>
      <c r="H369" s="49"/>
      <c r="I369" s="49"/>
      <c r="J369" s="49"/>
      <c r="K369" s="49"/>
      <c r="L369" s="49"/>
      <c r="M369" s="49"/>
      <c r="N369" s="49"/>
      <c r="O369" s="49"/>
      <c r="P369" s="49"/>
      <c r="Q369" s="49"/>
      <c r="R369" s="49"/>
      <c r="S369" s="49"/>
      <c r="T369" s="49"/>
      <c r="U369" s="49"/>
      <c r="V369" s="49"/>
      <c r="W369" s="49"/>
      <c r="X369" s="49"/>
      <c r="Y369" s="49"/>
      <c r="Z369" s="49"/>
      <c r="AA369" s="49"/>
    </row>
    <row r="370" spans="2:27">
      <c r="B370" s="79"/>
      <c r="C370" s="79"/>
      <c r="D370" s="282"/>
      <c r="E370" s="57" t="s">
        <v>3188</v>
      </c>
      <c r="F370" s="49"/>
      <c r="G370" s="49"/>
      <c r="H370" s="49"/>
      <c r="I370" s="49"/>
      <c r="J370" s="49"/>
      <c r="K370" s="49"/>
      <c r="L370" s="49"/>
      <c r="M370" s="49"/>
      <c r="N370" s="49"/>
      <c r="O370" s="49"/>
      <c r="P370" s="49"/>
      <c r="Q370" s="49"/>
      <c r="R370" s="49"/>
      <c r="S370" s="49"/>
      <c r="T370" s="49"/>
      <c r="U370" s="49"/>
      <c r="V370" s="49"/>
      <c r="W370" s="49"/>
      <c r="X370" s="49"/>
      <c r="Y370" s="49"/>
      <c r="Z370" s="49"/>
      <c r="AA370" s="49"/>
    </row>
    <row r="371" spans="2:27">
      <c r="B371" s="79"/>
      <c r="C371" s="79"/>
      <c r="D371" s="282"/>
      <c r="E371" s="57" t="s">
        <v>3189</v>
      </c>
      <c r="F371" s="49"/>
      <c r="G371" s="49"/>
      <c r="H371" s="49"/>
      <c r="I371" s="49"/>
      <c r="J371" s="49"/>
      <c r="K371" s="49"/>
      <c r="L371" s="49"/>
      <c r="M371" s="49"/>
      <c r="N371" s="49"/>
      <c r="O371" s="49"/>
      <c r="P371" s="49"/>
      <c r="Q371" s="49"/>
      <c r="R371" s="49"/>
      <c r="S371" s="49"/>
      <c r="T371" s="49"/>
      <c r="U371" s="49"/>
      <c r="V371" s="49"/>
      <c r="W371" s="49"/>
      <c r="X371" s="49"/>
      <c r="Y371" s="49"/>
      <c r="Z371" s="49"/>
      <c r="AA371" s="49"/>
    </row>
    <row r="372" spans="2:27">
      <c r="B372" s="79"/>
      <c r="C372" s="79"/>
      <c r="D372" s="282"/>
      <c r="E372" s="57" t="s">
        <v>3190</v>
      </c>
      <c r="F372" s="49"/>
      <c r="G372" s="49"/>
      <c r="H372" s="49"/>
      <c r="I372" s="49"/>
      <c r="J372" s="49"/>
      <c r="K372" s="49"/>
      <c r="L372" s="49"/>
      <c r="M372" s="49"/>
      <c r="N372" s="49"/>
      <c r="O372" s="49"/>
      <c r="P372" s="49"/>
      <c r="Q372" s="49"/>
      <c r="R372" s="49"/>
      <c r="S372" s="49"/>
      <c r="T372" s="49"/>
      <c r="U372" s="49"/>
      <c r="V372" s="49"/>
      <c r="W372" s="49"/>
      <c r="X372" s="49"/>
      <c r="Y372" s="49"/>
      <c r="Z372" s="49"/>
      <c r="AA372" s="49"/>
    </row>
    <row r="373" spans="2:27">
      <c r="B373" s="79"/>
      <c r="C373" s="79"/>
      <c r="D373" s="282"/>
      <c r="E373" s="57" t="s">
        <v>3191</v>
      </c>
      <c r="F373" s="49"/>
      <c r="G373" s="49"/>
      <c r="H373" s="49"/>
      <c r="I373" s="49"/>
      <c r="J373" s="49"/>
      <c r="K373" s="49"/>
      <c r="L373" s="49"/>
      <c r="M373" s="49"/>
      <c r="N373" s="49"/>
      <c r="O373" s="49"/>
      <c r="P373" s="49"/>
      <c r="Q373" s="49"/>
      <c r="R373" s="49"/>
      <c r="S373" s="49"/>
      <c r="T373" s="49"/>
      <c r="U373" s="49"/>
      <c r="V373" s="49"/>
      <c r="W373" s="49"/>
      <c r="X373" s="49"/>
      <c r="Y373" s="49"/>
      <c r="Z373" s="49"/>
      <c r="AA373" s="49"/>
    </row>
    <row r="374" spans="2:27">
      <c r="B374" s="79"/>
      <c r="C374" s="79"/>
      <c r="D374" s="282"/>
      <c r="E374" s="57" t="s">
        <v>3192</v>
      </c>
      <c r="F374" s="49"/>
      <c r="G374" s="49"/>
      <c r="H374" s="49"/>
      <c r="I374" s="49"/>
      <c r="J374" s="49"/>
      <c r="K374" s="49"/>
      <c r="L374" s="49"/>
      <c r="M374" s="49"/>
      <c r="N374" s="49"/>
      <c r="O374" s="49"/>
      <c r="P374" s="49"/>
      <c r="Q374" s="49"/>
      <c r="R374" s="49"/>
      <c r="S374" s="49"/>
      <c r="T374" s="49"/>
      <c r="U374" s="49"/>
      <c r="V374" s="49"/>
      <c r="W374" s="49"/>
      <c r="X374" s="49"/>
      <c r="Y374" s="49"/>
      <c r="Z374" s="49"/>
      <c r="AA374" s="49"/>
    </row>
    <row r="375" spans="2:27">
      <c r="B375" s="79"/>
      <c r="C375" s="79"/>
      <c r="D375" s="282"/>
      <c r="E375" s="57" t="s">
        <v>3193</v>
      </c>
      <c r="F375" s="49"/>
      <c r="G375" s="49"/>
      <c r="H375" s="49"/>
      <c r="I375" s="49"/>
      <c r="J375" s="49"/>
      <c r="K375" s="49"/>
      <c r="L375" s="49"/>
      <c r="M375" s="49"/>
      <c r="N375" s="49"/>
      <c r="O375" s="49"/>
      <c r="P375" s="49"/>
      <c r="Q375" s="49"/>
      <c r="R375" s="49"/>
      <c r="S375" s="49"/>
      <c r="T375" s="49"/>
      <c r="U375" s="49"/>
      <c r="V375" s="49"/>
      <c r="W375" s="49"/>
      <c r="X375" s="49"/>
      <c r="Y375" s="49"/>
      <c r="Z375" s="49"/>
      <c r="AA375" s="49"/>
    </row>
    <row r="376" spans="2:27">
      <c r="B376" s="79"/>
      <c r="C376" s="79"/>
      <c r="D376" s="282"/>
      <c r="E376" s="57" t="s">
        <v>3194</v>
      </c>
      <c r="F376" s="49"/>
      <c r="G376" s="49"/>
      <c r="H376" s="49"/>
      <c r="I376" s="49"/>
      <c r="J376" s="49"/>
      <c r="K376" s="49"/>
      <c r="L376" s="49"/>
      <c r="M376" s="49"/>
      <c r="N376" s="49"/>
      <c r="O376" s="49"/>
      <c r="P376" s="49"/>
      <c r="Q376" s="49"/>
      <c r="R376" s="49"/>
      <c r="S376" s="49"/>
      <c r="T376" s="49"/>
      <c r="U376" s="49"/>
      <c r="V376" s="49"/>
      <c r="W376" s="49"/>
      <c r="X376" s="49"/>
      <c r="Y376" s="49"/>
      <c r="Z376" s="49"/>
      <c r="AA376" s="49"/>
    </row>
    <row r="377" spans="2:27">
      <c r="B377" s="79"/>
      <c r="C377" s="79"/>
      <c r="D377" s="282"/>
      <c r="E377" s="57" t="s">
        <v>3195</v>
      </c>
      <c r="F377" s="49"/>
      <c r="G377" s="49"/>
      <c r="H377" s="49"/>
      <c r="I377" s="49"/>
      <c r="J377" s="49"/>
      <c r="K377" s="49"/>
      <c r="L377" s="49"/>
      <c r="M377" s="49"/>
      <c r="N377" s="49"/>
      <c r="O377" s="49"/>
      <c r="P377" s="49"/>
      <c r="Q377" s="49"/>
      <c r="R377" s="49"/>
      <c r="S377" s="49"/>
      <c r="T377" s="49"/>
      <c r="U377" s="49"/>
      <c r="V377" s="49"/>
      <c r="W377" s="49"/>
      <c r="X377" s="49"/>
      <c r="Y377" s="49"/>
      <c r="Z377" s="49"/>
      <c r="AA377" s="49"/>
    </row>
    <row r="378" spans="2:27">
      <c r="B378" s="79"/>
      <c r="C378" s="79"/>
      <c r="D378" s="282"/>
      <c r="E378" s="57" t="s">
        <v>3196</v>
      </c>
      <c r="F378" s="49"/>
      <c r="G378" s="49"/>
      <c r="H378" s="49"/>
      <c r="I378" s="49"/>
      <c r="J378" s="49"/>
      <c r="K378" s="49"/>
      <c r="L378" s="49"/>
      <c r="M378" s="49"/>
      <c r="N378" s="49"/>
      <c r="O378" s="49"/>
      <c r="P378" s="49"/>
      <c r="Q378" s="49"/>
      <c r="R378" s="49"/>
      <c r="S378" s="49"/>
      <c r="T378" s="49"/>
      <c r="U378" s="49"/>
      <c r="V378" s="49"/>
      <c r="W378" s="49"/>
      <c r="X378" s="49"/>
      <c r="Y378" s="49"/>
      <c r="Z378" s="49"/>
      <c r="AA378" s="49"/>
    </row>
    <row r="379" spans="2:27">
      <c r="B379" s="79"/>
      <c r="C379" s="79"/>
      <c r="D379" s="282"/>
      <c r="E379" s="57" t="s">
        <v>3197</v>
      </c>
      <c r="F379" s="49"/>
      <c r="G379" s="49"/>
      <c r="H379" s="49"/>
      <c r="I379" s="49"/>
      <c r="J379" s="49"/>
      <c r="K379" s="49"/>
      <c r="L379" s="49"/>
      <c r="M379" s="49"/>
      <c r="N379" s="49"/>
      <c r="O379" s="49"/>
      <c r="P379" s="49"/>
      <c r="Q379" s="49"/>
      <c r="R379" s="49"/>
      <c r="S379" s="49"/>
      <c r="T379" s="49"/>
      <c r="U379" s="49"/>
      <c r="V379" s="49"/>
      <c r="W379" s="49"/>
      <c r="X379" s="49"/>
      <c r="Y379" s="49"/>
      <c r="Z379" s="49"/>
      <c r="AA379" s="49"/>
    </row>
    <row r="380" spans="2:27">
      <c r="B380" s="79"/>
      <c r="C380" s="79"/>
      <c r="D380" s="73"/>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spans="2:27">
      <c r="B381" s="79"/>
      <c r="C381" s="79"/>
      <c r="D381" s="138" t="s">
        <v>3180</v>
      </c>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spans="2:27">
      <c r="B382" s="79"/>
      <c r="C382" s="79"/>
      <c r="D382" s="282"/>
      <c r="E382" s="55" t="s">
        <v>3198</v>
      </c>
      <c r="F382" s="49"/>
      <c r="G382" s="49"/>
      <c r="H382" s="49"/>
      <c r="I382" s="49"/>
      <c r="J382" s="49"/>
      <c r="K382" s="49"/>
      <c r="L382" s="49"/>
      <c r="M382" s="49"/>
      <c r="N382" s="49"/>
      <c r="O382" s="49"/>
      <c r="P382" s="49"/>
      <c r="Q382" s="49"/>
      <c r="R382" s="49"/>
      <c r="S382" s="49"/>
      <c r="T382" s="49"/>
      <c r="U382" s="49"/>
      <c r="V382" s="49"/>
      <c r="W382" s="49"/>
      <c r="X382" s="49"/>
      <c r="Y382" s="49"/>
      <c r="Z382" s="49"/>
      <c r="AA382" s="49"/>
    </row>
    <row r="383" spans="2:27">
      <c r="B383" s="79"/>
      <c r="C383" s="79"/>
      <c r="D383" s="282"/>
      <c r="E383" s="55" t="s">
        <v>399</v>
      </c>
      <c r="F383" s="49"/>
      <c r="G383" s="49"/>
      <c r="H383" s="49"/>
      <c r="I383" s="49"/>
      <c r="J383" s="49"/>
      <c r="K383" s="49"/>
      <c r="L383" s="49"/>
      <c r="M383" s="49"/>
      <c r="N383" s="49"/>
      <c r="O383" s="49"/>
      <c r="P383" s="49"/>
      <c r="Q383" s="49"/>
      <c r="R383" s="49"/>
      <c r="S383" s="49"/>
      <c r="T383" s="49"/>
      <c r="U383" s="49"/>
      <c r="V383" s="49"/>
      <c r="W383" s="49"/>
      <c r="X383" s="49"/>
      <c r="Y383" s="49"/>
      <c r="Z383" s="49"/>
      <c r="AA383" s="49"/>
    </row>
    <row r="384" spans="2:27">
      <c r="B384" s="79"/>
      <c r="C384" s="79"/>
      <c r="D384" s="282"/>
      <c r="E384" s="55" t="s">
        <v>3093</v>
      </c>
      <c r="F384" s="49"/>
      <c r="G384" s="49"/>
      <c r="H384" s="49"/>
      <c r="I384" s="49"/>
      <c r="J384" s="49"/>
      <c r="K384" s="49"/>
      <c r="L384" s="49"/>
      <c r="M384" s="49"/>
      <c r="N384" s="49"/>
      <c r="O384" s="49"/>
      <c r="P384" s="49"/>
      <c r="Q384" s="49"/>
      <c r="R384" s="49"/>
      <c r="S384" s="49"/>
      <c r="T384" s="49"/>
      <c r="U384" s="49"/>
      <c r="V384" s="49"/>
      <c r="W384" s="49"/>
      <c r="X384" s="49"/>
      <c r="Y384" s="49"/>
      <c r="Z384" s="49"/>
      <c r="AA384" s="49"/>
    </row>
    <row r="385" spans="2:27">
      <c r="B385" s="79"/>
      <c r="C385" s="79"/>
      <c r="D385" s="282"/>
      <c r="E385" s="55" t="s">
        <v>2691</v>
      </c>
      <c r="F385" s="49"/>
      <c r="G385" s="49"/>
      <c r="H385" s="49"/>
      <c r="I385" s="49"/>
      <c r="J385" s="49"/>
      <c r="K385" s="49"/>
      <c r="L385" s="49"/>
      <c r="M385" s="49"/>
      <c r="N385" s="49"/>
      <c r="O385" s="49"/>
      <c r="P385" s="49"/>
      <c r="Q385" s="49"/>
      <c r="R385" s="49"/>
      <c r="S385" s="49"/>
      <c r="T385" s="49"/>
      <c r="U385" s="49"/>
      <c r="V385" s="49"/>
      <c r="W385" s="49"/>
      <c r="X385" s="49"/>
      <c r="Y385" s="49"/>
      <c r="Z385" s="49"/>
      <c r="AA385" s="49"/>
    </row>
    <row r="386" spans="2:27">
      <c r="B386" s="79"/>
      <c r="C386" s="79"/>
      <c r="D386" s="282"/>
      <c r="E386" s="55" t="s">
        <v>3199</v>
      </c>
      <c r="F386" s="49"/>
      <c r="G386" s="49"/>
      <c r="H386" s="49"/>
      <c r="I386" s="49"/>
      <c r="J386" s="49"/>
      <c r="K386" s="49"/>
      <c r="L386" s="49"/>
      <c r="M386" s="49"/>
      <c r="N386" s="49"/>
      <c r="O386" s="49"/>
      <c r="P386" s="49"/>
      <c r="Q386" s="49"/>
      <c r="R386" s="49"/>
      <c r="S386" s="49"/>
      <c r="T386" s="49"/>
      <c r="U386" s="49"/>
      <c r="V386" s="49"/>
      <c r="W386" s="49"/>
      <c r="X386" s="49"/>
      <c r="Y386" s="49"/>
      <c r="Z386" s="49"/>
      <c r="AA386" s="49"/>
    </row>
    <row r="387" spans="2:27">
      <c r="B387" s="79"/>
      <c r="C387" s="79"/>
      <c r="D387" s="73"/>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spans="2:27" s="36" customFormat="1">
      <c r="B388" s="79"/>
      <c r="C388" s="79"/>
      <c r="D388" s="141" t="s">
        <v>3200</v>
      </c>
      <c r="E388" s="136"/>
      <c r="F388" s="44"/>
      <c r="G388" s="44"/>
      <c r="H388" s="44"/>
      <c r="I388" s="44"/>
      <c r="J388" s="44"/>
      <c r="K388" s="44"/>
      <c r="L388" s="44"/>
      <c r="M388" s="44"/>
      <c r="N388" s="44"/>
      <c r="O388" s="44"/>
      <c r="P388" s="44"/>
      <c r="Q388" s="44"/>
      <c r="R388" s="44"/>
      <c r="S388" s="44"/>
      <c r="T388" s="44"/>
      <c r="U388" s="44"/>
      <c r="V388" s="44"/>
      <c r="W388" s="44"/>
      <c r="X388" s="44"/>
      <c r="Y388" s="44"/>
      <c r="Z388" s="44"/>
      <c r="AA388" s="44"/>
    </row>
    <row r="389" spans="2:27">
      <c r="B389" s="79"/>
      <c r="C389" s="79"/>
      <c r="D389" s="152" t="s">
        <v>3202</v>
      </c>
      <c r="E389" s="134"/>
      <c r="F389" s="42"/>
      <c r="G389" s="42"/>
      <c r="H389" s="42"/>
      <c r="I389" s="42"/>
      <c r="J389" s="42"/>
      <c r="K389" s="42"/>
      <c r="L389" s="42"/>
      <c r="M389" s="42"/>
      <c r="N389" s="42"/>
      <c r="O389" s="42"/>
      <c r="P389" s="42"/>
      <c r="Q389" s="42"/>
      <c r="R389" s="42"/>
      <c r="S389" s="42"/>
      <c r="T389" s="42"/>
      <c r="U389" s="42"/>
      <c r="V389" s="42"/>
      <c r="W389" s="42"/>
      <c r="X389" s="42"/>
      <c r="Y389" s="42"/>
      <c r="Z389" s="42"/>
      <c r="AA389" s="42"/>
    </row>
    <row r="390" spans="2:27">
      <c r="B390" s="79"/>
      <c r="C390" s="79"/>
      <c r="D390" s="152" t="s">
        <v>3203</v>
      </c>
      <c r="E390" s="134"/>
      <c r="F390" s="42"/>
      <c r="G390" s="42"/>
      <c r="H390" s="42"/>
      <c r="I390" s="42"/>
      <c r="J390" s="42"/>
      <c r="K390" s="42"/>
      <c r="L390" s="42"/>
      <c r="M390" s="42"/>
      <c r="N390" s="42"/>
      <c r="O390" s="42"/>
      <c r="P390" s="42"/>
      <c r="Q390" s="42"/>
      <c r="R390" s="42"/>
      <c r="S390" s="42"/>
      <c r="T390" s="42"/>
      <c r="U390" s="42"/>
      <c r="V390" s="42"/>
      <c r="W390" s="42"/>
      <c r="X390" s="42"/>
      <c r="Y390" s="42"/>
      <c r="Z390" s="42"/>
      <c r="AA390" s="42"/>
    </row>
    <row r="391" spans="2:27">
      <c r="B391" s="79"/>
      <c r="C391" s="79"/>
      <c r="D391" s="152" t="s">
        <v>3241</v>
      </c>
      <c r="E391" s="134"/>
      <c r="F391" s="42"/>
      <c r="G391" s="42"/>
      <c r="H391" s="42"/>
      <c r="I391" s="42"/>
      <c r="J391" s="42"/>
      <c r="K391" s="42"/>
      <c r="L391" s="42"/>
      <c r="M391" s="42"/>
      <c r="N391" s="42"/>
      <c r="O391" s="42"/>
      <c r="P391" s="42"/>
      <c r="Q391" s="42"/>
      <c r="R391" s="42"/>
      <c r="S391" s="42"/>
      <c r="T391" s="42"/>
      <c r="U391" s="42"/>
      <c r="V391" s="42"/>
      <c r="W391" s="42"/>
      <c r="X391" s="42"/>
      <c r="Y391" s="42"/>
      <c r="Z391" s="42"/>
      <c r="AA391" s="42"/>
    </row>
    <row r="392" spans="2:27">
      <c r="B392" s="79"/>
      <c r="C392" s="79"/>
      <c r="D392" s="282"/>
      <c r="E392" s="57" t="s">
        <v>3204</v>
      </c>
      <c r="F392" s="49"/>
      <c r="G392" s="49"/>
      <c r="H392" s="49"/>
      <c r="I392" s="49"/>
      <c r="J392" s="49"/>
      <c r="K392" s="49"/>
      <c r="L392" s="49"/>
      <c r="M392" s="49"/>
      <c r="N392" s="49"/>
      <c r="O392" s="49"/>
      <c r="P392" s="49"/>
      <c r="Q392" s="49"/>
      <c r="R392" s="49"/>
      <c r="S392" s="49"/>
      <c r="T392" s="49"/>
      <c r="U392" s="49"/>
      <c r="V392" s="49"/>
      <c r="W392" s="49"/>
      <c r="X392" s="49"/>
      <c r="Y392" s="49"/>
      <c r="Z392" s="49"/>
      <c r="AA392" s="49"/>
    </row>
    <row r="393" spans="2:27">
      <c r="B393" s="79"/>
      <c r="C393" s="79"/>
      <c r="D393" s="282"/>
      <c r="E393" s="57" t="s">
        <v>3205</v>
      </c>
      <c r="F393" s="49"/>
      <c r="G393" s="49"/>
      <c r="H393" s="49"/>
      <c r="I393" s="49"/>
      <c r="J393" s="49"/>
      <c r="K393" s="49"/>
      <c r="L393" s="49"/>
      <c r="M393" s="49"/>
      <c r="N393" s="49"/>
      <c r="O393" s="49"/>
      <c r="P393" s="49"/>
      <c r="Q393" s="49"/>
      <c r="R393" s="49"/>
      <c r="S393" s="49"/>
      <c r="T393" s="49"/>
      <c r="U393" s="49"/>
      <c r="V393" s="49"/>
      <c r="W393" s="49"/>
      <c r="X393" s="49"/>
      <c r="Y393" s="49"/>
      <c r="Z393" s="49"/>
      <c r="AA393" s="49"/>
    </row>
    <row r="394" spans="2:27">
      <c r="B394" s="79"/>
      <c r="C394" s="79"/>
      <c r="D394" s="282"/>
      <c r="E394" s="57" t="s">
        <v>3206</v>
      </c>
      <c r="F394" s="49"/>
      <c r="G394" s="49"/>
      <c r="H394" s="49"/>
      <c r="I394" s="49"/>
      <c r="J394" s="49"/>
      <c r="K394" s="49"/>
      <c r="L394" s="49"/>
      <c r="M394" s="49"/>
      <c r="N394" s="49"/>
      <c r="O394" s="49"/>
      <c r="P394" s="49"/>
      <c r="Q394" s="49"/>
      <c r="R394" s="49"/>
      <c r="S394" s="49"/>
      <c r="T394" s="49"/>
      <c r="U394" s="49"/>
      <c r="V394" s="49"/>
      <c r="W394" s="49"/>
      <c r="X394" s="49"/>
      <c r="Y394" s="49"/>
      <c r="Z394" s="49"/>
      <c r="AA394" s="49"/>
    </row>
    <row r="395" spans="2:27">
      <c r="B395" s="79"/>
      <c r="C395" s="79"/>
      <c r="D395" s="282"/>
      <c r="E395" s="57" t="s">
        <v>3207</v>
      </c>
      <c r="F395" s="49"/>
      <c r="G395" s="49"/>
      <c r="H395" s="49"/>
      <c r="I395" s="49"/>
      <c r="J395" s="49"/>
      <c r="K395" s="49"/>
      <c r="L395" s="49"/>
      <c r="M395" s="49"/>
      <c r="N395" s="49"/>
      <c r="O395" s="49"/>
      <c r="P395" s="49"/>
      <c r="Q395" s="49"/>
      <c r="R395" s="49"/>
      <c r="S395" s="49"/>
      <c r="T395" s="49"/>
      <c r="U395" s="49"/>
      <c r="V395" s="49"/>
      <c r="W395" s="49"/>
      <c r="X395" s="49"/>
      <c r="Y395" s="49"/>
      <c r="Z395" s="49"/>
      <c r="AA395" s="49"/>
    </row>
    <row r="396" spans="2:27">
      <c r="B396" s="79"/>
      <c r="C396" s="79"/>
      <c r="D396" s="282"/>
      <c r="E396" s="57" t="s">
        <v>3208</v>
      </c>
      <c r="F396" s="49"/>
      <c r="G396" s="49"/>
      <c r="H396" s="49"/>
      <c r="I396" s="49"/>
      <c r="J396" s="49"/>
      <c r="K396" s="49"/>
      <c r="L396" s="49"/>
      <c r="M396" s="49"/>
      <c r="N396" s="49"/>
      <c r="O396" s="49"/>
      <c r="P396" s="49"/>
      <c r="Q396" s="49"/>
      <c r="R396" s="49"/>
      <c r="S396" s="49"/>
      <c r="T396" s="49"/>
      <c r="U396" s="49"/>
      <c r="V396" s="49"/>
      <c r="W396" s="49"/>
      <c r="X396" s="49"/>
      <c r="Y396" s="49"/>
      <c r="Z396" s="49"/>
      <c r="AA396" s="49"/>
    </row>
    <row r="397" spans="2:27">
      <c r="B397" s="79"/>
      <c r="C397" s="79"/>
      <c r="D397" s="282"/>
      <c r="E397" s="57" t="s">
        <v>3209</v>
      </c>
      <c r="F397" s="49"/>
      <c r="G397" s="49"/>
      <c r="H397" s="49"/>
      <c r="I397" s="49"/>
      <c r="J397" s="49"/>
      <c r="K397" s="49"/>
      <c r="L397" s="49"/>
      <c r="M397" s="49"/>
      <c r="N397" s="49"/>
      <c r="O397" s="49"/>
      <c r="P397" s="49"/>
      <c r="Q397" s="49"/>
      <c r="R397" s="49"/>
      <c r="S397" s="49"/>
      <c r="T397" s="49"/>
      <c r="U397" s="49"/>
      <c r="V397" s="49"/>
      <c r="W397" s="49"/>
      <c r="X397" s="49"/>
      <c r="Y397" s="49"/>
      <c r="Z397" s="49"/>
      <c r="AA397" s="49"/>
    </row>
    <row r="398" spans="2:27">
      <c r="B398" s="79"/>
      <c r="C398" s="79"/>
      <c r="D398" s="282"/>
      <c r="E398" s="57" t="s">
        <v>3210</v>
      </c>
      <c r="F398" s="49"/>
      <c r="G398" s="49"/>
      <c r="H398" s="49"/>
      <c r="I398" s="49"/>
      <c r="J398" s="49"/>
      <c r="K398" s="49"/>
      <c r="L398" s="49"/>
      <c r="M398" s="49"/>
      <c r="N398" s="49"/>
      <c r="O398" s="49"/>
      <c r="P398" s="49"/>
      <c r="Q398" s="49"/>
      <c r="R398" s="49"/>
      <c r="S398" s="49"/>
      <c r="T398" s="49"/>
      <c r="U398" s="49"/>
      <c r="V398" s="49"/>
      <c r="W398" s="49"/>
      <c r="X398" s="49"/>
      <c r="Y398" s="49"/>
      <c r="Z398" s="49"/>
      <c r="AA398" s="49"/>
    </row>
    <row r="399" spans="2:27">
      <c r="B399" s="79"/>
      <c r="C399" s="79"/>
      <c r="D399" s="282"/>
      <c r="E399" s="57" t="s">
        <v>1938</v>
      </c>
      <c r="F399" s="49"/>
      <c r="G399" s="49"/>
      <c r="H399" s="49"/>
      <c r="I399" s="49"/>
      <c r="J399" s="49"/>
      <c r="K399" s="49"/>
      <c r="L399" s="49"/>
      <c r="M399" s="49"/>
      <c r="N399" s="49"/>
      <c r="O399" s="49"/>
      <c r="P399" s="49"/>
      <c r="Q399" s="49"/>
      <c r="R399" s="49"/>
      <c r="S399" s="49"/>
      <c r="T399" s="49"/>
      <c r="U399" s="49"/>
      <c r="V399" s="49"/>
      <c r="W399" s="49"/>
      <c r="X399" s="49"/>
      <c r="Y399" s="49"/>
      <c r="Z399" s="49"/>
      <c r="AA399" s="49"/>
    </row>
    <row r="400" spans="2:27">
      <c r="B400" s="79"/>
      <c r="C400" s="79"/>
      <c r="D400" s="282"/>
      <c r="E400" s="57" t="s">
        <v>1939</v>
      </c>
      <c r="F400" s="49"/>
      <c r="G400" s="49"/>
      <c r="H400" s="49"/>
      <c r="I400" s="49"/>
      <c r="J400" s="49"/>
      <c r="K400" s="49"/>
      <c r="L400" s="49"/>
      <c r="M400" s="49"/>
      <c r="N400" s="49"/>
      <c r="O400" s="49"/>
      <c r="P400" s="49"/>
      <c r="Q400" s="49"/>
      <c r="R400" s="49"/>
      <c r="S400" s="49"/>
      <c r="T400" s="49"/>
      <c r="U400" s="49"/>
      <c r="V400" s="49"/>
      <c r="W400" s="49"/>
      <c r="X400" s="49"/>
      <c r="Y400" s="49"/>
      <c r="Z400" s="49"/>
      <c r="AA400" s="49"/>
    </row>
    <row r="401" spans="2:27">
      <c r="B401" s="79"/>
      <c r="C401" s="79"/>
      <c r="D401" s="282"/>
      <c r="E401" s="57" t="s">
        <v>3211</v>
      </c>
      <c r="F401" s="49"/>
      <c r="G401" s="49"/>
      <c r="H401" s="49"/>
      <c r="I401" s="49"/>
      <c r="J401" s="49"/>
      <c r="K401" s="49"/>
      <c r="L401" s="49"/>
      <c r="M401" s="49"/>
      <c r="N401" s="49"/>
      <c r="O401" s="49"/>
      <c r="P401" s="49"/>
      <c r="Q401" s="49"/>
      <c r="R401" s="49"/>
      <c r="S401" s="49"/>
      <c r="T401" s="49"/>
      <c r="U401" s="49"/>
      <c r="V401" s="49"/>
      <c r="W401" s="49"/>
      <c r="X401" s="49"/>
      <c r="Y401" s="49"/>
      <c r="Z401" s="49"/>
      <c r="AA401" s="49"/>
    </row>
    <row r="402" spans="2:27">
      <c r="B402" s="79"/>
      <c r="C402" s="79"/>
      <c r="D402" s="282"/>
      <c r="E402" s="57" t="s">
        <v>3212</v>
      </c>
      <c r="F402" s="49"/>
      <c r="G402" s="49"/>
      <c r="H402" s="49"/>
      <c r="I402" s="49"/>
      <c r="J402" s="49"/>
      <c r="K402" s="49"/>
      <c r="L402" s="49"/>
      <c r="M402" s="49"/>
      <c r="N402" s="49"/>
      <c r="O402" s="49"/>
      <c r="P402" s="49"/>
      <c r="Q402" s="49"/>
      <c r="R402" s="49"/>
      <c r="S402" s="49"/>
      <c r="T402" s="49"/>
      <c r="U402" s="49"/>
      <c r="V402" s="49"/>
      <c r="W402" s="49"/>
      <c r="X402" s="49"/>
      <c r="Y402" s="49"/>
      <c r="Z402" s="49"/>
      <c r="AA402" s="49"/>
    </row>
    <row r="403" spans="2:27">
      <c r="B403" s="79"/>
      <c r="C403" s="79"/>
      <c r="D403" s="282"/>
      <c r="E403" s="57" t="s">
        <v>3213</v>
      </c>
      <c r="F403" s="49"/>
      <c r="G403" s="49"/>
      <c r="H403" s="49"/>
      <c r="I403" s="49"/>
      <c r="J403" s="49"/>
      <c r="K403" s="49"/>
      <c r="L403" s="49"/>
      <c r="M403" s="49"/>
      <c r="N403" s="49"/>
      <c r="O403" s="49"/>
      <c r="P403" s="49"/>
      <c r="Q403" s="49"/>
      <c r="R403" s="49"/>
      <c r="S403" s="49"/>
      <c r="T403" s="49"/>
      <c r="U403" s="49"/>
      <c r="V403" s="49"/>
      <c r="W403" s="49"/>
      <c r="X403" s="49"/>
      <c r="Y403" s="49"/>
      <c r="Z403" s="49"/>
      <c r="AA403" s="49"/>
    </row>
    <row r="404" spans="2:27">
      <c r="B404" s="79"/>
      <c r="C404" s="79"/>
      <c r="D404" s="282"/>
      <c r="E404" s="57" t="s">
        <v>3214</v>
      </c>
      <c r="F404" s="49"/>
      <c r="G404" s="49"/>
      <c r="H404" s="49"/>
      <c r="I404" s="49"/>
      <c r="J404" s="49"/>
      <c r="K404" s="49"/>
      <c r="L404" s="49"/>
      <c r="M404" s="49"/>
      <c r="N404" s="49"/>
      <c r="O404" s="49"/>
      <c r="P404" s="49"/>
      <c r="Q404" s="49"/>
      <c r="R404" s="49"/>
      <c r="S404" s="49"/>
      <c r="T404" s="49"/>
      <c r="U404" s="49"/>
      <c r="V404" s="49"/>
      <c r="W404" s="49"/>
      <c r="X404" s="49"/>
      <c r="Y404" s="49"/>
      <c r="Z404" s="49"/>
      <c r="AA404" s="49"/>
    </row>
    <row r="405" spans="2:27">
      <c r="B405" s="79"/>
      <c r="C405" s="79"/>
      <c r="D405" s="282"/>
      <c r="E405" s="57" t="s">
        <v>3215</v>
      </c>
      <c r="F405" s="49"/>
      <c r="G405" s="49"/>
      <c r="H405" s="49"/>
      <c r="I405" s="49"/>
      <c r="J405" s="49"/>
      <c r="K405" s="49"/>
      <c r="L405" s="49"/>
      <c r="M405" s="49"/>
      <c r="N405" s="49"/>
      <c r="O405" s="49"/>
      <c r="P405" s="49"/>
      <c r="Q405" s="49"/>
      <c r="R405" s="49"/>
      <c r="S405" s="49"/>
      <c r="T405" s="49"/>
      <c r="U405" s="49"/>
      <c r="V405" s="49"/>
      <c r="W405" s="49"/>
      <c r="X405" s="49"/>
      <c r="Y405" s="49"/>
      <c r="Z405" s="49"/>
      <c r="AA405" s="49"/>
    </row>
    <row r="406" spans="2:27">
      <c r="B406" s="79"/>
      <c r="C406" s="79"/>
      <c r="D406" s="282"/>
      <c r="E406" s="57" t="s">
        <v>3216</v>
      </c>
      <c r="F406" s="49"/>
      <c r="G406" s="49"/>
      <c r="H406" s="49"/>
      <c r="I406" s="49"/>
      <c r="J406" s="49"/>
      <c r="K406" s="49"/>
      <c r="L406" s="49"/>
      <c r="M406" s="49"/>
      <c r="N406" s="49"/>
      <c r="O406" s="49"/>
      <c r="P406" s="49"/>
      <c r="Q406" s="49"/>
      <c r="R406" s="49"/>
      <c r="S406" s="49"/>
      <c r="T406" s="49"/>
      <c r="U406" s="49"/>
      <c r="V406" s="49"/>
      <c r="W406" s="49"/>
      <c r="X406" s="49"/>
      <c r="Y406" s="49"/>
      <c r="Z406" s="49"/>
      <c r="AA406" s="49"/>
    </row>
    <row r="407" spans="2:27">
      <c r="B407" s="79"/>
      <c r="C407" s="79"/>
      <c r="D407" s="282"/>
      <c r="E407" s="57" t="s">
        <v>3217</v>
      </c>
      <c r="F407" s="49"/>
      <c r="G407" s="49"/>
      <c r="H407" s="49"/>
      <c r="I407" s="49"/>
      <c r="J407" s="49"/>
      <c r="K407" s="49"/>
      <c r="L407" s="49"/>
      <c r="M407" s="49"/>
      <c r="N407" s="49"/>
      <c r="O407" s="49"/>
      <c r="P407" s="49"/>
      <c r="Q407" s="49"/>
      <c r="R407" s="49"/>
      <c r="S407" s="49"/>
      <c r="T407" s="49"/>
      <c r="U407" s="49"/>
      <c r="V407" s="49"/>
      <c r="W407" s="49"/>
      <c r="X407" s="49"/>
      <c r="Y407" s="49"/>
      <c r="Z407" s="49"/>
      <c r="AA407" s="49"/>
    </row>
    <row r="408" spans="2:27">
      <c r="B408" s="79"/>
      <c r="C408" s="79"/>
      <c r="D408" s="282"/>
      <c r="E408" s="57" t="s">
        <v>3218</v>
      </c>
      <c r="F408" s="49"/>
      <c r="G408" s="49"/>
      <c r="H408" s="49"/>
      <c r="I408" s="49"/>
      <c r="J408" s="49"/>
      <c r="K408" s="49"/>
      <c r="L408" s="49"/>
      <c r="M408" s="49"/>
      <c r="N408" s="49"/>
      <c r="O408" s="49"/>
      <c r="P408" s="49"/>
      <c r="Q408" s="49"/>
      <c r="R408" s="49"/>
      <c r="S408" s="49"/>
      <c r="T408" s="49"/>
      <c r="U408" s="49"/>
      <c r="V408" s="49"/>
      <c r="W408" s="49"/>
      <c r="X408" s="49"/>
      <c r="Y408" s="49"/>
      <c r="Z408" s="49"/>
      <c r="AA408" s="49"/>
    </row>
    <row r="409" spans="2:27">
      <c r="B409" s="79"/>
      <c r="C409" s="79"/>
      <c r="D409" s="282"/>
      <c r="E409" s="57" t="s">
        <v>3219</v>
      </c>
      <c r="F409" s="49"/>
      <c r="G409" s="49"/>
      <c r="H409" s="49"/>
      <c r="I409" s="49"/>
      <c r="J409" s="49"/>
      <c r="K409" s="49"/>
      <c r="L409" s="49"/>
      <c r="M409" s="49"/>
      <c r="N409" s="49"/>
      <c r="O409" s="49"/>
      <c r="P409" s="49"/>
      <c r="Q409" s="49"/>
      <c r="R409" s="49"/>
      <c r="S409" s="49"/>
      <c r="T409" s="49"/>
      <c r="U409" s="49"/>
      <c r="V409" s="49"/>
      <c r="W409" s="49"/>
      <c r="X409" s="49"/>
      <c r="Y409" s="49"/>
      <c r="Z409" s="49"/>
      <c r="AA409" s="49"/>
    </row>
    <row r="410" spans="2:27">
      <c r="B410" s="79"/>
      <c r="C410" s="79"/>
      <c r="D410" s="282"/>
      <c r="E410" s="57" t="s">
        <v>3220</v>
      </c>
      <c r="F410" s="49"/>
      <c r="G410" s="49"/>
      <c r="H410" s="49"/>
      <c r="I410" s="49"/>
      <c r="J410" s="49"/>
      <c r="K410" s="49"/>
      <c r="L410" s="49"/>
      <c r="M410" s="49"/>
      <c r="N410" s="49"/>
      <c r="O410" s="49"/>
      <c r="P410" s="49"/>
      <c r="Q410" s="49"/>
      <c r="R410" s="49"/>
      <c r="S410" s="49"/>
      <c r="T410" s="49"/>
      <c r="U410" s="49"/>
      <c r="V410" s="49"/>
      <c r="W410" s="49"/>
      <c r="X410" s="49"/>
      <c r="Y410" s="49"/>
      <c r="Z410" s="49"/>
      <c r="AA410" s="49"/>
    </row>
    <row r="411" spans="2:27">
      <c r="B411" s="79"/>
      <c r="C411" s="79"/>
      <c r="D411" s="282"/>
      <c r="E411" s="57" t="s">
        <v>3233</v>
      </c>
      <c r="F411" s="49"/>
      <c r="G411" s="49"/>
      <c r="H411" s="49"/>
      <c r="I411" s="49"/>
      <c r="J411" s="49"/>
      <c r="K411" s="49"/>
      <c r="L411" s="49"/>
      <c r="M411" s="49"/>
      <c r="N411" s="49"/>
      <c r="O411" s="49"/>
      <c r="P411" s="49"/>
      <c r="Q411" s="49"/>
      <c r="R411" s="49"/>
      <c r="S411" s="49"/>
      <c r="T411" s="49"/>
      <c r="U411" s="49"/>
      <c r="V411" s="49"/>
      <c r="W411" s="49"/>
      <c r="X411" s="49"/>
      <c r="Y411" s="49"/>
      <c r="Z411" s="49"/>
      <c r="AA411" s="49"/>
    </row>
    <row r="412" spans="2:27">
      <c r="B412" s="79"/>
      <c r="C412" s="79"/>
      <c r="D412" s="282"/>
      <c r="E412" s="57" t="s">
        <v>3234</v>
      </c>
      <c r="F412" s="49"/>
      <c r="G412" s="49"/>
      <c r="H412" s="49"/>
      <c r="I412" s="49"/>
      <c r="J412" s="49"/>
      <c r="K412" s="49"/>
      <c r="L412" s="49"/>
      <c r="M412" s="49"/>
      <c r="N412" s="49"/>
      <c r="O412" s="49"/>
      <c r="P412" s="49"/>
      <c r="Q412" s="49"/>
      <c r="R412" s="49"/>
      <c r="S412" s="49"/>
      <c r="T412" s="49"/>
      <c r="U412" s="49"/>
      <c r="V412" s="49"/>
      <c r="W412" s="49"/>
      <c r="X412" s="49"/>
      <c r="Y412" s="49"/>
      <c r="Z412" s="49"/>
      <c r="AA412" s="49"/>
    </row>
    <row r="413" spans="2:27">
      <c r="B413" s="79"/>
      <c r="C413" s="79"/>
      <c r="D413" s="282"/>
      <c r="E413" s="57" t="s">
        <v>3221</v>
      </c>
      <c r="F413" s="49"/>
      <c r="G413" s="49"/>
      <c r="H413" s="49"/>
      <c r="I413" s="49"/>
      <c r="J413" s="49"/>
      <c r="K413" s="49"/>
      <c r="L413" s="49"/>
      <c r="M413" s="49"/>
      <c r="N413" s="49"/>
      <c r="O413" s="49"/>
      <c r="P413" s="49"/>
      <c r="Q413" s="49"/>
      <c r="R413" s="49"/>
      <c r="S413" s="49"/>
      <c r="T413" s="49"/>
      <c r="U413" s="49"/>
      <c r="V413" s="49"/>
      <c r="W413" s="49"/>
      <c r="X413" s="49"/>
      <c r="Y413" s="49"/>
      <c r="Z413" s="49"/>
      <c r="AA413" s="49"/>
    </row>
    <row r="414" spans="2:27">
      <c r="B414" s="79"/>
      <c r="C414" s="79"/>
      <c r="D414" s="282"/>
      <c r="E414" s="57" t="s">
        <v>3222</v>
      </c>
      <c r="F414" s="49"/>
      <c r="G414" s="49"/>
      <c r="H414" s="49"/>
      <c r="I414" s="49"/>
      <c r="J414" s="49"/>
      <c r="K414" s="49"/>
      <c r="L414" s="49"/>
      <c r="M414" s="49"/>
      <c r="N414" s="49"/>
      <c r="O414" s="49"/>
      <c r="P414" s="49"/>
      <c r="Q414" s="49"/>
      <c r="R414" s="49"/>
      <c r="S414" s="49"/>
      <c r="T414" s="49"/>
      <c r="U414" s="49"/>
      <c r="V414" s="49"/>
      <c r="W414" s="49"/>
      <c r="X414" s="49"/>
      <c r="Y414" s="49"/>
      <c r="Z414" s="49"/>
      <c r="AA414" s="49"/>
    </row>
    <row r="415" spans="2:27">
      <c r="B415" s="79"/>
      <c r="C415" s="79"/>
      <c r="D415" s="282"/>
      <c r="E415" s="57" t="s">
        <v>3235</v>
      </c>
      <c r="F415" s="49"/>
      <c r="G415" s="49"/>
      <c r="H415" s="49"/>
      <c r="I415" s="49"/>
      <c r="J415" s="49"/>
      <c r="K415" s="49"/>
      <c r="L415" s="49"/>
      <c r="M415" s="49"/>
      <c r="N415" s="49"/>
      <c r="O415" s="49"/>
      <c r="P415" s="49"/>
      <c r="Q415" s="49"/>
      <c r="R415" s="49"/>
      <c r="S415" s="49"/>
      <c r="T415" s="49"/>
      <c r="U415" s="49"/>
      <c r="V415" s="49"/>
      <c r="W415" s="49"/>
      <c r="X415" s="49"/>
      <c r="Y415" s="49"/>
      <c r="Z415" s="49"/>
      <c r="AA415" s="49"/>
    </row>
    <row r="416" spans="2:27">
      <c r="B416" s="79"/>
      <c r="C416" s="79"/>
      <c r="D416" s="282"/>
      <c r="E416" s="57" t="s">
        <v>3236</v>
      </c>
      <c r="F416" s="49"/>
      <c r="G416" s="49"/>
      <c r="H416" s="49"/>
      <c r="I416" s="49"/>
      <c r="J416" s="49"/>
      <c r="K416" s="49"/>
      <c r="L416" s="49"/>
      <c r="M416" s="49"/>
      <c r="N416" s="49"/>
      <c r="O416" s="49"/>
      <c r="P416" s="49"/>
      <c r="Q416" s="49"/>
      <c r="R416" s="49"/>
      <c r="S416" s="49"/>
      <c r="T416" s="49"/>
      <c r="U416" s="49"/>
      <c r="V416" s="49"/>
      <c r="W416" s="49"/>
      <c r="X416" s="49"/>
      <c r="Y416" s="49"/>
      <c r="Z416" s="49"/>
      <c r="AA416" s="49"/>
    </row>
    <row r="417" spans="2:27">
      <c r="B417" s="79"/>
      <c r="C417" s="79"/>
      <c r="D417" s="282"/>
      <c r="E417" s="57" t="s">
        <v>3223</v>
      </c>
      <c r="F417" s="49"/>
      <c r="G417" s="49"/>
      <c r="H417" s="49"/>
      <c r="I417" s="49"/>
      <c r="J417" s="49"/>
      <c r="K417" s="49"/>
      <c r="L417" s="49"/>
      <c r="M417" s="49"/>
      <c r="N417" s="49"/>
      <c r="O417" s="49"/>
      <c r="P417" s="49"/>
      <c r="Q417" s="49"/>
      <c r="R417" s="49"/>
      <c r="S417" s="49"/>
      <c r="T417" s="49"/>
      <c r="U417" s="49"/>
      <c r="V417" s="49"/>
      <c r="W417" s="49"/>
      <c r="X417" s="49"/>
      <c r="Y417" s="49"/>
      <c r="Z417" s="49"/>
      <c r="AA417" s="49"/>
    </row>
    <row r="418" spans="2:27">
      <c r="B418" s="79"/>
      <c r="C418" s="79"/>
      <c r="D418" s="282"/>
      <c r="E418" s="57" t="s">
        <v>3224</v>
      </c>
      <c r="F418" s="49"/>
      <c r="G418" s="49"/>
      <c r="H418" s="49"/>
      <c r="I418" s="49"/>
      <c r="J418" s="49"/>
      <c r="K418" s="49"/>
      <c r="L418" s="49"/>
      <c r="M418" s="49"/>
      <c r="N418" s="49"/>
      <c r="O418" s="49"/>
      <c r="P418" s="49"/>
      <c r="Q418" s="49"/>
      <c r="R418" s="49"/>
      <c r="S418" s="49"/>
      <c r="T418" s="49"/>
      <c r="U418" s="49"/>
      <c r="V418" s="49"/>
      <c r="W418" s="49"/>
      <c r="X418" s="49"/>
      <c r="Y418" s="49"/>
      <c r="Z418" s="49"/>
      <c r="AA418" s="49"/>
    </row>
    <row r="419" spans="2:27">
      <c r="B419" s="79"/>
      <c r="C419" s="79"/>
      <c r="D419" s="282"/>
      <c r="E419" s="57" t="s">
        <v>3225</v>
      </c>
      <c r="F419" s="49"/>
      <c r="G419" s="49"/>
      <c r="H419" s="49"/>
      <c r="I419" s="49"/>
      <c r="J419" s="49"/>
      <c r="K419" s="49"/>
      <c r="L419" s="49"/>
      <c r="M419" s="49"/>
      <c r="N419" s="49"/>
      <c r="O419" s="49"/>
      <c r="P419" s="49"/>
      <c r="Q419" s="49"/>
      <c r="R419" s="49"/>
      <c r="S419" s="49"/>
      <c r="T419" s="49"/>
      <c r="U419" s="49"/>
      <c r="V419" s="49"/>
      <c r="W419" s="49"/>
      <c r="X419" s="49"/>
      <c r="Y419" s="49"/>
      <c r="Z419" s="49"/>
      <c r="AA419" s="49"/>
    </row>
    <row r="420" spans="2:27">
      <c r="B420" s="79"/>
      <c r="C420" s="79"/>
      <c r="D420" s="282"/>
      <c r="E420" s="57" t="s">
        <v>3226</v>
      </c>
      <c r="F420" s="49"/>
      <c r="G420" s="49"/>
      <c r="H420" s="49"/>
      <c r="I420" s="49"/>
      <c r="J420" s="49"/>
      <c r="K420" s="49"/>
      <c r="L420" s="49"/>
      <c r="M420" s="49"/>
      <c r="N420" s="49"/>
      <c r="O420" s="49"/>
      <c r="P420" s="49"/>
      <c r="Q420" s="49"/>
      <c r="R420" s="49"/>
      <c r="S420" s="49"/>
      <c r="T420" s="49"/>
      <c r="U420" s="49"/>
      <c r="V420" s="49"/>
      <c r="W420" s="49"/>
      <c r="X420" s="49"/>
      <c r="Y420" s="49"/>
      <c r="Z420" s="49"/>
      <c r="AA420" s="49"/>
    </row>
    <row r="421" spans="2:27">
      <c r="B421" s="79"/>
      <c r="C421" s="79"/>
      <c r="D421" s="282"/>
      <c r="E421" s="57" t="s">
        <v>3227</v>
      </c>
      <c r="F421" s="49"/>
      <c r="G421" s="49"/>
      <c r="H421" s="49"/>
      <c r="I421" s="49"/>
      <c r="J421" s="49"/>
      <c r="K421" s="49"/>
      <c r="L421" s="49"/>
      <c r="M421" s="49"/>
      <c r="N421" s="49"/>
      <c r="O421" s="49"/>
      <c r="P421" s="49"/>
      <c r="Q421" s="49"/>
      <c r="R421" s="49"/>
      <c r="S421" s="49"/>
      <c r="T421" s="49"/>
      <c r="U421" s="49"/>
      <c r="V421" s="49"/>
      <c r="W421" s="49"/>
      <c r="X421" s="49"/>
      <c r="Y421" s="49"/>
      <c r="Z421" s="49"/>
      <c r="AA421" s="49"/>
    </row>
    <row r="422" spans="2:27">
      <c r="B422" s="79"/>
      <c r="C422" s="79"/>
      <c r="D422" s="282"/>
      <c r="E422" s="57" t="s">
        <v>3237</v>
      </c>
      <c r="F422" s="49"/>
      <c r="G422" s="49"/>
      <c r="H422" s="49"/>
      <c r="I422" s="49"/>
      <c r="J422" s="49"/>
      <c r="K422" s="49"/>
      <c r="L422" s="49"/>
      <c r="M422" s="49"/>
      <c r="N422" s="49"/>
      <c r="O422" s="49"/>
      <c r="P422" s="49"/>
      <c r="Q422" s="49"/>
      <c r="R422" s="49"/>
      <c r="S422" s="49"/>
      <c r="T422" s="49"/>
      <c r="U422" s="49"/>
      <c r="V422" s="49"/>
      <c r="W422" s="49"/>
      <c r="X422" s="49"/>
      <c r="Y422" s="49"/>
      <c r="Z422" s="49"/>
      <c r="AA422" s="49"/>
    </row>
    <row r="423" spans="2:27">
      <c r="B423" s="79"/>
      <c r="C423" s="79"/>
      <c r="D423" s="282"/>
      <c r="E423" s="57" t="s">
        <v>3238</v>
      </c>
      <c r="F423" s="49"/>
      <c r="G423" s="49"/>
      <c r="H423" s="49"/>
      <c r="I423" s="49"/>
      <c r="J423" s="49"/>
      <c r="K423" s="49"/>
      <c r="L423" s="49"/>
      <c r="M423" s="49"/>
      <c r="N423" s="49"/>
      <c r="O423" s="49"/>
      <c r="P423" s="49"/>
      <c r="Q423" s="49"/>
      <c r="R423" s="49"/>
      <c r="S423" s="49"/>
      <c r="T423" s="49"/>
      <c r="U423" s="49"/>
      <c r="V423" s="49"/>
      <c r="W423" s="49"/>
      <c r="X423" s="49"/>
      <c r="Y423" s="49"/>
      <c r="Z423" s="49"/>
      <c r="AA423" s="49"/>
    </row>
    <row r="424" spans="2:27">
      <c r="B424" s="79"/>
      <c r="C424" s="79"/>
      <c r="D424" s="282"/>
      <c r="E424" s="57" t="s">
        <v>3239</v>
      </c>
      <c r="F424" s="49"/>
      <c r="G424" s="49"/>
      <c r="H424" s="49"/>
      <c r="I424" s="49"/>
      <c r="J424" s="49"/>
      <c r="K424" s="49"/>
      <c r="L424" s="49"/>
      <c r="M424" s="49"/>
      <c r="N424" s="49"/>
      <c r="O424" s="49"/>
      <c r="P424" s="49"/>
      <c r="Q424" s="49"/>
      <c r="R424" s="49"/>
      <c r="S424" s="49"/>
      <c r="T424" s="49"/>
      <c r="U424" s="49"/>
      <c r="V424" s="49"/>
      <c r="W424" s="49"/>
      <c r="X424" s="49"/>
      <c r="Y424" s="49"/>
      <c r="Z424" s="49"/>
      <c r="AA424" s="49"/>
    </row>
    <row r="425" spans="2:27">
      <c r="B425" s="79"/>
      <c r="C425" s="79"/>
      <c r="D425" s="282"/>
      <c r="E425" s="57" t="s">
        <v>3228</v>
      </c>
      <c r="F425" s="49"/>
      <c r="G425" s="49"/>
      <c r="H425" s="49"/>
      <c r="I425" s="49"/>
      <c r="J425" s="49"/>
      <c r="K425" s="49"/>
      <c r="L425" s="49"/>
      <c r="M425" s="49"/>
      <c r="N425" s="49"/>
      <c r="O425" s="49"/>
      <c r="P425" s="49"/>
      <c r="Q425" s="49"/>
      <c r="R425" s="49"/>
      <c r="S425" s="49"/>
      <c r="T425" s="49"/>
      <c r="U425" s="49"/>
      <c r="V425" s="49"/>
      <c r="W425" s="49"/>
      <c r="X425" s="49"/>
      <c r="Y425" s="49"/>
      <c r="Z425" s="49"/>
      <c r="AA425" s="49"/>
    </row>
    <row r="426" spans="2:27">
      <c r="B426" s="79"/>
      <c r="C426" s="79"/>
      <c r="D426" s="282"/>
      <c r="E426" s="57" t="s">
        <v>3229</v>
      </c>
      <c r="F426" s="49"/>
      <c r="G426" s="49"/>
      <c r="H426" s="49"/>
      <c r="I426" s="49"/>
      <c r="J426" s="49"/>
      <c r="K426" s="49"/>
      <c r="L426" s="49"/>
      <c r="M426" s="49"/>
      <c r="N426" s="49"/>
      <c r="O426" s="49"/>
      <c r="P426" s="49"/>
      <c r="Q426" s="49"/>
      <c r="R426" s="49"/>
      <c r="S426" s="49"/>
      <c r="T426" s="49"/>
      <c r="U426" s="49"/>
      <c r="V426" s="49"/>
      <c r="W426" s="49"/>
      <c r="X426" s="49"/>
      <c r="Y426" s="49"/>
      <c r="Z426" s="49"/>
      <c r="AA426" s="49"/>
    </row>
    <row r="427" spans="2:27">
      <c r="B427" s="79"/>
      <c r="C427" s="79"/>
      <c r="D427" s="282"/>
      <c r="E427" s="57" t="s">
        <v>3230</v>
      </c>
      <c r="F427" s="49"/>
      <c r="G427" s="49"/>
      <c r="H427" s="49"/>
      <c r="I427" s="49"/>
      <c r="J427" s="49"/>
      <c r="K427" s="49"/>
      <c r="L427" s="49"/>
      <c r="M427" s="49"/>
      <c r="N427" s="49"/>
      <c r="O427" s="49"/>
      <c r="P427" s="49"/>
      <c r="Q427" s="49"/>
      <c r="R427" s="49"/>
      <c r="S427" s="49"/>
      <c r="T427" s="49"/>
      <c r="U427" s="49"/>
      <c r="V427" s="49"/>
      <c r="W427" s="49"/>
      <c r="X427" s="49"/>
      <c r="Y427" s="49"/>
      <c r="Z427" s="49"/>
      <c r="AA427" s="49"/>
    </row>
    <row r="428" spans="2:27">
      <c r="B428" s="79"/>
      <c r="C428" s="79"/>
      <c r="D428" s="282"/>
      <c r="E428" s="57" t="s">
        <v>3240</v>
      </c>
      <c r="F428" s="49"/>
      <c r="G428" s="49"/>
      <c r="H428" s="49"/>
      <c r="I428" s="49"/>
      <c r="J428" s="49"/>
      <c r="K428" s="49"/>
      <c r="L428" s="49"/>
      <c r="M428" s="49"/>
      <c r="N428" s="49"/>
      <c r="O428" s="49"/>
      <c r="P428" s="49"/>
      <c r="Q428" s="49"/>
      <c r="R428" s="49"/>
      <c r="S428" s="49"/>
      <c r="T428" s="49"/>
      <c r="U428" s="49"/>
      <c r="V428" s="49"/>
      <c r="W428" s="49"/>
      <c r="X428" s="49"/>
      <c r="Y428" s="49"/>
      <c r="Z428" s="49"/>
      <c r="AA428" s="49"/>
    </row>
    <row r="429" spans="2:27">
      <c r="B429" s="79"/>
      <c r="C429" s="79"/>
      <c r="D429" s="282"/>
      <c r="E429" s="57" t="s">
        <v>3231</v>
      </c>
      <c r="F429" s="49"/>
      <c r="G429" s="49"/>
      <c r="H429" s="49"/>
      <c r="I429" s="49"/>
      <c r="J429" s="49"/>
      <c r="K429" s="49"/>
      <c r="L429" s="49"/>
      <c r="M429" s="49"/>
      <c r="N429" s="49"/>
      <c r="O429" s="49"/>
      <c r="P429" s="49"/>
      <c r="Q429" s="49"/>
      <c r="R429" s="49"/>
      <c r="S429" s="49"/>
      <c r="T429" s="49"/>
      <c r="U429" s="49"/>
      <c r="V429" s="49"/>
      <c r="W429" s="49"/>
      <c r="X429" s="49"/>
      <c r="Y429" s="49"/>
      <c r="Z429" s="49"/>
      <c r="AA429" s="49"/>
    </row>
    <row r="430" spans="2:27">
      <c r="B430" s="79"/>
      <c r="C430" s="79"/>
      <c r="D430" s="282"/>
      <c r="E430" s="57" t="s">
        <v>3232</v>
      </c>
      <c r="F430" s="49"/>
      <c r="G430" s="49"/>
      <c r="H430" s="49"/>
      <c r="I430" s="49"/>
      <c r="J430" s="49"/>
      <c r="K430" s="49"/>
      <c r="L430" s="49"/>
      <c r="M430" s="49"/>
      <c r="N430" s="49"/>
      <c r="O430" s="49"/>
      <c r="P430" s="49"/>
      <c r="Q430" s="49"/>
      <c r="R430" s="49"/>
      <c r="S430" s="49"/>
      <c r="T430" s="49"/>
      <c r="U430" s="49"/>
      <c r="V430" s="49"/>
      <c r="W430" s="49"/>
      <c r="X430" s="49"/>
      <c r="Y430" s="49"/>
      <c r="Z430" s="49"/>
      <c r="AA430" s="49"/>
    </row>
    <row r="433" spans="2:28" s="37" customFormat="1" ht="18.75">
      <c r="B433" s="40"/>
      <c r="C433" s="40" t="s">
        <v>3242</v>
      </c>
    </row>
    <row r="434" spans="2:28" s="133" customFormat="1">
      <c r="D434" s="162" t="s">
        <v>3448</v>
      </c>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32"/>
    </row>
    <row r="435" spans="2:28" s="133" customFormat="1">
      <c r="D435" s="162" t="s">
        <v>3447</v>
      </c>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32"/>
    </row>
    <row r="436" spans="2:28" s="133" customFormat="1">
      <c r="D436" s="162" t="s">
        <v>3449</v>
      </c>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32"/>
    </row>
    <row r="437" spans="2:28" s="133" customFormat="1">
      <c r="D437" s="162" t="s">
        <v>3452</v>
      </c>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32"/>
    </row>
    <row r="438" spans="2:28" s="133" customFormat="1">
      <c r="D438" s="162" t="s">
        <v>3451</v>
      </c>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32"/>
    </row>
    <row r="439" spans="2:28" s="133" customFormat="1">
      <c r="D439" s="138" t="s">
        <v>3450</v>
      </c>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32"/>
    </row>
    <row r="440" spans="2:28" s="133" customFormat="1">
      <c r="D440" s="162" t="s">
        <v>3454</v>
      </c>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32"/>
    </row>
    <row r="441" spans="2:28" s="133" customFormat="1">
      <c r="D441" s="138" t="s">
        <v>3453</v>
      </c>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32"/>
    </row>
    <row r="442" spans="2:28" s="133" customFormat="1">
      <c r="D442" s="162" t="s">
        <v>3455</v>
      </c>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32"/>
    </row>
    <row r="443" spans="2:28" s="133" customFormat="1">
      <c r="D443" s="138" t="s">
        <v>3456</v>
      </c>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32"/>
    </row>
    <row r="444" spans="2:28" s="133" customFormat="1">
      <c r="D444" s="162" t="s">
        <v>3458</v>
      </c>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32"/>
    </row>
    <row r="445" spans="2:28" s="133" customFormat="1">
      <c r="D445" s="138" t="s">
        <v>3457</v>
      </c>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32"/>
    </row>
    <row r="446" spans="2:28" s="133" customFormat="1">
      <c r="D446" s="162" t="s">
        <v>3459</v>
      </c>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32"/>
    </row>
    <row r="447" spans="2:28" s="133" customFormat="1">
      <c r="D447" s="162" t="s">
        <v>3460</v>
      </c>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32"/>
    </row>
    <row r="448" spans="2:28" s="133" customFormat="1">
      <c r="D448" s="162" t="s">
        <v>3462</v>
      </c>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32"/>
    </row>
    <row r="449" spans="2:28" s="133" customFormat="1">
      <c r="D449" s="162" t="s">
        <v>3461</v>
      </c>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32"/>
    </row>
    <row r="450" spans="2:28" s="133" customFormat="1">
      <c r="D450" s="162" t="s">
        <v>3463</v>
      </c>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32"/>
    </row>
    <row r="453" spans="2:28" s="158" customFormat="1" ht="21">
      <c r="B453" s="112" t="s">
        <v>294</v>
      </c>
    </row>
    <row r="454" spans="2:28" s="159" customFormat="1" ht="18.75">
      <c r="B454" s="113"/>
      <c r="C454" s="113" t="s">
        <v>3243</v>
      </c>
    </row>
    <row r="455" spans="2:28" s="36" customFormat="1">
      <c r="B455" s="79"/>
      <c r="C455" s="79"/>
      <c r="D455" s="194" t="s">
        <v>770</v>
      </c>
      <c r="E455" s="44"/>
      <c r="F455" s="44"/>
      <c r="G455" s="44"/>
      <c r="H455" s="44"/>
      <c r="I455" s="44"/>
      <c r="J455" s="44"/>
      <c r="K455" s="44"/>
      <c r="L455" s="44"/>
      <c r="M455" s="44"/>
      <c r="N455" s="44"/>
      <c r="O455" s="44"/>
      <c r="P455" s="44"/>
      <c r="Q455" s="44"/>
      <c r="R455" s="44"/>
      <c r="S455" s="44"/>
      <c r="T455" s="44"/>
      <c r="U455" s="44"/>
      <c r="V455" s="44"/>
      <c r="W455" s="44"/>
      <c r="X455" s="44"/>
      <c r="Y455" s="44"/>
      <c r="Z455" s="44"/>
      <c r="AA455" s="44"/>
    </row>
    <row r="456" spans="2:28">
      <c r="B456" s="79"/>
      <c r="C456" s="79"/>
      <c r="D456" s="102" t="s">
        <v>3244</v>
      </c>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spans="2:28">
      <c r="B457" s="79"/>
      <c r="C457" s="79"/>
      <c r="D457" s="102" t="s">
        <v>3245</v>
      </c>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spans="2:28" s="279" customFormat="1">
      <c r="B458" s="164"/>
      <c r="C458" s="164"/>
      <c r="D458" s="139" t="s">
        <v>3246</v>
      </c>
      <c r="E458" s="134"/>
      <c r="F458" s="280"/>
      <c r="G458" s="280"/>
      <c r="H458" s="280"/>
      <c r="I458" s="280"/>
      <c r="J458" s="280"/>
      <c r="K458" s="280"/>
      <c r="L458" s="280"/>
      <c r="M458" s="280"/>
      <c r="N458" s="280"/>
      <c r="O458" s="280"/>
      <c r="P458" s="280"/>
      <c r="Q458" s="280"/>
      <c r="R458" s="280"/>
      <c r="S458" s="280"/>
      <c r="T458" s="280"/>
      <c r="U458" s="280"/>
      <c r="V458" s="280"/>
      <c r="W458" s="280"/>
      <c r="X458" s="280"/>
      <c r="Y458" s="280"/>
      <c r="Z458" s="280"/>
      <c r="AA458" s="280"/>
    </row>
    <row r="459" spans="2:28" s="279" customFormat="1">
      <c r="B459" s="164"/>
      <c r="C459" s="164"/>
      <c r="D459" s="139" t="s">
        <v>3247</v>
      </c>
      <c r="E459" s="134"/>
      <c r="F459" s="280"/>
      <c r="G459" s="280"/>
      <c r="H459" s="280"/>
      <c r="I459" s="280"/>
      <c r="J459" s="280"/>
      <c r="K459" s="280"/>
      <c r="L459" s="280"/>
      <c r="M459" s="280"/>
      <c r="N459" s="280"/>
      <c r="O459" s="280"/>
      <c r="P459" s="280"/>
      <c r="Q459" s="280"/>
      <c r="R459" s="280"/>
      <c r="S459" s="280"/>
      <c r="T459" s="280"/>
      <c r="U459" s="280"/>
      <c r="V459" s="280"/>
      <c r="W459" s="280"/>
      <c r="X459" s="280"/>
      <c r="Y459" s="280"/>
      <c r="Z459" s="280"/>
      <c r="AA459" s="280"/>
    </row>
    <row r="460" spans="2:28">
      <c r="B460" s="79"/>
      <c r="C460" s="79"/>
      <c r="D460" s="73"/>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spans="2:28" s="36" customFormat="1">
      <c r="B461" s="79"/>
      <c r="C461" s="79"/>
      <c r="D461" s="194" t="s">
        <v>3307</v>
      </c>
      <c r="E461" s="44"/>
      <c r="F461" s="44"/>
      <c r="G461" s="44"/>
      <c r="H461" s="44"/>
      <c r="I461" s="44"/>
      <c r="J461" s="44"/>
      <c r="K461" s="44"/>
      <c r="L461" s="44"/>
      <c r="M461" s="44"/>
      <c r="N461" s="44"/>
      <c r="O461" s="44"/>
      <c r="P461" s="44"/>
      <c r="Q461" s="44"/>
      <c r="R461" s="44"/>
      <c r="S461" s="44"/>
      <c r="T461" s="44"/>
      <c r="U461" s="44"/>
      <c r="V461" s="44"/>
      <c r="W461" s="44"/>
      <c r="X461" s="44"/>
      <c r="Y461" s="44"/>
      <c r="Z461" s="44"/>
      <c r="AA461" s="44"/>
    </row>
    <row r="462" spans="2:28">
      <c r="B462" s="79"/>
      <c r="C462" s="79"/>
      <c r="D462" s="282"/>
      <c r="E462" s="57" t="s">
        <v>3248</v>
      </c>
      <c r="F462" s="49"/>
      <c r="G462" s="49"/>
      <c r="H462" s="49"/>
      <c r="I462" s="49"/>
      <c r="J462" s="49"/>
      <c r="K462" s="49"/>
      <c r="L462" s="49"/>
      <c r="M462" s="49"/>
      <c r="N462" s="49"/>
      <c r="O462" s="49"/>
      <c r="P462" s="49"/>
      <c r="Q462" s="49"/>
      <c r="R462" s="49"/>
      <c r="S462" s="49"/>
      <c r="T462" s="49"/>
      <c r="U462" s="49"/>
      <c r="V462" s="49"/>
      <c r="W462" s="49"/>
      <c r="X462" s="49"/>
      <c r="Y462" s="49"/>
      <c r="Z462" s="49"/>
      <c r="AA462" s="49"/>
    </row>
    <row r="463" spans="2:28">
      <c r="B463" s="79"/>
      <c r="C463" s="79"/>
      <c r="D463" s="282"/>
      <c r="E463" s="55" t="s">
        <v>3249</v>
      </c>
      <c r="F463" s="49"/>
      <c r="G463" s="49"/>
      <c r="H463" s="49"/>
      <c r="I463" s="49"/>
      <c r="J463" s="49"/>
      <c r="K463" s="49"/>
      <c r="L463" s="49"/>
      <c r="M463" s="49"/>
      <c r="N463" s="49"/>
      <c r="O463" s="49"/>
      <c r="P463" s="49"/>
      <c r="Q463" s="49"/>
      <c r="R463" s="49"/>
      <c r="S463" s="49"/>
      <c r="T463" s="49"/>
      <c r="U463" s="49"/>
      <c r="V463" s="49"/>
      <c r="W463" s="49"/>
      <c r="X463" s="49"/>
      <c r="Y463" s="49"/>
      <c r="Z463" s="49"/>
      <c r="AA463" s="49"/>
    </row>
    <row r="464" spans="2:28">
      <c r="B464" s="79"/>
      <c r="C464" s="79"/>
      <c r="D464" s="282"/>
      <c r="E464" s="57" t="s">
        <v>3250</v>
      </c>
      <c r="F464" s="49"/>
      <c r="G464" s="49"/>
      <c r="H464" s="49"/>
      <c r="I464" s="49"/>
      <c r="J464" s="49"/>
      <c r="K464" s="49"/>
      <c r="L464" s="49"/>
      <c r="M464" s="49"/>
      <c r="N464" s="49"/>
      <c r="O464" s="49"/>
      <c r="P464" s="49"/>
      <c r="Q464" s="49"/>
      <c r="R464" s="49"/>
      <c r="S464" s="49"/>
      <c r="T464" s="49"/>
      <c r="U464" s="49"/>
      <c r="V464" s="49"/>
      <c r="W464" s="49"/>
      <c r="X464" s="49"/>
      <c r="Y464" s="49"/>
      <c r="Z464" s="49"/>
      <c r="AA464" s="49"/>
    </row>
    <row r="465" spans="2:27">
      <c r="B465" s="79"/>
      <c r="C465" s="79"/>
      <c r="D465" s="282"/>
      <c r="E465" s="57" t="s">
        <v>3251</v>
      </c>
      <c r="F465" s="49"/>
      <c r="G465" s="49"/>
      <c r="H465" s="49"/>
      <c r="I465" s="49"/>
      <c r="J465" s="49"/>
      <c r="K465" s="49"/>
      <c r="L465" s="49"/>
      <c r="M465" s="49"/>
      <c r="N465" s="49"/>
      <c r="O465" s="49"/>
      <c r="P465" s="49"/>
      <c r="Q465" s="49"/>
      <c r="R465" s="49"/>
      <c r="S465" s="49"/>
      <c r="T465" s="49"/>
      <c r="U465" s="49"/>
      <c r="V465" s="49"/>
      <c r="W465" s="49"/>
      <c r="X465" s="49"/>
      <c r="Y465" s="49"/>
      <c r="Z465" s="49"/>
      <c r="AA465" s="49"/>
    </row>
    <row r="466" spans="2:27">
      <c r="B466" s="79"/>
      <c r="C466" s="79"/>
      <c r="D466" s="282"/>
      <c r="E466" s="57" t="s">
        <v>3252</v>
      </c>
      <c r="F466" s="49"/>
      <c r="G466" s="49"/>
      <c r="H466" s="49"/>
      <c r="I466" s="49"/>
      <c r="J466" s="49"/>
      <c r="K466" s="49"/>
      <c r="L466" s="49"/>
      <c r="M466" s="49"/>
      <c r="N466" s="49"/>
      <c r="O466" s="49"/>
      <c r="P466" s="49"/>
      <c r="Q466" s="49"/>
      <c r="R466" s="49"/>
      <c r="S466" s="49"/>
      <c r="T466" s="49"/>
      <c r="U466" s="49"/>
      <c r="V466" s="49"/>
      <c r="W466" s="49"/>
      <c r="X466" s="49"/>
      <c r="Y466" s="49"/>
      <c r="Z466" s="49"/>
      <c r="AA466" s="49"/>
    </row>
    <row r="467" spans="2:27">
      <c r="B467" s="79"/>
      <c r="C467" s="79"/>
      <c r="D467" s="282"/>
      <c r="E467" s="57" t="s">
        <v>465</v>
      </c>
      <c r="F467" s="49"/>
      <c r="G467" s="49"/>
      <c r="H467" s="49"/>
      <c r="I467" s="49"/>
      <c r="J467" s="49"/>
      <c r="K467" s="49"/>
      <c r="L467" s="49"/>
      <c r="M467" s="49"/>
      <c r="N467" s="49"/>
      <c r="O467" s="49"/>
      <c r="P467" s="49"/>
      <c r="Q467" s="49"/>
      <c r="R467" s="49"/>
      <c r="S467" s="49"/>
      <c r="T467" s="49"/>
      <c r="U467" s="49"/>
      <c r="V467" s="49"/>
      <c r="W467" s="49"/>
      <c r="X467" s="49"/>
      <c r="Y467" s="49"/>
      <c r="Z467" s="49"/>
      <c r="AA467" s="49"/>
    </row>
    <row r="468" spans="2:27">
      <c r="B468" s="79"/>
      <c r="C468" s="79"/>
      <c r="D468" s="102" t="s">
        <v>3253</v>
      </c>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spans="2:27">
      <c r="B469" s="79"/>
      <c r="C469" s="79"/>
      <c r="D469" s="102" t="s">
        <v>3254</v>
      </c>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spans="2:27">
      <c r="B470" s="79"/>
      <c r="C470" s="79"/>
      <c r="D470" s="102" t="s">
        <v>3255</v>
      </c>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spans="2:27">
      <c r="B471" s="79"/>
      <c r="C471" s="79"/>
      <c r="D471" s="73"/>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spans="2:27" s="36" customFormat="1">
      <c r="B472" s="79"/>
      <c r="C472" s="79"/>
      <c r="D472" s="194" t="s">
        <v>3308</v>
      </c>
      <c r="E472" s="44"/>
      <c r="F472" s="44"/>
      <c r="G472" s="44"/>
      <c r="H472" s="44"/>
      <c r="I472" s="44"/>
      <c r="J472" s="44"/>
      <c r="K472" s="44"/>
      <c r="L472" s="44"/>
      <c r="M472" s="44"/>
      <c r="N472" s="44"/>
      <c r="O472" s="44"/>
      <c r="P472" s="44"/>
      <c r="Q472" s="44"/>
      <c r="R472" s="44"/>
      <c r="S472" s="44"/>
      <c r="T472" s="44"/>
      <c r="U472" s="44"/>
      <c r="V472" s="44"/>
      <c r="W472" s="44"/>
      <c r="X472" s="44"/>
      <c r="Y472" s="44"/>
      <c r="Z472" s="44"/>
      <c r="AA472" s="44"/>
    </row>
    <row r="473" spans="2:27" s="36" customFormat="1">
      <c r="B473" s="79"/>
      <c r="C473" s="79"/>
      <c r="D473" s="157" t="s">
        <v>3309</v>
      </c>
      <c r="E473" s="44"/>
      <c r="F473" s="44"/>
      <c r="G473" s="44"/>
      <c r="H473" s="44"/>
      <c r="I473" s="44"/>
      <c r="J473" s="44"/>
      <c r="K473" s="44"/>
      <c r="L473" s="44"/>
      <c r="M473" s="44"/>
      <c r="N473" s="44"/>
      <c r="O473" s="44"/>
      <c r="P473" s="44"/>
      <c r="Q473" s="44"/>
      <c r="R473" s="44"/>
      <c r="S473" s="44"/>
      <c r="T473" s="44"/>
      <c r="U473" s="44"/>
      <c r="V473" s="44"/>
      <c r="W473" s="44"/>
      <c r="X473" s="44"/>
      <c r="Y473" s="44"/>
      <c r="Z473" s="44"/>
      <c r="AA473" s="44"/>
    </row>
    <row r="474" spans="2:27">
      <c r="B474" s="79"/>
      <c r="C474" s="79"/>
      <c r="D474" s="101" t="s">
        <v>3256</v>
      </c>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spans="2:27">
      <c r="B475" s="79"/>
      <c r="C475" s="79"/>
      <c r="D475" s="101" t="s">
        <v>3257</v>
      </c>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spans="2:27">
      <c r="B476" s="79"/>
      <c r="C476" s="79"/>
      <c r="D476" s="282"/>
      <c r="E476" s="55" t="s">
        <v>3258</v>
      </c>
      <c r="F476" s="49"/>
      <c r="G476" s="49"/>
      <c r="H476" s="49"/>
      <c r="I476" s="49"/>
      <c r="J476" s="49"/>
      <c r="K476" s="49"/>
      <c r="L476" s="49"/>
      <c r="M476" s="49"/>
      <c r="N476" s="49"/>
      <c r="O476" s="49"/>
      <c r="P476" s="49"/>
      <c r="Q476" s="49"/>
      <c r="R476" s="49"/>
      <c r="S476" s="49"/>
      <c r="T476" s="49"/>
      <c r="U476" s="49"/>
      <c r="V476" s="49"/>
      <c r="W476" s="49"/>
      <c r="X476" s="49"/>
      <c r="Y476" s="49"/>
      <c r="Z476" s="49"/>
      <c r="AA476" s="49"/>
    </row>
    <row r="477" spans="2:27">
      <c r="B477" s="79"/>
      <c r="C477" s="79"/>
      <c r="D477" s="282"/>
      <c r="E477" s="57" t="s">
        <v>3259</v>
      </c>
      <c r="F477" s="49"/>
      <c r="G477" s="49"/>
      <c r="H477" s="49"/>
      <c r="I477" s="49"/>
      <c r="J477" s="49"/>
      <c r="K477" s="49"/>
      <c r="L477" s="49"/>
      <c r="M477" s="49"/>
      <c r="N477" s="49"/>
      <c r="O477" s="49"/>
      <c r="P477" s="49"/>
      <c r="Q477" s="49"/>
      <c r="R477" s="49"/>
      <c r="S477" s="49"/>
      <c r="T477" s="49"/>
      <c r="U477" s="49"/>
      <c r="V477" s="49"/>
      <c r="W477" s="49"/>
      <c r="X477" s="49"/>
      <c r="Y477" s="49"/>
      <c r="Z477" s="49"/>
      <c r="AA477" s="49"/>
    </row>
    <row r="478" spans="2:27">
      <c r="B478" s="79"/>
      <c r="C478" s="79"/>
      <c r="D478" s="282"/>
      <c r="E478" s="57" t="s">
        <v>3260</v>
      </c>
      <c r="F478" s="49"/>
      <c r="G478" s="49"/>
      <c r="H478" s="49"/>
      <c r="I478" s="49"/>
      <c r="J478" s="49"/>
      <c r="K478" s="49"/>
      <c r="L478" s="49"/>
      <c r="M478" s="49"/>
      <c r="N478" s="49"/>
      <c r="O478" s="49"/>
      <c r="P478" s="49"/>
      <c r="Q478" s="49"/>
      <c r="R478" s="49"/>
      <c r="S478" s="49"/>
      <c r="T478" s="49"/>
      <c r="U478" s="49"/>
      <c r="V478" s="49"/>
      <c r="W478" s="49"/>
      <c r="X478" s="49"/>
      <c r="Y478" s="49"/>
      <c r="Z478" s="49"/>
      <c r="AA478" s="49"/>
    </row>
    <row r="479" spans="2:27">
      <c r="B479" s="79"/>
      <c r="C479" s="79"/>
      <c r="D479" s="282"/>
      <c r="E479" s="57" t="s">
        <v>3261</v>
      </c>
      <c r="F479" s="49"/>
      <c r="G479" s="49"/>
      <c r="H479" s="49"/>
      <c r="I479" s="49"/>
      <c r="J479" s="49"/>
      <c r="K479" s="49"/>
      <c r="L479" s="49"/>
      <c r="M479" s="49"/>
      <c r="N479" s="49"/>
      <c r="O479" s="49"/>
      <c r="P479" s="49"/>
      <c r="Q479" s="49"/>
      <c r="R479" s="49"/>
      <c r="S479" s="49"/>
      <c r="T479" s="49"/>
      <c r="U479" s="49"/>
      <c r="V479" s="49"/>
      <c r="W479" s="49"/>
      <c r="X479" s="49"/>
      <c r="Y479" s="49"/>
      <c r="Z479" s="49"/>
      <c r="AA479" s="49"/>
    </row>
    <row r="480" spans="2:27">
      <c r="B480" s="79"/>
      <c r="C480" s="79"/>
      <c r="D480" s="282"/>
      <c r="E480" s="57" t="s">
        <v>3262</v>
      </c>
      <c r="F480" s="49"/>
      <c r="G480" s="49"/>
      <c r="H480" s="49"/>
      <c r="I480" s="49"/>
      <c r="J480" s="49"/>
      <c r="K480" s="49"/>
      <c r="L480" s="49"/>
      <c r="M480" s="49"/>
      <c r="N480" s="49"/>
      <c r="O480" s="49"/>
      <c r="P480" s="49"/>
      <c r="Q480" s="49"/>
      <c r="R480" s="49"/>
      <c r="S480" s="49"/>
      <c r="T480" s="49"/>
      <c r="U480" s="49"/>
      <c r="V480" s="49"/>
      <c r="W480" s="49"/>
      <c r="X480" s="49"/>
      <c r="Y480" s="49"/>
      <c r="Z480" s="49"/>
      <c r="AA480" s="49"/>
    </row>
    <row r="481" spans="2:27">
      <c r="B481" s="79"/>
      <c r="C481" s="79"/>
      <c r="D481" s="282"/>
      <c r="E481" s="55" t="s">
        <v>394</v>
      </c>
      <c r="F481" s="49"/>
      <c r="G481" s="49"/>
      <c r="H481" s="49"/>
      <c r="I481" s="49"/>
      <c r="J481" s="49"/>
      <c r="K481" s="49"/>
      <c r="L481" s="49"/>
      <c r="M481" s="49"/>
      <c r="N481" s="49"/>
      <c r="O481" s="49"/>
      <c r="P481" s="49"/>
      <c r="Q481" s="49"/>
      <c r="R481" s="49"/>
      <c r="S481" s="49"/>
      <c r="T481" s="49"/>
      <c r="U481" s="49"/>
      <c r="V481" s="49"/>
      <c r="W481" s="49"/>
      <c r="X481" s="49"/>
      <c r="Y481" s="49"/>
      <c r="Z481" s="49"/>
      <c r="AA481" s="49"/>
    </row>
    <row r="482" spans="2:27">
      <c r="B482" s="79"/>
      <c r="C482" s="79"/>
      <c r="D482" s="282"/>
      <c r="E482" s="55" t="s">
        <v>3263</v>
      </c>
      <c r="F482" s="49"/>
      <c r="G482" s="49"/>
      <c r="H482" s="49"/>
      <c r="I482" s="49"/>
      <c r="J482" s="49"/>
      <c r="K482" s="49"/>
      <c r="L482" s="49"/>
      <c r="M482" s="49"/>
      <c r="N482" s="49"/>
      <c r="O482" s="49"/>
      <c r="P482" s="49"/>
      <c r="Q482" s="49"/>
      <c r="R482" s="49"/>
      <c r="S482" s="49"/>
      <c r="T482" s="49"/>
      <c r="U482" s="49"/>
      <c r="V482" s="49"/>
      <c r="W482" s="49"/>
      <c r="X482" s="49"/>
      <c r="Y482" s="49"/>
      <c r="Z482" s="49"/>
      <c r="AA482" s="49"/>
    </row>
    <row r="483" spans="2:27">
      <c r="B483" s="79"/>
      <c r="C483" s="79"/>
      <c r="D483" s="102" t="s">
        <v>3264</v>
      </c>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spans="2:27">
      <c r="B484" s="79"/>
      <c r="C484" s="79"/>
      <c r="D484" s="102" t="s">
        <v>3265</v>
      </c>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spans="2:27">
      <c r="B485" s="79"/>
      <c r="C485" s="79"/>
      <c r="D485" s="102" t="s">
        <v>3255</v>
      </c>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spans="2:27" s="279" customFormat="1">
      <c r="B486" s="164"/>
      <c r="C486" s="164"/>
      <c r="D486" s="139" t="s">
        <v>3269</v>
      </c>
      <c r="E486" s="134"/>
      <c r="F486" s="280"/>
      <c r="G486" s="280"/>
      <c r="H486" s="280"/>
      <c r="I486" s="280"/>
      <c r="J486" s="280"/>
      <c r="K486" s="280"/>
      <c r="L486" s="280"/>
      <c r="M486" s="280"/>
      <c r="N486" s="280"/>
      <c r="O486" s="280"/>
      <c r="P486" s="280"/>
      <c r="Q486" s="280"/>
      <c r="R486" s="280"/>
      <c r="S486" s="280"/>
      <c r="T486" s="280"/>
      <c r="U486" s="280"/>
      <c r="V486" s="280"/>
      <c r="W486" s="280"/>
      <c r="X486" s="280"/>
      <c r="Y486" s="280"/>
      <c r="Z486" s="280"/>
      <c r="AA486" s="280"/>
    </row>
    <row r="487" spans="2:27" s="279" customFormat="1">
      <c r="B487" s="164"/>
      <c r="C487" s="164"/>
      <c r="D487" s="139" t="s">
        <v>3268</v>
      </c>
      <c r="E487" s="134"/>
      <c r="F487" s="280"/>
      <c r="G487" s="280"/>
      <c r="H487" s="280"/>
      <c r="I487" s="280"/>
      <c r="J487" s="280"/>
      <c r="K487" s="280"/>
      <c r="L487" s="280"/>
      <c r="M487" s="280"/>
      <c r="N487" s="280"/>
      <c r="O487" s="280"/>
      <c r="P487" s="280"/>
      <c r="Q487" s="280"/>
      <c r="R487" s="280"/>
      <c r="S487" s="280"/>
      <c r="T487" s="280"/>
      <c r="U487" s="280"/>
      <c r="V487" s="280"/>
      <c r="W487" s="280"/>
      <c r="X487" s="280"/>
      <c r="Y487" s="280"/>
      <c r="Z487" s="280"/>
      <c r="AA487" s="280"/>
    </row>
    <row r="488" spans="2:27" s="279" customFormat="1">
      <c r="B488" s="164"/>
      <c r="C488" s="164"/>
      <c r="D488" s="139" t="s">
        <v>3266</v>
      </c>
      <c r="E488" s="134"/>
      <c r="F488" s="280"/>
      <c r="G488" s="280"/>
      <c r="H488" s="280"/>
      <c r="I488" s="280"/>
      <c r="J488" s="280"/>
      <c r="K488" s="280"/>
      <c r="L488" s="280"/>
      <c r="M488" s="280"/>
      <c r="N488" s="280"/>
      <c r="O488" s="280"/>
      <c r="P488" s="280"/>
      <c r="Q488" s="280"/>
      <c r="R488" s="280"/>
      <c r="S488" s="280"/>
      <c r="T488" s="280"/>
      <c r="U488" s="280"/>
      <c r="V488" s="280"/>
      <c r="W488" s="280"/>
      <c r="X488" s="280"/>
      <c r="Y488" s="280"/>
      <c r="Z488" s="280"/>
      <c r="AA488" s="280"/>
    </row>
    <row r="489" spans="2:27" s="279" customFormat="1">
      <c r="B489" s="164"/>
      <c r="C489" s="164"/>
      <c r="D489" s="152" t="s">
        <v>3267</v>
      </c>
      <c r="E489" s="134"/>
      <c r="F489" s="280"/>
      <c r="G489" s="280"/>
      <c r="H489" s="280"/>
      <c r="I489" s="280"/>
      <c r="J489" s="280"/>
      <c r="K489" s="280"/>
      <c r="L489" s="280"/>
      <c r="M489" s="280"/>
      <c r="N489" s="280"/>
      <c r="O489" s="280"/>
      <c r="P489" s="280"/>
      <c r="Q489" s="280"/>
      <c r="R489" s="280"/>
      <c r="S489" s="280"/>
      <c r="T489" s="280"/>
      <c r="U489" s="280"/>
      <c r="V489" s="280"/>
      <c r="W489" s="280"/>
      <c r="X489" s="280"/>
      <c r="Y489" s="280"/>
      <c r="Z489" s="280"/>
      <c r="AA489" s="280"/>
    </row>
    <row r="490" spans="2:27">
      <c r="B490" s="79"/>
      <c r="C490" s="79"/>
      <c r="D490" s="73"/>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spans="2:27" s="36" customFormat="1">
      <c r="B491" s="79"/>
      <c r="C491" s="79"/>
      <c r="D491" s="157" t="s">
        <v>3310</v>
      </c>
      <c r="E491" s="44"/>
      <c r="F491" s="44"/>
      <c r="G491" s="44"/>
      <c r="H491" s="44"/>
      <c r="I491" s="44"/>
      <c r="J491" s="44"/>
      <c r="K491" s="44"/>
      <c r="L491" s="44"/>
      <c r="M491" s="44"/>
      <c r="N491" s="44"/>
      <c r="O491" s="44"/>
      <c r="P491" s="44"/>
      <c r="Q491" s="44"/>
      <c r="R491" s="44"/>
      <c r="S491" s="44"/>
      <c r="T491" s="44"/>
      <c r="U491" s="44"/>
      <c r="V491" s="44"/>
      <c r="W491" s="44"/>
      <c r="X491" s="44"/>
      <c r="Y491" s="44"/>
      <c r="Z491" s="44"/>
      <c r="AA491" s="44"/>
    </row>
    <row r="492" spans="2:27">
      <c r="B492" s="79"/>
      <c r="C492" s="79"/>
      <c r="D492" s="101" t="s">
        <v>3270</v>
      </c>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spans="2:27">
      <c r="B493" s="79"/>
      <c r="C493" s="79"/>
      <c r="D493" s="282"/>
      <c r="E493" s="55" t="s">
        <v>2417</v>
      </c>
      <c r="F493" s="49"/>
      <c r="G493" s="49"/>
      <c r="H493" s="49"/>
      <c r="I493" s="49"/>
      <c r="J493" s="49"/>
      <c r="K493" s="49"/>
      <c r="L493" s="49"/>
      <c r="M493" s="49"/>
      <c r="N493" s="49"/>
      <c r="O493" s="49"/>
      <c r="P493" s="49"/>
      <c r="Q493" s="49"/>
      <c r="R493" s="49"/>
      <c r="S493" s="49"/>
      <c r="T493" s="49"/>
      <c r="U493" s="49"/>
      <c r="V493" s="49"/>
      <c r="W493" s="49"/>
      <c r="X493" s="49"/>
      <c r="Y493" s="49"/>
      <c r="Z493" s="49"/>
      <c r="AA493" s="49"/>
    </row>
    <row r="494" spans="2:27">
      <c r="B494" s="79"/>
      <c r="C494" s="79"/>
      <c r="D494" s="282"/>
      <c r="E494" s="57" t="s">
        <v>3271</v>
      </c>
      <c r="F494" s="49"/>
      <c r="G494" s="49"/>
      <c r="H494" s="49"/>
      <c r="I494" s="49"/>
      <c r="J494" s="49"/>
      <c r="K494" s="49"/>
      <c r="L494" s="49"/>
      <c r="M494" s="49"/>
      <c r="N494" s="49"/>
      <c r="O494" s="49"/>
      <c r="P494" s="49"/>
      <c r="Q494" s="49"/>
      <c r="R494" s="49"/>
      <c r="S494" s="49"/>
      <c r="T494" s="49"/>
      <c r="U494" s="49"/>
      <c r="V494" s="49"/>
      <c r="W494" s="49"/>
      <c r="X494" s="49"/>
      <c r="Y494" s="49"/>
      <c r="Z494" s="49"/>
      <c r="AA494" s="49"/>
    </row>
    <row r="495" spans="2:27">
      <c r="B495" s="79"/>
      <c r="C495" s="79"/>
      <c r="D495" s="282"/>
      <c r="E495" s="57" t="s">
        <v>3272</v>
      </c>
      <c r="F495" s="49"/>
      <c r="G495" s="49"/>
      <c r="H495" s="49"/>
      <c r="I495" s="49"/>
      <c r="J495" s="49"/>
      <c r="K495" s="49"/>
      <c r="L495" s="49"/>
      <c r="M495" s="49"/>
      <c r="N495" s="49"/>
      <c r="O495" s="49"/>
      <c r="P495" s="49"/>
      <c r="Q495" s="49"/>
      <c r="R495" s="49"/>
      <c r="S495" s="49"/>
      <c r="T495" s="49"/>
      <c r="U495" s="49"/>
      <c r="V495" s="49"/>
      <c r="W495" s="49"/>
      <c r="X495" s="49"/>
      <c r="Y495" s="49"/>
      <c r="Z495" s="49"/>
      <c r="AA495" s="49"/>
    </row>
    <row r="496" spans="2:27">
      <c r="B496" s="79"/>
      <c r="C496" s="79"/>
      <c r="D496" s="282"/>
      <c r="E496" s="57" t="s">
        <v>3273</v>
      </c>
      <c r="F496" s="49"/>
      <c r="G496" s="49"/>
      <c r="H496" s="49"/>
      <c r="I496" s="49"/>
      <c r="J496" s="49"/>
      <c r="K496" s="49"/>
      <c r="L496" s="49"/>
      <c r="M496" s="49"/>
      <c r="N496" s="49"/>
      <c r="O496" s="49"/>
      <c r="P496" s="49"/>
      <c r="Q496" s="49"/>
      <c r="R496" s="49"/>
      <c r="S496" s="49"/>
      <c r="T496" s="49"/>
      <c r="U496" s="49"/>
      <c r="V496" s="49"/>
      <c r="W496" s="49"/>
      <c r="X496" s="49"/>
      <c r="Y496" s="49"/>
      <c r="Z496" s="49"/>
      <c r="AA496" s="49"/>
    </row>
    <row r="497" spans="2:27">
      <c r="B497" s="79"/>
      <c r="C497" s="79"/>
      <c r="D497" s="282"/>
      <c r="E497" s="57" t="s">
        <v>3274</v>
      </c>
      <c r="F497" s="49"/>
      <c r="G497" s="49"/>
      <c r="H497" s="49"/>
      <c r="I497" s="49"/>
      <c r="J497" s="49"/>
      <c r="K497" s="49"/>
      <c r="L497" s="49"/>
      <c r="M497" s="49"/>
      <c r="N497" s="49"/>
      <c r="O497" s="49"/>
      <c r="P497" s="49"/>
      <c r="Q497" s="49"/>
      <c r="R497" s="49"/>
      <c r="S497" s="49"/>
      <c r="T497" s="49"/>
      <c r="U497" s="49"/>
      <c r="V497" s="49"/>
      <c r="W497" s="49"/>
      <c r="X497" s="49"/>
      <c r="Y497" s="49"/>
      <c r="Z497" s="49"/>
      <c r="AA497" s="49"/>
    </row>
    <row r="498" spans="2:27">
      <c r="B498" s="79"/>
      <c r="C498" s="79"/>
      <c r="D498" s="282"/>
      <c r="E498" s="57" t="s">
        <v>3275</v>
      </c>
      <c r="F498" s="49"/>
      <c r="G498" s="49"/>
      <c r="H498" s="49"/>
      <c r="I498" s="49"/>
      <c r="J498" s="49"/>
      <c r="K498" s="49"/>
      <c r="L498" s="49"/>
      <c r="M498" s="49"/>
      <c r="N498" s="49"/>
      <c r="O498" s="49"/>
      <c r="P498" s="49"/>
      <c r="Q498" s="49"/>
      <c r="R498" s="49"/>
      <c r="S498" s="49"/>
      <c r="T498" s="49"/>
      <c r="U498" s="49"/>
      <c r="V498" s="49"/>
      <c r="W498" s="49"/>
      <c r="X498" s="49"/>
      <c r="Y498" s="49"/>
      <c r="Z498" s="49"/>
      <c r="AA498" s="49"/>
    </row>
    <row r="499" spans="2:27">
      <c r="B499" s="79"/>
      <c r="C499" s="79"/>
      <c r="D499" s="282"/>
      <c r="E499" s="57" t="s">
        <v>3276</v>
      </c>
      <c r="F499" s="49"/>
      <c r="G499" s="49"/>
      <c r="H499" s="49"/>
      <c r="I499" s="49"/>
      <c r="J499" s="49"/>
      <c r="K499" s="49"/>
      <c r="L499" s="49"/>
      <c r="M499" s="49"/>
      <c r="N499" s="49"/>
      <c r="O499" s="49"/>
      <c r="P499" s="49"/>
      <c r="Q499" s="49"/>
      <c r="R499" s="49"/>
      <c r="S499" s="49"/>
      <c r="T499" s="49"/>
      <c r="U499" s="49"/>
      <c r="V499" s="49"/>
      <c r="W499" s="49"/>
      <c r="X499" s="49"/>
      <c r="Y499" s="49"/>
      <c r="Z499" s="49"/>
      <c r="AA499" s="49"/>
    </row>
    <row r="500" spans="2:27">
      <c r="B500" s="79"/>
      <c r="C500" s="79"/>
      <c r="D500" s="282"/>
      <c r="E500" s="57" t="s">
        <v>3277</v>
      </c>
      <c r="F500" s="49"/>
      <c r="G500" s="49"/>
      <c r="H500" s="49"/>
      <c r="I500" s="49"/>
      <c r="J500" s="49"/>
      <c r="K500" s="49"/>
      <c r="L500" s="49"/>
      <c r="M500" s="49"/>
      <c r="N500" s="49"/>
      <c r="O500" s="49"/>
      <c r="P500" s="49"/>
      <c r="Q500" s="49"/>
      <c r="R500" s="49"/>
      <c r="S500" s="49"/>
      <c r="T500" s="49"/>
      <c r="U500" s="49"/>
      <c r="V500" s="49"/>
      <c r="W500" s="49"/>
      <c r="X500" s="49"/>
      <c r="Y500" s="49"/>
      <c r="Z500" s="49"/>
      <c r="AA500" s="49"/>
    </row>
    <row r="501" spans="2:27">
      <c r="B501" s="79"/>
      <c r="C501" s="79"/>
      <c r="D501" s="282"/>
      <c r="E501" s="55" t="s">
        <v>2418</v>
      </c>
      <c r="F501" s="49"/>
      <c r="G501" s="49"/>
      <c r="H501" s="49"/>
      <c r="I501" s="49"/>
      <c r="J501" s="49"/>
      <c r="K501" s="49"/>
      <c r="L501" s="49"/>
      <c r="M501" s="49"/>
      <c r="N501" s="49"/>
      <c r="O501" s="49"/>
      <c r="P501" s="49"/>
      <c r="Q501" s="49"/>
      <c r="R501" s="49"/>
      <c r="S501" s="49"/>
      <c r="T501" s="49"/>
      <c r="U501" s="49"/>
      <c r="V501" s="49"/>
      <c r="W501" s="49"/>
      <c r="X501" s="49"/>
      <c r="Y501" s="49"/>
      <c r="Z501" s="49"/>
      <c r="AA501" s="49"/>
    </row>
    <row r="502" spans="2:27">
      <c r="B502" s="79"/>
      <c r="C502" s="79"/>
      <c r="D502" s="282"/>
      <c r="E502" s="55" t="s">
        <v>3263</v>
      </c>
      <c r="F502" s="49"/>
      <c r="G502" s="49"/>
      <c r="H502" s="49"/>
      <c r="I502" s="49"/>
      <c r="J502" s="49"/>
      <c r="K502" s="49"/>
      <c r="L502" s="49"/>
      <c r="M502" s="49"/>
      <c r="N502" s="49"/>
      <c r="O502" s="49"/>
      <c r="P502" s="49"/>
      <c r="Q502" s="49"/>
      <c r="R502" s="49"/>
      <c r="S502" s="49"/>
      <c r="T502" s="49"/>
      <c r="U502" s="49"/>
      <c r="V502" s="49"/>
      <c r="W502" s="49"/>
      <c r="X502" s="49"/>
      <c r="Y502" s="49"/>
      <c r="Z502" s="49"/>
      <c r="AA502" s="49"/>
    </row>
    <row r="503" spans="2:27">
      <c r="B503" s="79"/>
      <c r="C503" s="79"/>
      <c r="D503" s="73"/>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spans="2:27" s="36" customFormat="1">
      <c r="B504" s="79"/>
      <c r="C504" s="79"/>
      <c r="D504" s="157" t="s">
        <v>3311</v>
      </c>
      <c r="E504" s="44"/>
      <c r="F504" s="44"/>
      <c r="G504" s="44"/>
      <c r="H504" s="44"/>
      <c r="I504" s="44"/>
      <c r="J504" s="44"/>
      <c r="K504" s="44"/>
      <c r="L504" s="44"/>
      <c r="M504" s="44"/>
      <c r="N504" s="44"/>
      <c r="O504" s="44"/>
      <c r="P504" s="44"/>
      <c r="Q504" s="44"/>
      <c r="R504" s="44"/>
      <c r="S504" s="44"/>
      <c r="T504" s="44"/>
      <c r="U504" s="44"/>
      <c r="V504" s="44"/>
      <c r="W504" s="44"/>
      <c r="X504" s="44"/>
      <c r="Y504" s="44"/>
      <c r="Z504" s="44"/>
      <c r="AA504" s="44"/>
    </row>
    <row r="505" spans="2:27">
      <c r="B505" s="79"/>
      <c r="C505" s="79"/>
      <c r="D505" s="101" t="s">
        <v>3278</v>
      </c>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spans="2:27">
      <c r="B506" s="79"/>
      <c r="C506" s="79"/>
      <c r="D506" s="101" t="s">
        <v>3279</v>
      </c>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spans="2:27">
      <c r="B507" s="79"/>
      <c r="C507" s="79"/>
      <c r="D507" s="101" t="s">
        <v>3280</v>
      </c>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spans="2:27">
      <c r="B508" s="79"/>
      <c r="C508" s="79"/>
      <c r="D508" s="282"/>
      <c r="E508" s="55" t="s">
        <v>2417</v>
      </c>
      <c r="F508" s="49"/>
      <c r="G508" s="49"/>
      <c r="H508" s="49"/>
      <c r="I508" s="49"/>
      <c r="J508" s="49"/>
      <c r="K508" s="49"/>
      <c r="L508" s="49"/>
      <c r="M508" s="49"/>
      <c r="N508" s="49"/>
      <c r="O508" s="49"/>
      <c r="P508" s="49"/>
      <c r="Q508" s="49"/>
      <c r="R508" s="49"/>
      <c r="S508" s="49"/>
      <c r="T508" s="49"/>
      <c r="U508" s="49"/>
      <c r="V508" s="49"/>
      <c r="W508" s="49"/>
      <c r="X508" s="49"/>
      <c r="Y508" s="49"/>
      <c r="Z508" s="49"/>
      <c r="AA508" s="49"/>
    </row>
    <row r="509" spans="2:27">
      <c r="B509" s="79"/>
      <c r="C509" s="79"/>
      <c r="D509" s="282"/>
      <c r="E509" s="57" t="s">
        <v>711</v>
      </c>
      <c r="F509" s="49"/>
      <c r="G509" s="49"/>
      <c r="H509" s="49"/>
      <c r="I509" s="49"/>
      <c r="J509" s="49"/>
      <c r="K509" s="49"/>
      <c r="L509" s="49"/>
      <c r="M509" s="49"/>
      <c r="N509" s="49"/>
      <c r="O509" s="49"/>
      <c r="P509" s="49"/>
      <c r="Q509" s="49"/>
      <c r="R509" s="49"/>
      <c r="S509" s="49"/>
      <c r="T509" s="49"/>
      <c r="U509" s="49"/>
      <c r="V509" s="49"/>
      <c r="W509" s="49"/>
      <c r="X509" s="49"/>
      <c r="Y509" s="49"/>
      <c r="Z509" s="49"/>
      <c r="AA509" s="49"/>
    </row>
    <row r="510" spans="2:27">
      <c r="B510" s="79"/>
      <c r="C510" s="79"/>
      <c r="D510" s="282"/>
      <c r="E510" s="57" t="s">
        <v>3281</v>
      </c>
      <c r="F510" s="49"/>
      <c r="G510" s="49"/>
      <c r="H510" s="49"/>
      <c r="I510" s="49"/>
      <c r="J510" s="49"/>
      <c r="K510" s="49"/>
      <c r="L510" s="49"/>
      <c r="M510" s="49"/>
      <c r="N510" s="49"/>
      <c r="O510" s="49"/>
      <c r="P510" s="49"/>
      <c r="Q510" s="49"/>
      <c r="R510" s="49"/>
      <c r="S510" s="49"/>
      <c r="T510" s="49"/>
      <c r="U510" s="49"/>
      <c r="V510" s="49"/>
      <c r="W510" s="49"/>
      <c r="X510" s="49"/>
      <c r="Y510" s="49"/>
      <c r="Z510" s="49"/>
      <c r="AA510" s="49"/>
    </row>
    <row r="511" spans="2:27">
      <c r="B511" s="79"/>
      <c r="C511" s="79"/>
      <c r="D511" s="282"/>
      <c r="E511" s="57" t="s">
        <v>3282</v>
      </c>
      <c r="F511" s="49"/>
      <c r="G511" s="49"/>
      <c r="H511" s="49"/>
      <c r="I511" s="49"/>
      <c r="J511" s="49"/>
      <c r="K511" s="49"/>
      <c r="L511" s="49"/>
      <c r="M511" s="49"/>
      <c r="N511" s="49"/>
      <c r="O511" s="49"/>
      <c r="P511" s="49"/>
      <c r="Q511" s="49"/>
      <c r="R511" s="49"/>
      <c r="S511" s="49"/>
      <c r="T511" s="49"/>
      <c r="U511" s="49"/>
      <c r="V511" s="49"/>
      <c r="W511" s="49"/>
      <c r="X511" s="49"/>
      <c r="Y511" s="49"/>
      <c r="Z511" s="49"/>
      <c r="AA511" s="49"/>
    </row>
    <row r="512" spans="2:27">
      <c r="B512" s="79"/>
      <c r="C512" s="79"/>
      <c r="D512" s="282"/>
      <c r="E512" s="57" t="s">
        <v>3283</v>
      </c>
      <c r="F512" s="49"/>
      <c r="G512" s="49"/>
      <c r="H512" s="49"/>
      <c r="I512" s="49"/>
      <c r="J512" s="49"/>
      <c r="K512" s="49"/>
      <c r="L512" s="49"/>
      <c r="M512" s="49"/>
      <c r="N512" s="49"/>
      <c r="O512" s="49"/>
      <c r="P512" s="49"/>
      <c r="Q512" s="49"/>
      <c r="R512" s="49"/>
      <c r="S512" s="49"/>
      <c r="T512" s="49"/>
      <c r="U512" s="49"/>
      <c r="V512" s="49"/>
      <c r="W512" s="49"/>
      <c r="X512" s="49"/>
      <c r="Y512" s="49"/>
      <c r="Z512" s="49"/>
      <c r="AA512" s="49"/>
    </row>
    <row r="513" spans="2:27">
      <c r="B513" s="79"/>
      <c r="C513" s="79"/>
      <c r="D513" s="282"/>
      <c r="E513" s="57" t="s">
        <v>3284</v>
      </c>
      <c r="F513" s="49"/>
      <c r="G513" s="49"/>
      <c r="H513" s="49"/>
      <c r="I513" s="49"/>
      <c r="J513" s="49"/>
      <c r="K513" s="49"/>
      <c r="L513" s="49"/>
      <c r="M513" s="49"/>
      <c r="N513" s="49"/>
      <c r="O513" s="49"/>
      <c r="P513" s="49"/>
      <c r="Q513" s="49"/>
      <c r="R513" s="49"/>
      <c r="S513" s="49"/>
      <c r="T513" s="49"/>
      <c r="U513" s="49"/>
      <c r="V513" s="49"/>
      <c r="W513" s="49"/>
      <c r="X513" s="49"/>
      <c r="Y513" s="49"/>
      <c r="Z513" s="49"/>
      <c r="AA513" s="49"/>
    </row>
    <row r="514" spans="2:27">
      <c r="B514" s="79"/>
      <c r="C514" s="79"/>
      <c r="D514" s="282"/>
      <c r="E514" s="57" t="s">
        <v>3261</v>
      </c>
      <c r="F514" s="49"/>
      <c r="G514" s="49"/>
      <c r="H514" s="49"/>
      <c r="I514" s="49"/>
      <c r="J514" s="49"/>
      <c r="K514" s="49"/>
      <c r="L514" s="49"/>
      <c r="M514" s="49"/>
      <c r="N514" s="49"/>
      <c r="O514" s="49"/>
      <c r="P514" s="49"/>
      <c r="Q514" s="49"/>
      <c r="R514" s="49"/>
      <c r="S514" s="49"/>
      <c r="T514" s="49"/>
      <c r="U514" s="49"/>
      <c r="V514" s="49"/>
      <c r="W514" s="49"/>
      <c r="X514" s="49"/>
      <c r="Y514" s="49"/>
      <c r="Z514" s="49"/>
      <c r="AA514" s="49"/>
    </row>
    <row r="515" spans="2:27">
      <c r="B515" s="79"/>
      <c r="C515" s="79"/>
      <c r="D515" s="282"/>
      <c r="E515" s="57" t="s">
        <v>3285</v>
      </c>
      <c r="F515" s="49"/>
      <c r="G515" s="49"/>
      <c r="H515" s="49"/>
      <c r="I515" s="49"/>
      <c r="J515" s="49"/>
      <c r="K515" s="49"/>
      <c r="L515" s="49"/>
      <c r="M515" s="49"/>
      <c r="N515" s="49"/>
      <c r="O515" s="49"/>
      <c r="P515" s="49"/>
      <c r="Q515" s="49"/>
      <c r="R515" s="49"/>
      <c r="S515" s="49"/>
      <c r="T515" s="49"/>
      <c r="U515" s="49"/>
      <c r="V515" s="49"/>
      <c r="W515" s="49"/>
      <c r="X515" s="49"/>
      <c r="Y515" s="49"/>
      <c r="Z515" s="49"/>
      <c r="AA515" s="49"/>
    </row>
    <row r="516" spans="2:27">
      <c r="B516" s="79"/>
      <c r="C516" s="79"/>
      <c r="D516" s="282"/>
      <c r="E516" s="57" t="s">
        <v>3286</v>
      </c>
      <c r="F516" s="49"/>
      <c r="G516" s="49"/>
      <c r="H516" s="49"/>
      <c r="I516" s="49"/>
      <c r="J516" s="49"/>
      <c r="K516" s="49"/>
      <c r="L516" s="49"/>
      <c r="M516" s="49"/>
      <c r="N516" s="49"/>
      <c r="O516" s="49"/>
      <c r="P516" s="49"/>
      <c r="Q516" s="49"/>
      <c r="R516" s="49"/>
      <c r="S516" s="49"/>
      <c r="T516" s="49"/>
      <c r="U516" s="49"/>
      <c r="V516" s="49"/>
      <c r="W516" s="49"/>
      <c r="X516" s="49"/>
      <c r="Y516" s="49"/>
      <c r="Z516" s="49"/>
      <c r="AA516" s="49"/>
    </row>
    <row r="517" spans="2:27">
      <c r="B517" s="79"/>
      <c r="C517" s="79"/>
      <c r="D517" s="282"/>
      <c r="E517" s="57" t="s">
        <v>3284</v>
      </c>
      <c r="F517" s="49"/>
      <c r="G517" s="49"/>
      <c r="H517" s="49"/>
      <c r="I517" s="49"/>
      <c r="J517" s="49"/>
      <c r="K517" s="49"/>
      <c r="L517" s="49"/>
      <c r="M517" s="49"/>
      <c r="N517" s="49"/>
      <c r="O517" s="49"/>
      <c r="P517" s="49"/>
      <c r="Q517" s="49"/>
      <c r="R517" s="49"/>
      <c r="S517" s="49"/>
      <c r="T517" s="49"/>
      <c r="U517" s="49"/>
      <c r="V517" s="49"/>
      <c r="W517" s="49"/>
      <c r="X517" s="49"/>
      <c r="Y517" s="49"/>
      <c r="Z517" s="49"/>
      <c r="AA517" s="49"/>
    </row>
    <row r="518" spans="2:27">
      <c r="B518" s="79"/>
      <c r="C518" s="79"/>
      <c r="D518" s="282"/>
      <c r="E518" s="57" t="s">
        <v>3261</v>
      </c>
      <c r="F518" s="49"/>
      <c r="G518" s="49"/>
      <c r="H518" s="49"/>
      <c r="I518" s="49"/>
      <c r="J518" s="49"/>
      <c r="K518" s="49"/>
      <c r="L518" s="49"/>
      <c r="M518" s="49"/>
      <c r="N518" s="49"/>
      <c r="O518" s="49"/>
      <c r="P518" s="49"/>
      <c r="Q518" s="49"/>
      <c r="R518" s="49"/>
      <c r="S518" s="49"/>
      <c r="T518" s="49"/>
      <c r="U518" s="49"/>
      <c r="V518" s="49"/>
      <c r="W518" s="49"/>
      <c r="X518" s="49"/>
      <c r="Y518" s="49"/>
      <c r="Z518" s="49"/>
      <c r="AA518" s="49"/>
    </row>
    <row r="519" spans="2:27">
      <c r="B519" s="79"/>
      <c r="C519" s="79"/>
      <c r="D519" s="282"/>
      <c r="E519" s="57" t="s">
        <v>3287</v>
      </c>
      <c r="F519" s="49"/>
      <c r="G519" s="49"/>
      <c r="H519" s="49"/>
      <c r="I519" s="49"/>
      <c r="J519" s="49"/>
      <c r="K519" s="49"/>
      <c r="L519" s="49"/>
      <c r="M519" s="49"/>
      <c r="N519" s="49"/>
      <c r="O519" s="49"/>
      <c r="P519" s="49"/>
      <c r="Q519" s="49"/>
      <c r="R519" s="49"/>
      <c r="S519" s="49"/>
      <c r="T519" s="49"/>
      <c r="U519" s="49"/>
      <c r="V519" s="49"/>
      <c r="W519" s="49"/>
      <c r="X519" s="49"/>
      <c r="Y519" s="49"/>
      <c r="Z519" s="49"/>
      <c r="AA519" s="49"/>
    </row>
    <row r="520" spans="2:27">
      <c r="B520" s="79"/>
      <c r="C520" s="79"/>
      <c r="D520" s="282"/>
      <c r="E520" s="55" t="s">
        <v>394</v>
      </c>
      <c r="F520" s="49"/>
      <c r="G520" s="49"/>
      <c r="H520" s="49"/>
      <c r="I520" s="49"/>
      <c r="J520" s="49"/>
      <c r="K520" s="49"/>
      <c r="L520" s="49"/>
      <c r="M520" s="49"/>
      <c r="N520" s="49"/>
      <c r="O520" s="49"/>
      <c r="P520" s="49"/>
      <c r="Q520" s="49"/>
      <c r="R520" s="49"/>
      <c r="S520" s="49"/>
      <c r="T520" s="49"/>
      <c r="U520" s="49"/>
      <c r="V520" s="49"/>
      <c r="W520" s="49"/>
      <c r="X520" s="49"/>
      <c r="Y520" s="49"/>
      <c r="Z520" s="49"/>
      <c r="AA520" s="49"/>
    </row>
    <row r="521" spans="2:27">
      <c r="B521" s="79"/>
      <c r="C521" s="79"/>
      <c r="D521" s="282"/>
      <c r="E521" s="55" t="s">
        <v>3263</v>
      </c>
      <c r="F521" s="49"/>
      <c r="G521" s="49"/>
      <c r="H521" s="49"/>
      <c r="I521" s="49"/>
      <c r="J521" s="49"/>
      <c r="K521" s="49"/>
      <c r="L521" s="49"/>
      <c r="M521" s="49"/>
      <c r="N521" s="49"/>
      <c r="O521" s="49"/>
      <c r="P521" s="49"/>
      <c r="Q521" s="49"/>
      <c r="R521" s="49"/>
      <c r="S521" s="49"/>
      <c r="T521" s="49"/>
      <c r="U521" s="49"/>
      <c r="V521" s="49"/>
      <c r="W521" s="49"/>
      <c r="X521" s="49"/>
      <c r="Y521" s="49"/>
      <c r="Z521" s="49"/>
      <c r="AA521" s="49"/>
    </row>
    <row r="523" spans="2:27" s="159" customFormat="1" ht="18.75">
      <c r="B523" s="113"/>
      <c r="C523" s="113" t="s">
        <v>3296</v>
      </c>
    </row>
    <row r="524" spans="2:27" s="36" customFormat="1">
      <c r="B524" s="79"/>
      <c r="C524" s="79"/>
      <c r="D524" s="194" t="s">
        <v>1847</v>
      </c>
      <c r="E524" s="44"/>
      <c r="F524" s="44"/>
      <c r="G524" s="44"/>
      <c r="H524" s="44"/>
      <c r="I524" s="44"/>
      <c r="J524" s="44"/>
      <c r="K524" s="44"/>
      <c r="L524" s="44"/>
      <c r="M524" s="44"/>
      <c r="N524" s="44"/>
      <c r="O524" s="44"/>
      <c r="P524" s="44"/>
      <c r="Q524" s="44"/>
      <c r="R524" s="44"/>
      <c r="S524" s="44"/>
      <c r="T524" s="44"/>
      <c r="U524" s="44"/>
      <c r="V524" s="44"/>
      <c r="W524" s="44"/>
      <c r="X524" s="44"/>
      <c r="Y524" s="44"/>
      <c r="Z524" s="44"/>
      <c r="AA524" s="44"/>
    </row>
    <row r="525" spans="2:27">
      <c r="B525" s="79"/>
      <c r="C525" s="79"/>
      <c r="D525" s="102" t="s">
        <v>3297</v>
      </c>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spans="2:27">
      <c r="B526" s="79"/>
      <c r="C526" s="79"/>
      <c r="D526" s="102" t="s">
        <v>3317</v>
      </c>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spans="2:27">
      <c r="B527" s="79"/>
      <c r="C527" s="79"/>
      <c r="D527" s="102" t="s">
        <v>3298</v>
      </c>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spans="2:27">
      <c r="B528" s="79"/>
      <c r="C528" s="79"/>
      <c r="D528" s="102" t="s">
        <v>3299</v>
      </c>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spans="2:27">
      <c r="B529" s="79"/>
      <c r="C529" s="79"/>
      <c r="D529" s="73"/>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spans="2:27" s="36" customFormat="1">
      <c r="B530" s="79"/>
      <c r="C530" s="79"/>
      <c r="D530" s="194" t="s">
        <v>3306</v>
      </c>
      <c r="E530" s="44"/>
      <c r="F530" s="44"/>
      <c r="G530" s="44"/>
      <c r="H530" s="44"/>
      <c r="I530" s="44"/>
      <c r="J530" s="44"/>
      <c r="K530" s="44"/>
      <c r="L530" s="44"/>
      <c r="M530" s="44"/>
      <c r="N530" s="44"/>
      <c r="O530" s="44"/>
      <c r="P530" s="44"/>
      <c r="Q530" s="44"/>
      <c r="R530" s="44"/>
      <c r="S530" s="44"/>
      <c r="T530" s="44"/>
      <c r="U530" s="44"/>
      <c r="V530" s="44"/>
      <c r="W530" s="44"/>
      <c r="X530" s="44"/>
      <c r="Y530" s="44"/>
      <c r="Z530" s="44"/>
      <c r="AA530" s="44"/>
    </row>
    <row r="531" spans="2:27">
      <c r="B531" s="79"/>
      <c r="C531" s="79"/>
      <c r="D531" s="282"/>
      <c r="E531" s="55" t="s">
        <v>3300</v>
      </c>
      <c r="F531" s="49"/>
      <c r="G531" s="49"/>
      <c r="H531" s="49"/>
      <c r="I531" s="49"/>
      <c r="J531" s="49"/>
      <c r="K531" s="49"/>
      <c r="L531" s="49"/>
      <c r="M531" s="49"/>
      <c r="N531" s="49"/>
      <c r="O531" s="49"/>
      <c r="P531" s="49"/>
      <c r="Q531" s="49"/>
      <c r="R531" s="49"/>
      <c r="S531" s="49"/>
      <c r="T531" s="49"/>
      <c r="U531" s="49"/>
      <c r="V531" s="49"/>
      <c r="W531" s="49"/>
      <c r="X531" s="49"/>
      <c r="Y531" s="49"/>
      <c r="Z531" s="49"/>
      <c r="AA531" s="49"/>
    </row>
    <row r="532" spans="2:27">
      <c r="B532" s="79"/>
      <c r="C532" s="79"/>
      <c r="D532" s="282"/>
      <c r="E532" s="55" t="s">
        <v>2559</v>
      </c>
      <c r="F532" s="49"/>
      <c r="G532" s="49"/>
      <c r="H532" s="49"/>
      <c r="I532" s="49"/>
      <c r="J532" s="49"/>
      <c r="K532" s="49"/>
      <c r="L532" s="49"/>
      <c r="M532" s="49"/>
      <c r="N532" s="49"/>
      <c r="O532" s="49"/>
      <c r="P532" s="49"/>
      <c r="Q532" s="49"/>
      <c r="R532" s="49"/>
      <c r="S532" s="49"/>
      <c r="T532" s="49"/>
      <c r="U532" s="49"/>
      <c r="V532" s="49"/>
      <c r="W532" s="49"/>
      <c r="X532" s="49"/>
      <c r="Y532" s="49"/>
      <c r="Z532" s="49"/>
      <c r="AA532" s="49"/>
    </row>
    <row r="533" spans="2:27">
      <c r="B533" s="79"/>
      <c r="C533" s="79"/>
      <c r="D533" s="282"/>
      <c r="E533" s="55" t="s">
        <v>3301</v>
      </c>
      <c r="F533" s="49"/>
      <c r="G533" s="49"/>
      <c r="H533" s="49"/>
      <c r="I533" s="49"/>
      <c r="J533" s="49"/>
      <c r="K533" s="49"/>
      <c r="L533" s="49"/>
      <c r="M533" s="49"/>
      <c r="N533" s="49"/>
      <c r="O533" s="49"/>
      <c r="P533" s="49"/>
      <c r="Q533" s="49"/>
      <c r="R533" s="49"/>
      <c r="S533" s="49"/>
      <c r="T533" s="49"/>
      <c r="U533" s="49"/>
      <c r="V533" s="49"/>
      <c r="W533" s="49"/>
      <c r="X533" s="49"/>
      <c r="Y533" s="49"/>
      <c r="Z533" s="49"/>
      <c r="AA533" s="49"/>
    </row>
    <row r="534" spans="2:27">
      <c r="B534" s="79"/>
      <c r="C534" s="79"/>
      <c r="D534" s="282"/>
      <c r="E534" s="55" t="s">
        <v>3302</v>
      </c>
      <c r="F534" s="49"/>
      <c r="G534" s="49"/>
      <c r="H534" s="49"/>
      <c r="I534" s="49"/>
      <c r="J534" s="49"/>
      <c r="K534" s="49"/>
      <c r="L534" s="49"/>
      <c r="M534" s="49"/>
      <c r="N534" s="49"/>
      <c r="O534" s="49"/>
      <c r="P534" s="49"/>
      <c r="Q534" s="49"/>
      <c r="R534" s="49"/>
      <c r="S534" s="49"/>
      <c r="T534" s="49"/>
      <c r="U534" s="49"/>
      <c r="V534" s="49"/>
      <c r="W534" s="49"/>
      <c r="X534" s="49"/>
      <c r="Y534" s="49"/>
      <c r="Z534" s="49"/>
      <c r="AA534" s="49"/>
    </row>
    <row r="535" spans="2:27">
      <c r="B535" s="79"/>
      <c r="C535" s="79"/>
      <c r="D535" s="282"/>
      <c r="E535" s="49"/>
      <c r="F535" s="49"/>
      <c r="G535" s="49"/>
      <c r="H535" s="49"/>
      <c r="I535" s="49"/>
      <c r="J535" s="49"/>
      <c r="K535" s="49"/>
      <c r="L535" s="49"/>
      <c r="M535" s="49"/>
      <c r="N535" s="49"/>
      <c r="O535" s="49"/>
      <c r="P535" s="49"/>
      <c r="Q535" s="49"/>
      <c r="R535" s="49"/>
      <c r="S535" s="49"/>
      <c r="T535" s="49"/>
      <c r="U535" s="49"/>
      <c r="V535" s="49"/>
      <c r="W535" s="49"/>
      <c r="X535" s="49"/>
      <c r="Y535" s="49"/>
      <c r="Z535" s="49"/>
      <c r="AA535" s="49"/>
    </row>
    <row r="536" spans="2:27">
      <c r="B536" s="79"/>
      <c r="C536" s="79"/>
      <c r="D536" s="282"/>
      <c r="E536" s="56" t="s">
        <v>3305</v>
      </c>
      <c r="F536" s="49"/>
      <c r="G536" s="49"/>
      <c r="H536" s="49"/>
      <c r="I536" s="49"/>
      <c r="J536" s="49"/>
      <c r="K536" s="49"/>
      <c r="L536" s="49"/>
      <c r="M536" s="49"/>
      <c r="N536" s="49"/>
      <c r="O536" s="49"/>
      <c r="P536" s="49"/>
      <c r="Q536" s="49"/>
      <c r="R536" s="49"/>
      <c r="S536" s="49"/>
      <c r="T536" s="49"/>
      <c r="U536" s="49"/>
      <c r="V536" s="49"/>
      <c r="W536" s="49"/>
      <c r="X536" s="49"/>
      <c r="Y536" s="49"/>
      <c r="Z536" s="49"/>
      <c r="AA536" s="49"/>
    </row>
    <row r="537" spans="2:27">
      <c r="B537" s="79"/>
      <c r="C537" s="79"/>
      <c r="D537" s="282"/>
      <c r="E537" s="55" t="s">
        <v>3304</v>
      </c>
      <c r="F537" s="49"/>
      <c r="G537" s="49"/>
      <c r="H537" s="49"/>
      <c r="I537" s="49"/>
      <c r="J537" s="49"/>
      <c r="K537" s="49"/>
      <c r="L537" s="49"/>
      <c r="M537" s="49"/>
      <c r="N537" s="49"/>
      <c r="O537" s="49"/>
      <c r="P537" s="49"/>
      <c r="Q537" s="49"/>
      <c r="R537" s="49"/>
      <c r="S537" s="49"/>
      <c r="T537" s="49"/>
      <c r="U537" s="49"/>
      <c r="V537" s="49"/>
      <c r="W537" s="49"/>
      <c r="X537" s="49"/>
      <c r="Y537" s="49"/>
      <c r="Z537" s="49"/>
      <c r="AA537" s="49"/>
    </row>
    <row r="538" spans="2:27">
      <c r="B538" s="79"/>
      <c r="C538" s="79"/>
      <c r="D538" s="102" t="s">
        <v>3303</v>
      </c>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spans="2:27">
      <c r="B539" s="79"/>
      <c r="C539" s="79"/>
      <c r="D539" s="73"/>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spans="2:27" s="36" customFormat="1">
      <c r="B540" s="79"/>
      <c r="C540" s="79"/>
      <c r="D540" s="194" t="s">
        <v>3312</v>
      </c>
      <c r="E540" s="44"/>
      <c r="F540" s="44"/>
      <c r="G540" s="44"/>
      <c r="H540" s="44"/>
      <c r="I540" s="44"/>
      <c r="J540" s="44"/>
      <c r="K540" s="44"/>
      <c r="L540" s="44"/>
      <c r="M540" s="44"/>
      <c r="N540" s="44"/>
      <c r="O540" s="44"/>
      <c r="P540" s="44"/>
      <c r="Q540" s="44"/>
      <c r="R540" s="44"/>
      <c r="S540" s="44"/>
      <c r="T540" s="44"/>
      <c r="U540" s="44"/>
      <c r="V540" s="44"/>
      <c r="W540" s="44"/>
      <c r="X540" s="44"/>
      <c r="Y540" s="44"/>
      <c r="Z540" s="44"/>
      <c r="AA540" s="44"/>
    </row>
    <row r="541" spans="2:27" s="36" customFormat="1">
      <c r="B541" s="79"/>
      <c r="C541" s="79"/>
      <c r="D541" s="157" t="s">
        <v>3313</v>
      </c>
      <c r="E541" s="44"/>
      <c r="F541" s="44"/>
      <c r="G541" s="44"/>
      <c r="H541" s="44"/>
      <c r="I541" s="44"/>
      <c r="J541" s="44"/>
      <c r="K541" s="44"/>
      <c r="L541" s="44"/>
      <c r="M541" s="44"/>
      <c r="N541" s="44"/>
      <c r="O541" s="44"/>
      <c r="P541" s="44"/>
      <c r="Q541" s="44"/>
      <c r="R541" s="44"/>
      <c r="S541" s="44"/>
      <c r="T541" s="44"/>
      <c r="U541" s="44"/>
      <c r="V541" s="44"/>
      <c r="W541" s="44"/>
      <c r="X541" s="44"/>
      <c r="Y541" s="44"/>
      <c r="Z541" s="44"/>
      <c r="AA541" s="44"/>
    </row>
    <row r="542" spans="2:27">
      <c r="B542" s="79"/>
      <c r="C542" s="79"/>
      <c r="D542" s="101" t="s">
        <v>3314</v>
      </c>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spans="2:27">
      <c r="B543" s="79"/>
      <c r="C543" s="79"/>
      <c r="D543" s="282"/>
      <c r="E543" s="55" t="s">
        <v>3318</v>
      </c>
      <c r="F543" s="49"/>
      <c r="G543" s="49"/>
      <c r="H543" s="49"/>
      <c r="I543" s="49"/>
      <c r="J543" s="49"/>
      <c r="K543" s="49"/>
      <c r="L543" s="49"/>
      <c r="M543" s="49"/>
      <c r="N543" s="49"/>
      <c r="O543" s="49"/>
      <c r="P543" s="49"/>
      <c r="Q543" s="49"/>
      <c r="R543" s="49"/>
      <c r="S543" s="49"/>
      <c r="T543" s="49"/>
      <c r="U543" s="49"/>
      <c r="V543" s="49"/>
      <c r="W543" s="49"/>
      <c r="X543" s="49"/>
      <c r="Y543" s="49"/>
      <c r="Z543" s="49"/>
      <c r="AA543" s="49"/>
    </row>
    <row r="544" spans="2:27">
      <c r="B544" s="79"/>
      <c r="C544" s="79"/>
      <c r="D544" s="282"/>
      <c r="E544" s="55" t="s">
        <v>3319</v>
      </c>
      <c r="F544" s="49"/>
      <c r="G544" s="49"/>
      <c r="H544" s="49"/>
      <c r="I544" s="49"/>
      <c r="J544" s="49"/>
      <c r="K544" s="49"/>
      <c r="L544" s="49"/>
      <c r="M544" s="49"/>
      <c r="N544" s="49"/>
      <c r="O544" s="49"/>
      <c r="P544" s="49"/>
      <c r="Q544" s="49"/>
      <c r="R544" s="49"/>
      <c r="S544" s="49"/>
      <c r="T544" s="49"/>
      <c r="U544" s="49"/>
      <c r="V544" s="49"/>
      <c r="W544" s="49"/>
      <c r="X544" s="49"/>
      <c r="Y544" s="49"/>
      <c r="Z544" s="49"/>
      <c r="AA544" s="49"/>
    </row>
    <row r="545" spans="2:27">
      <c r="B545" s="79"/>
      <c r="C545" s="79"/>
      <c r="D545" s="282"/>
      <c r="E545" s="55" t="s">
        <v>2418</v>
      </c>
      <c r="F545" s="49"/>
      <c r="G545" s="49"/>
      <c r="H545" s="49"/>
      <c r="I545" s="49"/>
      <c r="J545" s="49"/>
      <c r="K545" s="49"/>
      <c r="L545" s="49"/>
      <c r="M545" s="49"/>
      <c r="N545" s="49"/>
      <c r="O545" s="49"/>
      <c r="P545" s="49"/>
      <c r="Q545" s="49"/>
      <c r="R545" s="49"/>
      <c r="S545" s="49"/>
      <c r="T545" s="49"/>
      <c r="U545" s="49"/>
      <c r="V545" s="49"/>
      <c r="W545" s="49"/>
      <c r="X545" s="49"/>
      <c r="Y545" s="49"/>
      <c r="Z545" s="49"/>
      <c r="AA545" s="49"/>
    </row>
    <row r="546" spans="2:27">
      <c r="B546" s="79"/>
      <c r="C546" s="79"/>
      <c r="D546" s="282"/>
      <c r="E546" s="55" t="s">
        <v>3315</v>
      </c>
      <c r="F546" s="49"/>
      <c r="G546" s="49"/>
      <c r="H546" s="49"/>
      <c r="I546" s="49"/>
      <c r="J546" s="49"/>
      <c r="K546" s="49"/>
      <c r="L546" s="49"/>
      <c r="M546" s="49"/>
      <c r="N546" s="49"/>
      <c r="O546" s="49"/>
      <c r="P546" s="49"/>
      <c r="Q546" s="49"/>
      <c r="R546" s="49"/>
      <c r="S546" s="49"/>
      <c r="T546" s="49"/>
      <c r="U546" s="49"/>
      <c r="V546" s="49"/>
      <c r="W546" s="49"/>
      <c r="X546" s="49"/>
      <c r="Y546" s="49"/>
      <c r="Z546" s="49"/>
      <c r="AA546" s="49"/>
    </row>
    <row r="547" spans="2:27">
      <c r="B547" s="79"/>
      <c r="C547" s="79"/>
      <c r="D547" s="102" t="s">
        <v>3316</v>
      </c>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spans="2:27">
      <c r="B548" s="79"/>
      <c r="C548" s="79"/>
      <c r="D548" s="102" t="s">
        <v>3321</v>
      </c>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spans="2:27">
      <c r="B549" s="79"/>
      <c r="C549" s="79"/>
      <c r="D549" s="282"/>
      <c r="E549" s="55" t="s">
        <v>3320</v>
      </c>
      <c r="F549" s="49"/>
      <c r="G549" s="49"/>
      <c r="H549" s="49"/>
      <c r="I549" s="49"/>
      <c r="J549" s="49"/>
      <c r="K549" s="49"/>
      <c r="L549" s="49"/>
      <c r="M549" s="49"/>
      <c r="N549" s="49"/>
      <c r="O549" s="49"/>
      <c r="P549" s="49"/>
      <c r="Q549" s="49"/>
      <c r="R549" s="49"/>
      <c r="S549" s="49"/>
      <c r="T549" s="49"/>
      <c r="U549" s="49"/>
      <c r="V549" s="49"/>
      <c r="W549" s="49"/>
      <c r="X549" s="49"/>
      <c r="Y549" s="49"/>
      <c r="Z549" s="49"/>
      <c r="AA549" s="49"/>
    </row>
    <row r="550" spans="2:27">
      <c r="B550" s="79"/>
      <c r="C550" s="79"/>
      <c r="D550" s="73"/>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spans="2:27" s="36" customFormat="1">
      <c r="B551" s="79"/>
      <c r="C551" s="79"/>
      <c r="D551" s="157" t="s">
        <v>3322</v>
      </c>
      <c r="E551" s="44"/>
      <c r="F551" s="44"/>
      <c r="G551" s="44"/>
      <c r="H551" s="44"/>
      <c r="I551" s="44"/>
      <c r="J551" s="44"/>
      <c r="K551" s="44"/>
      <c r="L551" s="44"/>
      <c r="M551" s="44"/>
      <c r="N551" s="44"/>
      <c r="O551" s="44"/>
      <c r="P551" s="44"/>
      <c r="Q551" s="44"/>
      <c r="R551" s="44"/>
      <c r="S551" s="44"/>
      <c r="T551" s="44"/>
      <c r="U551" s="44"/>
      <c r="V551" s="44"/>
      <c r="W551" s="44"/>
      <c r="X551" s="44"/>
      <c r="Y551" s="44"/>
      <c r="Z551" s="44"/>
      <c r="AA551" s="44"/>
    </row>
    <row r="552" spans="2:27">
      <c r="B552" s="79"/>
      <c r="C552" s="79"/>
      <c r="D552" s="282"/>
      <c r="E552" s="55" t="s">
        <v>3323</v>
      </c>
      <c r="F552" s="49"/>
      <c r="G552" s="49"/>
      <c r="H552" s="49"/>
      <c r="I552" s="49"/>
      <c r="J552" s="49"/>
      <c r="K552" s="49"/>
      <c r="L552" s="49"/>
      <c r="M552" s="49"/>
      <c r="N552" s="49"/>
      <c r="O552" s="49"/>
      <c r="P552" s="49"/>
      <c r="Q552" s="49"/>
      <c r="R552" s="49"/>
      <c r="S552" s="49"/>
      <c r="T552" s="49"/>
      <c r="U552" s="49"/>
      <c r="V552" s="49"/>
      <c r="W552" s="49"/>
      <c r="X552" s="49"/>
      <c r="Y552" s="49"/>
      <c r="Z552" s="49"/>
      <c r="AA552" s="49"/>
    </row>
    <row r="553" spans="2:27">
      <c r="B553" s="79"/>
      <c r="C553" s="79"/>
      <c r="D553" s="282"/>
      <c r="E553" s="55" t="s">
        <v>3324</v>
      </c>
      <c r="F553" s="49"/>
      <c r="G553" s="49"/>
      <c r="H553" s="49"/>
      <c r="I553" s="49"/>
      <c r="J553" s="49"/>
      <c r="K553" s="49"/>
      <c r="L553" s="49"/>
      <c r="M553" s="49"/>
      <c r="N553" s="49"/>
      <c r="O553" s="49"/>
      <c r="P553" s="49"/>
      <c r="Q553" s="49"/>
      <c r="R553" s="49"/>
      <c r="S553" s="49"/>
      <c r="T553" s="49"/>
      <c r="U553" s="49"/>
      <c r="V553" s="49"/>
      <c r="W553" s="49"/>
      <c r="X553" s="49"/>
      <c r="Y553" s="49"/>
      <c r="Z553" s="49"/>
      <c r="AA553" s="49"/>
    </row>
    <row r="554" spans="2:27">
      <c r="B554" s="79"/>
      <c r="C554" s="79"/>
      <c r="D554" s="282"/>
      <c r="E554" s="55" t="s">
        <v>399</v>
      </c>
      <c r="F554" s="49"/>
      <c r="G554" s="49"/>
      <c r="H554" s="49"/>
      <c r="I554" s="49"/>
      <c r="J554" s="49"/>
      <c r="K554" s="49"/>
      <c r="L554" s="49"/>
      <c r="M554" s="49"/>
      <c r="N554" s="49"/>
      <c r="O554" s="49"/>
      <c r="P554" s="49"/>
      <c r="Q554" s="49"/>
      <c r="R554" s="49"/>
      <c r="S554" s="49"/>
      <c r="T554" s="49"/>
      <c r="U554" s="49"/>
      <c r="V554" s="49"/>
      <c r="W554" s="49"/>
      <c r="X554" s="49"/>
      <c r="Y554" s="49"/>
      <c r="Z554" s="49"/>
      <c r="AA554" s="49"/>
    </row>
    <row r="555" spans="2:27">
      <c r="B555" s="79"/>
      <c r="C555" s="79"/>
      <c r="D555" s="282"/>
      <c r="E555" s="55" t="s">
        <v>3325</v>
      </c>
      <c r="F555" s="49"/>
      <c r="G555" s="49"/>
      <c r="H555" s="49"/>
      <c r="I555" s="49"/>
      <c r="J555" s="49"/>
      <c r="K555" s="49"/>
      <c r="L555" s="49"/>
      <c r="M555" s="49"/>
      <c r="N555" s="49"/>
      <c r="O555" s="49"/>
      <c r="P555" s="49"/>
      <c r="Q555" s="49"/>
      <c r="R555" s="49"/>
      <c r="S555" s="49"/>
      <c r="T555" s="49"/>
      <c r="U555" s="49"/>
      <c r="V555" s="49"/>
      <c r="W555" s="49"/>
      <c r="X555" s="49"/>
      <c r="Y555" s="49"/>
      <c r="Z555" s="49"/>
      <c r="AA555" s="49"/>
    </row>
    <row r="556" spans="2:27">
      <c r="B556" s="79"/>
      <c r="C556" s="79"/>
      <c r="D556" s="282"/>
      <c r="E556" s="55" t="s">
        <v>3326</v>
      </c>
      <c r="F556" s="49"/>
      <c r="G556" s="49"/>
      <c r="H556" s="49"/>
      <c r="I556" s="49"/>
      <c r="J556" s="49"/>
      <c r="K556" s="49"/>
      <c r="L556" s="49"/>
      <c r="M556" s="49"/>
      <c r="N556" s="49"/>
      <c r="O556" s="49"/>
      <c r="P556" s="49"/>
      <c r="Q556" s="49"/>
      <c r="R556" s="49"/>
      <c r="S556" s="49"/>
      <c r="T556" s="49"/>
      <c r="U556" s="49"/>
      <c r="V556" s="49"/>
      <c r="W556" s="49"/>
      <c r="X556" s="49"/>
      <c r="Y556" s="49"/>
      <c r="Z556" s="49"/>
      <c r="AA556" s="49"/>
    </row>
    <row r="557" spans="2:27">
      <c r="B557" s="79"/>
      <c r="C557" s="79"/>
      <c r="D557" s="102" t="s">
        <v>3327</v>
      </c>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spans="2:27">
      <c r="B558" s="79"/>
      <c r="C558" s="79"/>
      <c r="D558" s="282"/>
      <c r="E558" s="55" t="s">
        <v>3328</v>
      </c>
      <c r="F558" s="49"/>
      <c r="G558" s="49"/>
      <c r="H558" s="49"/>
      <c r="I558" s="49"/>
      <c r="J558" s="49"/>
      <c r="K558" s="49"/>
      <c r="L558" s="49"/>
      <c r="M558" s="49"/>
      <c r="N558" s="49"/>
      <c r="O558" s="49"/>
      <c r="P558" s="49"/>
      <c r="Q558" s="49"/>
      <c r="R558" s="49"/>
      <c r="S558" s="49"/>
      <c r="T558" s="49"/>
      <c r="U558" s="49"/>
      <c r="V558" s="49"/>
      <c r="W558" s="49"/>
      <c r="X558" s="49"/>
      <c r="Y558" s="49"/>
      <c r="Z558" s="49"/>
      <c r="AA558" s="49"/>
    </row>
    <row r="559" spans="2:27">
      <c r="B559" s="79"/>
      <c r="C559" s="79"/>
      <c r="D559" s="73"/>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spans="2:27" s="36" customFormat="1">
      <c r="B560" s="79"/>
      <c r="C560" s="79"/>
      <c r="D560" s="194" t="s">
        <v>3329</v>
      </c>
      <c r="E560" s="44"/>
      <c r="F560" s="44"/>
      <c r="G560" s="44"/>
      <c r="H560" s="44"/>
      <c r="I560" s="44"/>
      <c r="J560" s="44"/>
      <c r="K560" s="44"/>
      <c r="L560" s="44"/>
      <c r="M560" s="44"/>
      <c r="N560" s="44"/>
      <c r="O560" s="44"/>
      <c r="P560" s="44"/>
      <c r="Q560" s="44"/>
      <c r="R560" s="44"/>
      <c r="S560" s="44"/>
      <c r="T560" s="44"/>
      <c r="U560" s="44"/>
      <c r="V560" s="44"/>
      <c r="W560" s="44"/>
      <c r="X560" s="44"/>
      <c r="Y560" s="44"/>
      <c r="Z560" s="44"/>
      <c r="AA560" s="44"/>
    </row>
    <row r="561" spans="2:27">
      <c r="B561" s="79"/>
      <c r="C561" s="79"/>
      <c r="D561" s="102" t="s">
        <v>3330</v>
      </c>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spans="2:27">
      <c r="B562" s="79"/>
      <c r="C562" s="79"/>
      <c r="D562" s="102" t="s">
        <v>3331</v>
      </c>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spans="2:27">
      <c r="B563" s="79"/>
      <c r="C563" s="79"/>
      <c r="D563" s="102" t="s">
        <v>3332</v>
      </c>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spans="2:27">
      <c r="B564" s="79"/>
      <c r="C564" s="79"/>
      <c r="D564" s="102" t="s">
        <v>3333</v>
      </c>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spans="2:27">
      <c r="B565" s="79"/>
      <c r="C565" s="79"/>
      <c r="D565" s="73"/>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7" spans="2:27" s="159" customFormat="1" ht="18.75">
      <c r="B567" s="113"/>
      <c r="C567" s="113" t="s">
        <v>3392</v>
      </c>
    </row>
    <row r="568" spans="2:27" s="36" customFormat="1">
      <c r="B568" s="79"/>
      <c r="C568" s="79"/>
      <c r="D568" s="194" t="s">
        <v>3334</v>
      </c>
      <c r="E568" s="44"/>
      <c r="F568" s="44"/>
      <c r="G568" s="44"/>
      <c r="H568" s="44"/>
      <c r="I568" s="44"/>
      <c r="J568" s="44"/>
      <c r="K568" s="44"/>
      <c r="L568" s="44"/>
      <c r="M568" s="44"/>
      <c r="N568" s="44"/>
      <c r="O568" s="44"/>
      <c r="P568" s="44"/>
      <c r="Q568" s="44"/>
      <c r="R568" s="44"/>
      <c r="S568" s="44"/>
      <c r="T568" s="44"/>
      <c r="U568" s="44"/>
      <c r="V568" s="44"/>
      <c r="W568" s="44"/>
      <c r="X568" s="44"/>
      <c r="Y568" s="44"/>
      <c r="Z568" s="44"/>
      <c r="AA568" s="44"/>
    </row>
    <row r="569" spans="2:27">
      <c r="B569" s="79"/>
      <c r="C569" s="79"/>
      <c r="D569" s="102" t="s">
        <v>3398</v>
      </c>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spans="2:27">
      <c r="B570" s="79"/>
      <c r="C570" s="79"/>
      <c r="D570" s="101" t="s">
        <v>3399</v>
      </c>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spans="2:27">
      <c r="B571" s="79"/>
      <c r="C571" s="79"/>
      <c r="D571" s="102" t="s">
        <v>3400</v>
      </c>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spans="2:27">
      <c r="B572" s="79"/>
      <c r="C572" s="79"/>
      <c r="D572" s="102" t="s">
        <v>3401</v>
      </c>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spans="2:27">
      <c r="B573" s="79"/>
      <c r="C573" s="79"/>
      <c r="D573" s="73"/>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spans="2:27" s="36" customFormat="1">
      <c r="B574" s="79"/>
      <c r="C574" s="79"/>
      <c r="D574" s="194" t="s">
        <v>3335</v>
      </c>
      <c r="E574" s="44"/>
      <c r="F574" s="44"/>
      <c r="G574" s="44"/>
      <c r="H574" s="44"/>
      <c r="I574" s="44"/>
      <c r="J574" s="44"/>
      <c r="K574" s="44"/>
      <c r="L574" s="44"/>
      <c r="M574" s="44"/>
      <c r="N574" s="44"/>
      <c r="O574" s="44"/>
      <c r="P574" s="44"/>
      <c r="Q574" s="44"/>
      <c r="R574" s="44"/>
      <c r="S574" s="44"/>
      <c r="T574" s="44"/>
      <c r="U574" s="44"/>
      <c r="V574" s="44"/>
      <c r="W574" s="44"/>
      <c r="X574" s="44"/>
      <c r="Y574" s="44"/>
      <c r="Z574" s="44"/>
      <c r="AA574" s="44"/>
    </row>
    <row r="575" spans="2:27">
      <c r="B575" s="79"/>
      <c r="C575" s="79"/>
      <c r="D575" s="282"/>
      <c r="E575" s="55" t="s">
        <v>3402</v>
      </c>
      <c r="F575" s="49"/>
      <c r="G575" s="49"/>
      <c r="H575" s="49"/>
      <c r="I575" s="49"/>
      <c r="J575" s="49"/>
      <c r="K575" s="49"/>
      <c r="L575" s="49"/>
      <c r="M575" s="49"/>
      <c r="N575" s="49"/>
      <c r="O575" s="49"/>
      <c r="P575" s="49"/>
      <c r="Q575" s="49"/>
      <c r="R575" s="49"/>
      <c r="S575" s="49"/>
      <c r="T575" s="49"/>
      <c r="U575" s="49"/>
      <c r="V575" s="49"/>
      <c r="W575" s="49"/>
      <c r="X575" s="49"/>
      <c r="Y575" s="49"/>
      <c r="Z575" s="49"/>
      <c r="AA575" s="49"/>
    </row>
    <row r="576" spans="2:27">
      <c r="B576" s="79"/>
      <c r="C576" s="79"/>
      <c r="D576" s="282"/>
      <c r="E576" s="55" t="s">
        <v>3403</v>
      </c>
      <c r="F576" s="49"/>
      <c r="G576" s="49"/>
      <c r="H576" s="49"/>
      <c r="I576" s="49"/>
      <c r="J576" s="49"/>
      <c r="K576" s="49"/>
      <c r="L576" s="49"/>
      <c r="M576" s="49"/>
      <c r="N576" s="49"/>
      <c r="O576" s="49"/>
      <c r="P576" s="49"/>
      <c r="Q576" s="49"/>
      <c r="R576" s="49"/>
      <c r="S576" s="49"/>
      <c r="T576" s="49"/>
      <c r="U576" s="49"/>
      <c r="V576" s="49"/>
      <c r="W576" s="49"/>
      <c r="X576" s="49"/>
      <c r="Y576" s="49"/>
      <c r="Z576" s="49"/>
      <c r="AA576" s="49"/>
    </row>
    <row r="577" spans="2:27">
      <c r="B577" s="79"/>
      <c r="C577" s="79"/>
      <c r="D577" s="282"/>
      <c r="E577" s="55" t="s">
        <v>3346</v>
      </c>
      <c r="F577" s="49"/>
      <c r="G577" s="49"/>
      <c r="H577" s="49"/>
      <c r="I577" s="49"/>
      <c r="J577" s="49"/>
      <c r="K577" s="49"/>
      <c r="L577" s="49"/>
      <c r="M577" s="49"/>
      <c r="N577" s="49"/>
      <c r="O577" s="49"/>
      <c r="P577" s="49"/>
      <c r="Q577" s="49"/>
      <c r="R577" s="49"/>
      <c r="S577" s="49"/>
      <c r="T577" s="49"/>
      <c r="U577" s="49"/>
      <c r="V577" s="49"/>
      <c r="W577" s="49"/>
      <c r="X577" s="49"/>
      <c r="Y577" s="49"/>
      <c r="Z577" s="49"/>
      <c r="AA577" s="49"/>
    </row>
    <row r="578" spans="2:27">
      <c r="B578" s="79"/>
      <c r="C578" s="79"/>
      <c r="D578" s="282"/>
      <c r="E578" s="57" t="s">
        <v>3347</v>
      </c>
      <c r="F578" s="49"/>
      <c r="G578" s="49"/>
      <c r="H578" s="49"/>
      <c r="I578" s="49"/>
      <c r="J578" s="49"/>
      <c r="K578" s="49"/>
      <c r="L578" s="49"/>
      <c r="M578" s="49"/>
      <c r="N578" s="49"/>
      <c r="O578" s="49"/>
      <c r="P578" s="49"/>
      <c r="Q578" s="49"/>
      <c r="R578" s="49"/>
      <c r="S578" s="49"/>
      <c r="T578" s="49"/>
      <c r="U578" s="49"/>
      <c r="V578" s="49"/>
      <c r="W578" s="49"/>
      <c r="X578" s="49"/>
      <c r="Y578" s="49"/>
      <c r="Z578" s="49"/>
      <c r="AA578" s="49"/>
    </row>
    <row r="579" spans="2:27">
      <c r="B579" s="79"/>
      <c r="C579" s="79"/>
      <c r="D579" s="282"/>
      <c r="E579" s="57" t="s">
        <v>3404</v>
      </c>
      <c r="F579" s="49"/>
      <c r="G579" s="49"/>
      <c r="H579" s="49"/>
      <c r="I579" s="49"/>
      <c r="J579" s="49"/>
      <c r="K579" s="49"/>
      <c r="L579" s="49"/>
      <c r="M579" s="49"/>
      <c r="N579" s="49"/>
      <c r="O579" s="49"/>
      <c r="P579" s="49"/>
      <c r="Q579" s="49"/>
      <c r="R579" s="49"/>
      <c r="S579" s="49"/>
      <c r="T579" s="49"/>
      <c r="U579" s="49"/>
      <c r="V579" s="49"/>
      <c r="W579" s="49"/>
      <c r="X579" s="49"/>
      <c r="Y579" s="49"/>
      <c r="Z579" s="49"/>
      <c r="AA579" s="49"/>
    </row>
    <row r="580" spans="2:27">
      <c r="B580" s="79"/>
      <c r="C580" s="79"/>
      <c r="D580" s="282"/>
      <c r="E580" s="55" t="s">
        <v>3349</v>
      </c>
      <c r="F580" s="49"/>
      <c r="G580" s="49"/>
      <c r="H580" s="49"/>
      <c r="I580" s="49"/>
      <c r="J580" s="49"/>
      <c r="K580" s="49"/>
      <c r="L580" s="49"/>
      <c r="M580" s="49"/>
      <c r="N580" s="49"/>
      <c r="O580" s="49"/>
      <c r="P580" s="49"/>
      <c r="Q580" s="49"/>
      <c r="R580" s="49"/>
      <c r="S580" s="49"/>
      <c r="T580" s="49"/>
      <c r="U580" s="49"/>
      <c r="V580" s="49"/>
      <c r="W580" s="49"/>
      <c r="X580" s="49"/>
      <c r="Y580" s="49"/>
      <c r="Z580" s="49"/>
      <c r="AA580" s="49"/>
    </row>
    <row r="581" spans="2:27">
      <c r="B581" s="79"/>
      <c r="C581" s="79"/>
      <c r="D581" s="282"/>
      <c r="E581" s="57" t="s">
        <v>3350</v>
      </c>
      <c r="F581" s="49"/>
      <c r="G581" s="49"/>
      <c r="H581" s="49"/>
      <c r="I581" s="49"/>
      <c r="J581" s="49"/>
      <c r="K581" s="49"/>
      <c r="L581" s="49"/>
      <c r="M581" s="49"/>
      <c r="N581" s="49"/>
      <c r="O581" s="49"/>
      <c r="P581" s="49"/>
      <c r="Q581" s="49"/>
      <c r="R581" s="49"/>
      <c r="S581" s="49"/>
      <c r="T581" s="49"/>
      <c r="U581" s="49"/>
      <c r="V581" s="49"/>
      <c r="W581" s="49"/>
      <c r="X581" s="49"/>
      <c r="Y581" s="49"/>
      <c r="Z581" s="49"/>
      <c r="AA581" s="49"/>
    </row>
    <row r="582" spans="2:27">
      <c r="B582" s="79"/>
      <c r="C582" s="79"/>
      <c r="D582" s="282"/>
      <c r="E582" s="49"/>
      <c r="F582" s="49"/>
      <c r="G582" s="49"/>
      <c r="H582" s="49"/>
      <c r="I582" s="49"/>
      <c r="J582" s="49"/>
      <c r="K582" s="49"/>
      <c r="L582" s="49"/>
      <c r="M582" s="49"/>
      <c r="N582" s="49"/>
      <c r="O582" s="49"/>
      <c r="P582" s="49"/>
      <c r="Q582" s="49"/>
      <c r="R582" s="49"/>
      <c r="S582" s="49"/>
      <c r="T582" s="49"/>
      <c r="U582" s="49"/>
      <c r="V582" s="49"/>
      <c r="W582" s="49"/>
      <c r="X582" s="49"/>
      <c r="Y582" s="49"/>
      <c r="Z582" s="49"/>
      <c r="AA582" s="49"/>
    </row>
    <row r="583" spans="2:27">
      <c r="B583" s="79"/>
      <c r="C583" s="79"/>
      <c r="D583" s="282"/>
      <c r="E583" s="56" t="s">
        <v>3411</v>
      </c>
      <c r="F583" s="49"/>
      <c r="G583" s="49"/>
      <c r="H583" s="49"/>
      <c r="I583" s="49"/>
      <c r="J583" s="49"/>
      <c r="K583" s="49"/>
      <c r="L583" s="49"/>
      <c r="M583" s="49"/>
      <c r="N583" s="49"/>
      <c r="O583" s="49"/>
      <c r="P583" s="49"/>
      <c r="Q583" s="49"/>
      <c r="R583" s="49"/>
      <c r="S583" s="49"/>
      <c r="T583" s="49"/>
      <c r="U583" s="49"/>
      <c r="V583" s="49"/>
      <c r="W583" s="49"/>
      <c r="X583" s="49"/>
      <c r="Y583" s="49"/>
      <c r="Z583" s="49"/>
      <c r="AA583" s="49"/>
    </row>
    <row r="584" spans="2:27">
      <c r="B584" s="79"/>
      <c r="C584" s="79"/>
      <c r="D584" s="282"/>
      <c r="E584" s="55" t="s">
        <v>3369</v>
      </c>
      <c r="F584" s="49"/>
      <c r="G584" s="49"/>
      <c r="H584" s="49"/>
      <c r="I584" s="49"/>
      <c r="J584" s="49"/>
      <c r="K584" s="49"/>
      <c r="L584" s="49"/>
      <c r="M584" s="49"/>
      <c r="N584" s="49"/>
      <c r="O584" s="49"/>
      <c r="P584" s="49"/>
      <c r="Q584" s="49"/>
      <c r="R584" s="49"/>
      <c r="S584" s="49"/>
      <c r="T584" s="49"/>
      <c r="U584" s="49"/>
      <c r="V584" s="49"/>
      <c r="W584" s="49"/>
      <c r="X584" s="49"/>
      <c r="Y584" s="49"/>
      <c r="Z584" s="49"/>
      <c r="AA584" s="49"/>
    </row>
    <row r="585" spans="2:27">
      <c r="B585" s="79"/>
      <c r="C585" s="79"/>
      <c r="D585" s="102" t="s">
        <v>3405</v>
      </c>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spans="2:27">
      <c r="B586" s="79"/>
      <c r="C586" s="79"/>
      <c r="D586" s="102" t="s">
        <v>3406</v>
      </c>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spans="2:27">
      <c r="B587" s="79"/>
      <c r="C587" s="79"/>
      <c r="D587" s="102" t="s">
        <v>3407</v>
      </c>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spans="2:27">
      <c r="B588" s="79"/>
      <c r="C588" s="79"/>
      <c r="D588" s="73"/>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spans="2:27" s="36" customFormat="1">
      <c r="B589" s="79"/>
      <c r="C589" s="79"/>
      <c r="D589" s="194" t="s">
        <v>3361</v>
      </c>
      <c r="E589" s="44"/>
      <c r="F589" s="44"/>
      <c r="G589" s="44"/>
      <c r="H589" s="44"/>
      <c r="I589" s="44"/>
      <c r="J589" s="44"/>
      <c r="K589" s="44"/>
      <c r="L589" s="44"/>
      <c r="M589" s="44"/>
      <c r="N589" s="44"/>
      <c r="O589" s="44"/>
      <c r="P589" s="44"/>
      <c r="Q589" s="44"/>
      <c r="R589" s="44"/>
      <c r="S589" s="44"/>
      <c r="T589" s="44"/>
      <c r="U589" s="44"/>
      <c r="V589" s="44"/>
      <c r="W589" s="44"/>
      <c r="X589" s="44"/>
      <c r="Y589" s="44"/>
      <c r="Z589" s="44"/>
      <c r="AA589" s="44"/>
    </row>
    <row r="590" spans="2:27" s="36" customFormat="1">
      <c r="B590" s="79"/>
      <c r="C590" s="79"/>
      <c r="D590" s="157" t="s">
        <v>3408</v>
      </c>
      <c r="E590" s="44"/>
      <c r="F590" s="44"/>
      <c r="G590" s="44"/>
      <c r="H590" s="44"/>
      <c r="I590" s="44"/>
      <c r="J590" s="44"/>
      <c r="K590" s="44"/>
      <c r="L590" s="44"/>
      <c r="M590" s="44"/>
      <c r="N590" s="44"/>
      <c r="O590" s="44"/>
      <c r="P590" s="44"/>
      <c r="Q590" s="44"/>
      <c r="R590" s="44"/>
      <c r="S590" s="44"/>
      <c r="T590" s="44"/>
      <c r="U590" s="44"/>
      <c r="V590" s="44"/>
      <c r="W590" s="44"/>
      <c r="X590" s="44"/>
      <c r="Y590" s="44"/>
      <c r="Z590" s="44"/>
      <c r="AA590" s="44"/>
    </row>
    <row r="591" spans="2:27">
      <c r="B591" s="79"/>
      <c r="C591" s="79"/>
      <c r="D591" s="282"/>
      <c r="E591" s="55" t="s">
        <v>3413</v>
      </c>
      <c r="F591" s="49"/>
      <c r="G591" s="49"/>
      <c r="H591" s="49"/>
      <c r="I591" s="49"/>
      <c r="J591" s="49"/>
      <c r="K591" s="49"/>
      <c r="L591" s="49"/>
      <c r="M591" s="49"/>
      <c r="N591" s="49"/>
      <c r="O591" s="49"/>
      <c r="P591" s="49"/>
      <c r="Q591" s="49"/>
      <c r="R591" s="49"/>
      <c r="S591" s="49"/>
      <c r="T591" s="49"/>
      <c r="U591" s="49"/>
      <c r="V591" s="49"/>
      <c r="W591" s="49"/>
      <c r="X591" s="49"/>
      <c r="Y591" s="49"/>
      <c r="Z591" s="49"/>
      <c r="AA591" s="49"/>
    </row>
    <row r="592" spans="2:27">
      <c r="B592" s="79"/>
      <c r="C592" s="79"/>
      <c r="D592" s="282"/>
      <c r="E592" s="55" t="s">
        <v>3414</v>
      </c>
      <c r="F592" s="49"/>
      <c r="G592" s="49"/>
      <c r="H592" s="49"/>
      <c r="I592" s="49"/>
      <c r="J592" s="49"/>
      <c r="K592" s="49"/>
      <c r="L592" s="49"/>
      <c r="M592" s="49"/>
      <c r="N592" s="49"/>
      <c r="O592" s="49"/>
      <c r="P592" s="49"/>
      <c r="Q592" s="49"/>
      <c r="R592" s="49"/>
      <c r="S592" s="49"/>
      <c r="T592" s="49"/>
      <c r="U592" s="49"/>
      <c r="V592" s="49"/>
      <c r="W592" s="49"/>
      <c r="X592" s="49"/>
      <c r="Y592" s="49"/>
      <c r="Z592" s="49"/>
      <c r="AA592" s="49"/>
    </row>
    <row r="593" spans="2:27">
      <c r="B593" s="79"/>
      <c r="C593" s="79"/>
      <c r="D593" s="282"/>
      <c r="E593" s="55" t="s">
        <v>3346</v>
      </c>
      <c r="F593" s="49"/>
      <c r="G593" s="49"/>
      <c r="H593" s="49"/>
      <c r="I593" s="49"/>
      <c r="J593" s="49"/>
      <c r="K593" s="49"/>
      <c r="L593" s="49"/>
      <c r="M593" s="49"/>
      <c r="N593" s="49"/>
      <c r="O593" s="49"/>
      <c r="P593" s="49"/>
      <c r="Q593" s="49"/>
      <c r="R593" s="49"/>
      <c r="S593" s="49"/>
      <c r="T593" s="49"/>
      <c r="U593" s="49"/>
      <c r="V593" s="49"/>
      <c r="W593" s="49"/>
      <c r="X593" s="49"/>
      <c r="Y593" s="49"/>
      <c r="Z593" s="49"/>
      <c r="AA593" s="49"/>
    </row>
    <row r="594" spans="2:27">
      <c r="B594" s="79"/>
      <c r="C594" s="79"/>
      <c r="D594" s="282"/>
      <c r="E594" s="57" t="s">
        <v>3415</v>
      </c>
      <c r="F594" s="49"/>
      <c r="G594" s="49"/>
      <c r="H594" s="49"/>
      <c r="I594" s="49"/>
      <c r="J594" s="49"/>
      <c r="K594" s="49"/>
      <c r="L594" s="49"/>
      <c r="M594" s="49"/>
      <c r="N594" s="49"/>
      <c r="O594" s="49"/>
      <c r="P594" s="49"/>
      <c r="Q594" s="49"/>
      <c r="R594" s="49"/>
      <c r="S594" s="49"/>
      <c r="T594" s="49"/>
      <c r="U594" s="49"/>
      <c r="V594" s="49"/>
      <c r="W594" s="49"/>
      <c r="X594" s="49"/>
      <c r="Y594" s="49"/>
      <c r="Z594" s="49"/>
      <c r="AA594" s="49"/>
    </row>
    <row r="595" spans="2:27">
      <c r="B595" s="79"/>
      <c r="C595" s="79"/>
      <c r="D595" s="282"/>
      <c r="E595" s="57" t="s">
        <v>3416</v>
      </c>
      <c r="F595" s="49"/>
      <c r="G595" s="49"/>
      <c r="H595" s="49"/>
      <c r="I595" s="49"/>
      <c r="J595" s="49"/>
      <c r="K595" s="49"/>
      <c r="L595" s="49"/>
      <c r="M595" s="49"/>
      <c r="N595" s="49"/>
      <c r="O595" s="49"/>
      <c r="P595" s="49"/>
      <c r="Q595" s="49"/>
      <c r="R595" s="49"/>
      <c r="S595" s="49"/>
      <c r="T595" s="49"/>
      <c r="U595" s="49"/>
      <c r="V595" s="49"/>
      <c r="W595" s="49"/>
      <c r="X595" s="49"/>
      <c r="Y595" s="49"/>
      <c r="Z595" s="49"/>
      <c r="AA595" s="49"/>
    </row>
    <row r="596" spans="2:27">
      <c r="B596" s="79"/>
      <c r="C596" s="79"/>
      <c r="D596" s="282"/>
      <c r="E596" s="55" t="s">
        <v>3417</v>
      </c>
      <c r="F596" s="49"/>
      <c r="G596" s="49"/>
      <c r="H596" s="49"/>
      <c r="I596" s="49"/>
      <c r="J596" s="49"/>
      <c r="K596" s="49"/>
      <c r="L596" s="49"/>
      <c r="M596" s="49"/>
      <c r="N596" s="49"/>
      <c r="O596" s="49"/>
      <c r="P596" s="49"/>
      <c r="Q596" s="49"/>
      <c r="R596" s="49"/>
      <c r="S596" s="49"/>
      <c r="T596" s="49"/>
      <c r="U596" s="49"/>
      <c r="V596" s="49"/>
      <c r="W596" s="49"/>
      <c r="X596" s="49"/>
      <c r="Y596" s="49"/>
      <c r="Z596" s="49"/>
      <c r="AA596" s="49"/>
    </row>
    <row r="597" spans="2:27">
      <c r="B597" s="79"/>
      <c r="C597" s="79"/>
      <c r="D597" s="102" t="s">
        <v>3409</v>
      </c>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spans="2:27">
      <c r="B598" s="79"/>
      <c r="C598" s="79"/>
      <c r="D598" s="102" t="s">
        <v>3410</v>
      </c>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spans="2:27">
      <c r="B599" s="79"/>
      <c r="C599" s="79"/>
      <c r="D599" s="282"/>
      <c r="E599" s="55" t="s">
        <v>3412</v>
      </c>
      <c r="F599" s="49"/>
      <c r="G599" s="49"/>
      <c r="H599" s="49"/>
      <c r="I599" s="49"/>
      <c r="J599" s="49"/>
      <c r="K599" s="49"/>
      <c r="L599" s="49"/>
      <c r="M599" s="49"/>
      <c r="N599" s="49"/>
      <c r="O599" s="49"/>
      <c r="P599" s="49"/>
      <c r="Q599" s="49"/>
      <c r="R599" s="49"/>
      <c r="S599" s="49"/>
      <c r="T599" s="49"/>
      <c r="U599" s="49"/>
      <c r="V599" s="49"/>
      <c r="W599" s="49"/>
      <c r="X599" s="49"/>
      <c r="Y599" s="49"/>
      <c r="Z599" s="49"/>
      <c r="AA599" s="49"/>
    </row>
    <row r="600" spans="2:27">
      <c r="B600" s="79"/>
      <c r="C600" s="79"/>
      <c r="D600" s="73"/>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spans="2:27" s="36" customFormat="1">
      <c r="B601" s="79"/>
      <c r="C601" s="79"/>
      <c r="D601" s="157" t="s">
        <v>3418</v>
      </c>
      <c r="E601" s="44"/>
      <c r="F601" s="44"/>
      <c r="G601" s="44"/>
      <c r="H601" s="44"/>
      <c r="I601" s="44"/>
      <c r="J601" s="44"/>
      <c r="K601" s="44"/>
      <c r="L601" s="44"/>
      <c r="M601" s="44"/>
      <c r="N601" s="44"/>
      <c r="O601" s="44"/>
      <c r="P601" s="44"/>
      <c r="Q601" s="44"/>
      <c r="R601" s="44"/>
      <c r="S601" s="44"/>
      <c r="T601" s="44"/>
      <c r="U601" s="44"/>
      <c r="V601" s="44"/>
      <c r="W601" s="44"/>
      <c r="X601" s="44"/>
      <c r="Y601" s="44"/>
      <c r="Z601" s="44"/>
      <c r="AA601" s="44"/>
    </row>
    <row r="602" spans="2:27">
      <c r="B602" s="79"/>
      <c r="C602" s="79"/>
      <c r="D602" s="282"/>
      <c r="E602" s="55" t="s">
        <v>3419</v>
      </c>
      <c r="F602" s="49"/>
      <c r="G602" s="49"/>
      <c r="H602" s="49"/>
      <c r="I602" s="49"/>
      <c r="J602" s="49"/>
      <c r="K602" s="49"/>
      <c r="L602" s="49"/>
      <c r="M602" s="49"/>
      <c r="N602" s="49"/>
      <c r="O602" s="49"/>
      <c r="P602" s="49"/>
      <c r="Q602" s="49"/>
      <c r="R602" s="49"/>
      <c r="S602" s="49"/>
      <c r="T602" s="49"/>
      <c r="U602" s="49"/>
      <c r="V602" s="49"/>
      <c r="W602" s="49"/>
      <c r="X602" s="49"/>
      <c r="Y602" s="49"/>
      <c r="Z602" s="49"/>
      <c r="AA602" s="49"/>
    </row>
    <row r="603" spans="2:27">
      <c r="B603" s="79"/>
      <c r="C603" s="79"/>
      <c r="D603" s="282"/>
      <c r="E603" s="55" t="s">
        <v>3420</v>
      </c>
      <c r="F603" s="49"/>
      <c r="G603" s="49"/>
      <c r="H603" s="49"/>
      <c r="I603" s="49"/>
      <c r="J603" s="49"/>
      <c r="K603" s="49"/>
      <c r="L603" s="49"/>
      <c r="M603" s="49"/>
      <c r="N603" s="49"/>
      <c r="O603" s="49"/>
      <c r="P603" s="49"/>
      <c r="Q603" s="49"/>
      <c r="R603" s="49"/>
      <c r="S603" s="49"/>
      <c r="T603" s="49"/>
      <c r="U603" s="49"/>
      <c r="V603" s="49"/>
      <c r="W603" s="49"/>
      <c r="X603" s="49"/>
      <c r="Y603" s="49"/>
      <c r="Z603" s="49"/>
      <c r="AA603" s="49"/>
    </row>
    <row r="604" spans="2:27">
      <c r="B604" s="79"/>
      <c r="C604" s="79"/>
      <c r="D604" s="282"/>
      <c r="E604" s="57" t="s">
        <v>3421</v>
      </c>
      <c r="F604" s="49"/>
      <c r="G604" s="49"/>
      <c r="H604" s="49"/>
      <c r="I604" s="49"/>
      <c r="J604" s="49"/>
      <c r="K604" s="49"/>
      <c r="L604" s="49"/>
      <c r="M604" s="49"/>
      <c r="N604" s="49"/>
      <c r="O604" s="49"/>
      <c r="P604" s="49"/>
      <c r="Q604" s="49"/>
      <c r="R604" s="49"/>
      <c r="S604" s="49"/>
      <c r="T604" s="49"/>
      <c r="U604" s="49"/>
      <c r="V604" s="49"/>
      <c r="W604" s="49"/>
      <c r="X604" s="49"/>
      <c r="Y604" s="49"/>
      <c r="Z604" s="49"/>
      <c r="AA604" s="49"/>
    </row>
    <row r="605" spans="2:27">
      <c r="B605" s="79"/>
      <c r="C605" s="79"/>
      <c r="D605" s="282"/>
      <c r="E605" s="57" t="s">
        <v>3422</v>
      </c>
      <c r="F605" s="49"/>
      <c r="G605" s="49"/>
      <c r="H605" s="49"/>
      <c r="I605" s="49"/>
      <c r="J605" s="49"/>
      <c r="K605" s="49"/>
      <c r="L605" s="49"/>
      <c r="M605" s="49"/>
      <c r="N605" s="49"/>
      <c r="O605" s="49"/>
      <c r="P605" s="49"/>
      <c r="Q605" s="49"/>
      <c r="R605" s="49"/>
      <c r="S605" s="49"/>
      <c r="T605" s="49"/>
      <c r="U605" s="49"/>
      <c r="V605" s="49"/>
      <c r="W605" s="49"/>
      <c r="X605" s="49"/>
      <c r="Y605" s="49"/>
      <c r="Z605" s="49"/>
      <c r="AA605" s="49"/>
    </row>
    <row r="606" spans="2:27">
      <c r="B606" s="79"/>
      <c r="C606" s="79"/>
      <c r="D606" s="282"/>
      <c r="E606" s="57" t="s">
        <v>3423</v>
      </c>
      <c r="F606" s="49"/>
      <c r="G606" s="49"/>
      <c r="H606" s="49"/>
      <c r="I606" s="49"/>
      <c r="J606" s="49"/>
      <c r="K606" s="49"/>
      <c r="L606" s="49"/>
      <c r="M606" s="49"/>
      <c r="N606" s="49"/>
      <c r="O606" s="49"/>
      <c r="P606" s="49"/>
      <c r="Q606" s="49"/>
      <c r="R606" s="49"/>
      <c r="S606" s="49"/>
      <c r="T606" s="49"/>
      <c r="U606" s="49"/>
      <c r="V606" s="49"/>
      <c r="W606" s="49"/>
      <c r="X606" s="49"/>
      <c r="Y606" s="49"/>
      <c r="Z606" s="49"/>
      <c r="AA606" s="49"/>
    </row>
    <row r="607" spans="2:27">
      <c r="B607" s="79"/>
      <c r="C607" s="79"/>
      <c r="D607" s="282"/>
      <c r="E607" s="57" t="s">
        <v>3424</v>
      </c>
      <c r="F607" s="49"/>
      <c r="G607" s="49"/>
      <c r="H607" s="49"/>
      <c r="I607" s="49"/>
      <c r="J607" s="49"/>
      <c r="K607" s="49"/>
      <c r="L607" s="49"/>
      <c r="M607" s="49"/>
      <c r="N607" s="49"/>
      <c r="O607" s="49"/>
      <c r="P607" s="49"/>
      <c r="Q607" s="49"/>
      <c r="R607" s="49"/>
      <c r="S607" s="49"/>
      <c r="T607" s="49"/>
      <c r="U607" s="49"/>
      <c r="V607" s="49"/>
      <c r="W607" s="49"/>
      <c r="X607" s="49"/>
      <c r="Y607" s="49"/>
      <c r="Z607" s="49"/>
      <c r="AA607" s="49"/>
    </row>
    <row r="608" spans="2:27">
      <c r="B608" s="79"/>
      <c r="C608" s="79"/>
      <c r="D608" s="282"/>
      <c r="E608" s="57" t="s">
        <v>465</v>
      </c>
      <c r="F608" s="49"/>
      <c r="G608" s="49"/>
      <c r="H608" s="49"/>
      <c r="I608" s="49"/>
      <c r="J608" s="49"/>
      <c r="K608" s="49"/>
      <c r="L608" s="49"/>
      <c r="M608" s="49"/>
      <c r="N608" s="49"/>
      <c r="O608" s="49"/>
      <c r="P608" s="49"/>
      <c r="Q608" s="49"/>
      <c r="R608" s="49"/>
      <c r="S608" s="49"/>
      <c r="T608" s="49"/>
      <c r="U608" s="49"/>
      <c r="V608" s="49"/>
      <c r="W608" s="49"/>
      <c r="X608" s="49"/>
      <c r="Y608" s="49"/>
      <c r="Z608" s="49"/>
      <c r="AA608" s="49"/>
    </row>
    <row r="609" spans="2:27">
      <c r="B609" s="79"/>
      <c r="C609" s="79"/>
      <c r="D609" s="282"/>
      <c r="E609" s="55" t="s">
        <v>3425</v>
      </c>
      <c r="F609" s="49"/>
      <c r="G609" s="49"/>
      <c r="H609" s="49"/>
      <c r="I609" s="49"/>
      <c r="J609" s="49"/>
      <c r="K609" s="49"/>
      <c r="L609" s="49"/>
      <c r="M609" s="49"/>
      <c r="N609" s="49"/>
      <c r="O609" s="49"/>
      <c r="P609" s="49"/>
      <c r="Q609" s="49"/>
      <c r="R609" s="49"/>
      <c r="S609" s="49"/>
      <c r="T609" s="49"/>
      <c r="U609" s="49"/>
      <c r="V609" s="49"/>
      <c r="W609" s="49"/>
      <c r="X609" s="49"/>
      <c r="Y609" s="49"/>
      <c r="Z609" s="49"/>
      <c r="AA609" s="49"/>
    </row>
    <row r="610" spans="2:27">
      <c r="B610" s="79"/>
      <c r="C610" s="79"/>
      <c r="D610" s="282"/>
      <c r="E610" s="55" t="s">
        <v>3426</v>
      </c>
      <c r="F610" s="49"/>
      <c r="G610" s="49"/>
      <c r="H610" s="49"/>
      <c r="I610" s="49"/>
      <c r="J610" s="49"/>
      <c r="K610" s="49"/>
      <c r="L610" s="49"/>
      <c r="M610" s="49"/>
      <c r="N610" s="49"/>
      <c r="O610" s="49"/>
      <c r="P610" s="49"/>
      <c r="Q610" s="49"/>
      <c r="R610" s="49"/>
      <c r="S610" s="49"/>
      <c r="T610" s="49"/>
      <c r="U610" s="49"/>
      <c r="V610" s="49"/>
      <c r="W610" s="49"/>
      <c r="X610" s="49"/>
      <c r="Y610" s="49"/>
      <c r="Z610" s="49"/>
      <c r="AA610" s="49"/>
    </row>
    <row r="611" spans="2:27">
      <c r="B611" s="79"/>
      <c r="C611" s="79"/>
      <c r="D611" s="282"/>
      <c r="E611" s="55" t="s">
        <v>3346</v>
      </c>
      <c r="F611" s="49"/>
      <c r="G611" s="49"/>
      <c r="H611" s="49"/>
      <c r="I611" s="49"/>
      <c r="J611" s="49"/>
      <c r="K611" s="49"/>
      <c r="L611" s="49"/>
      <c r="M611" s="49"/>
      <c r="N611" s="49"/>
      <c r="O611" s="49"/>
      <c r="P611" s="49"/>
      <c r="Q611" s="49"/>
      <c r="R611" s="49"/>
      <c r="S611" s="49"/>
      <c r="T611" s="49"/>
      <c r="U611" s="49"/>
      <c r="V611" s="49"/>
      <c r="W611" s="49"/>
      <c r="X611" s="49"/>
      <c r="Y611" s="49"/>
      <c r="Z611" s="49"/>
      <c r="AA611" s="49"/>
    </row>
    <row r="612" spans="2:27">
      <c r="B612" s="79"/>
      <c r="C612" s="79"/>
      <c r="D612" s="282"/>
      <c r="E612" s="57" t="s">
        <v>3427</v>
      </c>
      <c r="F612" s="49"/>
      <c r="G612" s="49"/>
      <c r="H612" s="49"/>
      <c r="I612" s="49"/>
      <c r="J612" s="49"/>
      <c r="K612" s="49"/>
      <c r="L612" s="49"/>
      <c r="M612" s="49"/>
      <c r="N612" s="49"/>
      <c r="O612" s="49"/>
      <c r="P612" s="49"/>
      <c r="Q612" s="49"/>
      <c r="R612" s="49"/>
      <c r="S612" s="49"/>
      <c r="T612" s="49"/>
      <c r="U612" s="49"/>
      <c r="V612" s="49"/>
      <c r="W612" s="49"/>
      <c r="X612" s="49"/>
      <c r="Y612" s="49"/>
      <c r="Z612" s="49"/>
      <c r="AA612" s="49"/>
    </row>
    <row r="613" spans="2:27">
      <c r="B613" s="79"/>
      <c r="C613" s="79"/>
      <c r="D613" s="282"/>
      <c r="E613" s="57" t="s">
        <v>3428</v>
      </c>
      <c r="F613" s="49"/>
      <c r="G613" s="49"/>
      <c r="H613" s="49"/>
      <c r="I613" s="49"/>
      <c r="J613" s="49"/>
      <c r="K613" s="49"/>
      <c r="L613" s="49"/>
      <c r="M613" s="49"/>
      <c r="N613" s="49"/>
      <c r="O613" s="49"/>
      <c r="P613" s="49"/>
      <c r="Q613" s="49"/>
      <c r="R613" s="49"/>
      <c r="S613" s="49"/>
      <c r="T613" s="49"/>
      <c r="U613" s="49"/>
      <c r="V613" s="49"/>
      <c r="W613" s="49"/>
      <c r="X613" s="49"/>
      <c r="Y613" s="49"/>
      <c r="Z613" s="49"/>
      <c r="AA613" s="49"/>
    </row>
    <row r="614" spans="2:27">
      <c r="B614" s="79"/>
      <c r="C614" s="79"/>
      <c r="D614" s="282"/>
      <c r="E614" s="57" t="s">
        <v>3429</v>
      </c>
      <c r="F614" s="49"/>
      <c r="G614" s="49"/>
      <c r="H614" s="49"/>
      <c r="I614" s="49"/>
      <c r="J614" s="49"/>
      <c r="K614" s="49"/>
      <c r="L614" s="49"/>
      <c r="M614" s="49"/>
      <c r="N614" s="49"/>
      <c r="O614" s="49"/>
      <c r="P614" s="49"/>
      <c r="Q614" s="49"/>
      <c r="R614" s="49"/>
      <c r="S614" s="49"/>
      <c r="T614" s="49"/>
      <c r="U614" s="49"/>
      <c r="V614" s="49"/>
      <c r="W614" s="49"/>
      <c r="X614" s="49"/>
      <c r="Y614" s="49"/>
      <c r="Z614" s="49"/>
      <c r="AA614" s="49"/>
    </row>
    <row r="615" spans="2:27">
      <c r="B615" s="79"/>
      <c r="C615" s="79"/>
      <c r="D615" s="282"/>
      <c r="E615" s="57" t="s">
        <v>3430</v>
      </c>
      <c r="F615" s="49"/>
      <c r="G615" s="49"/>
      <c r="H615" s="49"/>
      <c r="I615" s="49"/>
      <c r="J615" s="49"/>
      <c r="K615" s="49"/>
      <c r="L615" s="49"/>
      <c r="M615" s="49"/>
      <c r="N615" s="49"/>
      <c r="O615" s="49"/>
      <c r="P615" s="49"/>
      <c r="Q615" s="49"/>
      <c r="R615" s="49"/>
      <c r="S615" s="49"/>
      <c r="T615" s="49"/>
      <c r="U615" s="49"/>
      <c r="V615" s="49"/>
      <c r="W615" s="49"/>
      <c r="X615" s="49"/>
      <c r="Y615" s="49"/>
      <c r="Z615" s="49"/>
      <c r="AA615" s="49"/>
    </row>
    <row r="616" spans="2:27">
      <c r="B616" s="79"/>
      <c r="C616" s="79"/>
      <c r="D616" s="282"/>
      <c r="E616" s="57" t="s">
        <v>3431</v>
      </c>
      <c r="F616" s="49"/>
      <c r="G616" s="49"/>
      <c r="H616" s="49"/>
      <c r="I616" s="49"/>
      <c r="J616" s="49"/>
      <c r="K616" s="49"/>
      <c r="L616" s="49"/>
      <c r="M616" s="49"/>
      <c r="N616" s="49"/>
      <c r="O616" s="49"/>
      <c r="P616" s="49"/>
      <c r="Q616" s="49"/>
      <c r="R616" s="49"/>
      <c r="S616" s="49"/>
      <c r="T616" s="49"/>
      <c r="U616" s="49"/>
      <c r="V616" s="49"/>
      <c r="W616" s="49"/>
      <c r="X616" s="49"/>
      <c r="Y616" s="49"/>
      <c r="Z616" s="49"/>
      <c r="AA616" s="49"/>
    </row>
    <row r="617" spans="2:27">
      <c r="B617" s="79"/>
      <c r="C617" s="79"/>
      <c r="D617" s="282"/>
      <c r="E617" s="57" t="s">
        <v>3432</v>
      </c>
      <c r="F617" s="49"/>
      <c r="G617" s="49"/>
      <c r="H617" s="49"/>
      <c r="I617" s="49"/>
      <c r="J617" s="49"/>
      <c r="K617" s="49"/>
      <c r="L617" s="49"/>
      <c r="M617" s="49"/>
      <c r="N617" s="49"/>
      <c r="O617" s="49"/>
      <c r="P617" s="49"/>
      <c r="Q617" s="49"/>
      <c r="R617" s="49"/>
      <c r="S617" s="49"/>
      <c r="T617" s="49"/>
      <c r="U617" s="49"/>
      <c r="V617" s="49"/>
      <c r="W617" s="49"/>
      <c r="X617" s="49"/>
      <c r="Y617" s="49"/>
      <c r="Z617" s="49"/>
      <c r="AA617" s="49"/>
    </row>
    <row r="618" spans="2:27">
      <c r="B618" s="79"/>
      <c r="C618" s="79"/>
      <c r="D618" s="282"/>
      <c r="E618" s="57" t="s">
        <v>2818</v>
      </c>
      <c r="F618" s="49"/>
      <c r="G618" s="49"/>
      <c r="H618" s="49"/>
      <c r="I618" s="49"/>
      <c r="J618" s="49"/>
      <c r="K618" s="49"/>
      <c r="L618" s="49"/>
      <c r="M618" s="49"/>
      <c r="N618" s="49"/>
      <c r="O618" s="49"/>
      <c r="P618" s="49"/>
      <c r="Q618" s="49"/>
      <c r="R618" s="49"/>
      <c r="S618" s="49"/>
      <c r="T618" s="49"/>
      <c r="U618" s="49"/>
      <c r="V618" s="49"/>
      <c r="W618" s="49"/>
      <c r="X618" s="49"/>
      <c r="Y618" s="49"/>
      <c r="Z618" s="49"/>
      <c r="AA618" s="49"/>
    </row>
    <row r="619" spans="2:27">
      <c r="B619" s="79"/>
      <c r="C619" s="79"/>
      <c r="D619" s="282"/>
      <c r="E619" s="57" t="s">
        <v>3433</v>
      </c>
      <c r="F619" s="49"/>
      <c r="G619" s="49"/>
      <c r="H619" s="49"/>
      <c r="I619" s="49"/>
      <c r="J619" s="49"/>
      <c r="K619" s="49"/>
      <c r="L619" s="49"/>
      <c r="M619" s="49"/>
      <c r="N619" s="49"/>
      <c r="O619" s="49"/>
      <c r="P619" s="49"/>
      <c r="Q619" s="49"/>
      <c r="R619" s="49"/>
      <c r="S619" s="49"/>
      <c r="T619" s="49"/>
      <c r="U619" s="49"/>
      <c r="V619" s="49"/>
      <c r="W619" s="49"/>
      <c r="X619" s="49"/>
      <c r="Y619" s="49"/>
      <c r="Z619" s="49"/>
      <c r="AA619" s="49"/>
    </row>
    <row r="620" spans="2:27">
      <c r="B620" s="79"/>
      <c r="C620" s="79"/>
      <c r="D620" s="282"/>
      <c r="E620" s="57" t="s">
        <v>3434</v>
      </c>
      <c r="F620" s="49"/>
      <c r="G620" s="49"/>
      <c r="H620" s="49"/>
      <c r="I620" s="49"/>
      <c r="J620" s="49"/>
      <c r="K620" s="49"/>
      <c r="L620" s="49"/>
      <c r="M620" s="49"/>
      <c r="N620" s="49"/>
      <c r="O620" s="49"/>
      <c r="P620" s="49"/>
      <c r="Q620" s="49"/>
      <c r="R620" s="49"/>
      <c r="S620" s="49"/>
      <c r="T620" s="49"/>
      <c r="U620" s="49"/>
      <c r="V620" s="49"/>
      <c r="W620" s="49"/>
      <c r="X620" s="49"/>
      <c r="Y620" s="49"/>
      <c r="Z620" s="49"/>
      <c r="AA620" s="49"/>
    </row>
    <row r="621" spans="2:27">
      <c r="B621" s="79"/>
      <c r="C621" s="79"/>
      <c r="D621" s="282"/>
      <c r="E621" s="57" t="s">
        <v>3435</v>
      </c>
      <c r="F621" s="49"/>
      <c r="G621" s="49"/>
      <c r="H621" s="49"/>
      <c r="I621" s="49"/>
      <c r="J621" s="49"/>
      <c r="K621" s="49"/>
      <c r="L621" s="49"/>
      <c r="M621" s="49"/>
      <c r="N621" s="49"/>
      <c r="O621" s="49"/>
      <c r="P621" s="49"/>
      <c r="Q621" s="49"/>
      <c r="R621" s="49"/>
      <c r="S621" s="49"/>
      <c r="T621" s="49"/>
      <c r="U621" s="49"/>
      <c r="V621" s="49"/>
      <c r="W621" s="49"/>
      <c r="X621" s="49"/>
      <c r="Y621" s="49"/>
      <c r="Z621" s="49"/>
      <c r="AA621" s="49"/>
    </row>
    <row r="622" spans="2:27">
      <c r="B622" s="79"/>
      <c r="C622" s="79"/>
      <c r="D622" s="282"/>
      <c r="E622" s="57" t="s">
        <v>3436</v>
      </c>
      <c r="F622" s="49"/>
      <c r="G622" s="49"/>
      <c r="H622" s="49"/>
      <c r="I622" s="49"/>
      <c r="J622" s="49"/>
      <c r="K622" s="49"/>
      <c r="L622" s="49"/>
      <c r="M622" s="49"/>
      <c r="N622" s="49"/>
      <c r="O622" s="49"/>
      <c r="P622" s="49"/>
      <c r="Q622" s="49"/>
      <c r="R622" s="49"/>
      <c r="S622" s="49"/>
      <c r="T622" s="49"/>
      <c r="U622" s="49"/>
      <c r="V622" s="49"/>
      <c r="W622" s="49"/>
      <c r="X622" s="49"/>
      <c r="Y622" s="49"/>
      <c r="Z622" s="49"/>
      <c r="AA622" s="49"/>
    </row>
    <row r="623" spans="2:27">
      <c r="B623" s="79"/>
      <c r="C623" s="79"/>
      <c r="D623" s="282"/>
      <c r="E623" s="55" t="s">
        <v>3349</v>
      </c>
      <c r="F623" s="49"/>
      <c r="G623" s="49"/>
      <c r="H623" s="49"/>
      <c r="I623" s="49"/>
      <c r="J623" s="49"/>
      <c r="K623" s="49"/>
      <c r="L623" s="49"/>
      <c r="M623" s="49"/>
      <c r="N623" s="49"/>
      <c r="O623" s="49"/>
      <c r="P623" s="49"/>
      <c r="Q623" s="49"/>
      <c r="R623" s="49"/>
      <c r="S623" s="49"/>
      <c r="T623" s="49"/>
      <c r="U623" s="49"/>
      <c r="V623" s="49"/>
      <c r="W623" s="49"/>
      <c r="X623" s="49"/>
      <c r="Y623" s="49"/>
      <c r="Z623" s="49"/>
      <c r="AA623" s="49"/>
    </row>
    <row r="624" spans="2:27">
      <c r="B624" s="79"/>
      <c r="C624" s="79"/>
      <c r="D624" s="282"/>
      <c r="E624" s="57" t="s">
        <v>3437</v>
      </c>
      <c r="F624" s="49"/>
      <c r="G624" s="49"/>
      <c r="H624" s="49"/>
      <c r="I624" s="49"/>
      <c r="J624" s="49"/>
      <c r="K624" s="49"/>
      <c r="L624" s="49"/>
      <c r="M624" s="49"/>
      <c r="N624" s="49"/>
      <c r="O624" s="49"/>
      <c r="P624" s="49"/>
      <c r="Q624" s="49"/>
      <c r="R624" s="49"/>
      <c r="S624" s="49"/>
      <c r="T624" s="49"/>
      <c r="U624" s="49"/>
      <c r="V624" s="49"/>
      <c r="W624" s="49"/>
      <c r="X624" s="49"/>
      <c r="Y624" s="49"/>
      <c r="Z624" s="49"/>
      <c r="AA624" s="49"/>
    </row>
    <row r="625" spans="2:27">
      <c r="B625" s="79"/>
      <c r="C625" s="79"/>
      <c r="D625" s="102" t="s">
        <v>3438</v>
      </c>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spans="2:27">
      <c r="B626" s="79"/>
      <c r="C626" s="79"/>
      <c r="D626" s="282"/>
      <c r="E626" s="55" t="s">
        <v>3439</v>
      </c>
      <c r="F626" s="49"/>
      <c r="G626" s="49"/>
      <c r="H626" s="49"/>
      <c r="I626" s="49"/>
      <c r="J626" s="49"/>
      <c r="K626" s="49"/>
      <c r="L626" s="49"/>
      <c r="M626" s="49"/>
      <c r="N626" s="49"/>
      <c r="O626" s="49"/>
      <c r="P626" s="49"/>
      <c r="Q626" s="49"/>
      <c r="R626" s="49"/>
      <c r="S626" s="49"/>
      <c r="T626" s="49"/>
      <c r="U626" s="49"/>
      <c r="V626" s="49"/>
      <c r="W626" s="49"/>
      <c r="X626" s="49"/>
      <c r="Y626" s="49"/>
      <c r="Z626" s="49"/>
      <c r="AA626" s="49"/>
    </row>
    <row r="627" spans="2:27">
      <c r="B627" s="79"/>
      <c r="C627" s="79"/>
      <c r="D627" s="73"/>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spans="2:27" s="36" customFormat="1">
      <c r="B628" s="79"/>
      <c r="C628" s="79"/>
      <c r="D628" s="194" t="s">
        <v>3440</v>
      </c>
      <c r="E628" s="44"/>
      <c r="F628" s="44"/>
      <c r="G628" s="44"/>
      <c r="H628" s="44"/>
      <c r="I628" s="44"/>
      <c r="J628" s="44"/>
      <c r="K628" s="44"/>
      <c r="L628" s="44"/>
      <c r="M628" s="44"/>
      <c r="N628" s="44"/>
      <c r="O628" s="44"/>
      <c r="P628" s="44"/>
      <c r="Q628" s="44"/>
      <c r="R628" s="44"/>
      <c r="S628" s="44"/>
      <c r="T628" s="44"/>
      <c r="U628" s="44"/>
      <c r="V628" s="44"/>
      <c r="W628" s="44"/>
      <c r="X628" s="44"/>
      <c r="Y628" s="44"/>
      <c r="Z628" s="44"/>
      <c r="AA628" s="44"/>
    </row>
    <row r="629" spans="2:27" s="279" customFormat="1">
      <c r="B629" s="164"/>
      <c r="C629" s="164"/>
      <c r="D629" s="294" t="s">
        <v>3441</v>
      </c>
      <c r="E629" s="280"/>
      <c r="F629" s="280"/>
      <c r="G629" s="280"/>
      <c r="H629" s="280"/>
      <c r="I629" s="280"/>
      <c r="J629" s="280"/>
      <c r="K629" s="280"/>
      <c r="L629" s="280"/>
      <c r="M629" s="280"/>
      <c r="N629" s="280"/>
      <c r="O629" s="280"/>
      <c r="P629" s="280"/>
      <c r="Q629" s="280"/>
      <c r="R629" s="280"/>
      <c r="S629" s="280"/>
      <c r="T629" s="280"/>
      <c r="U629" s="280"/>
      <c r="V629" s="280"/>
      <c r="W629" s="280"/>
      <c r="X629" s="280"/>
      <c r="Y629" s="280"/>
      <c r="Z629" s="280"/>
      <c r="AA629" s="280"/>
    </row>
    <row r="630" spans="2:27" s="279" customFormat="1">
      <c r="B630" s="164"/>
      <c r="C630" s="164"/>
      <c r="D630" s="294" t="s">
        <v>3442</v>
      </c>
      <c r="E630" s="280"/>
      <c r="F630" s="280"/>
      <c r="G630" s="280"/>
      <c r="H630" s="280"/>
      <c r="I630" s="280"/>
      <c r="J630" s="280"/>
      <c r="K630" s="280"/>
      <c r="L630" s="280"/>
      <c r="M630" s="280"/>
      <c r="N630" s="280"/>
      <c r="O630" s="280"/>
      <c r="P630" s="280"/>
      <c r="Q630" s="280"/>
      <c r="R630" s="280"/>
      <c r="S630" s="280"/>
      <c r="T630" s="280"/>
      <c r="U630" s="280"/>
      <c r="V630" s="280"/>
      <c r="W630" s="280"/>
      <c r="X630" s="280"/>
      <c r="Y630" s="280"/>
      <c r="Z630" s="280"/>
      <c r="AA630" s="280"/>
    </row>
    <row r="631" spans="2:27" s="279" customFormat="1">
      <c r="B631" s="164"/>
      <c r="C631" s="164"/>
      <c r="D631" s="294" t="s">
        <v>3443</v>
      </c>
      <c r="E631" s="280"/>
      <c r="F631" s="280"/>
      <c r="G631" s="280"/>
      <c r="H631" s="280"/>
      <c r="I631" s="280"/>
      <c r="J631" s="280"/>
      <c r="K631" s="280"/>
      <c r="L631" s="280"/>
      <c r="M631" s="280"/>
      <c r="N631" s="280"/>
      <c r="O631" s="280"/>
      <c r="P631" s="280"/>
      <c r="Q631" s="280"/>
      <c r="R631" s="280"/>
      <c r="S631" s="280"/>
      <c r="T631" s="280"/>
      <c r="U631" s="280"/>
      <c r="V631" s="280"/>
      <c r="W631" s="280"/>
      <c r="X631" s="280"/>
      <c r="Y631" s="280"/>
      <c r="Z631" s="280"/>
      <c r="AA631" s="280"/>
    </row>
    <row r="632" spans="2:27">
      <c r="B632" s="79"/>
      <c r="C632" s="79"/>
      <c r="D632" s="73"/>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4" spans="2:27" s="159" customFormat="1" ht="18.75">
      <c r="B634" s="113"/>
      <c r="C634" s="113" t="s">
        <v>3393</v>
      </c>
    </row>
    <row r="635" spans="2:27" s="36" customFormat="1">
      <c r="B635" s="79"/>
      <c r="C635" s="79"/>
      <c r="D635" s="194" t="s">
        <v>3394</v>
      </c>
      <c r="E635" s="44"/>
      <c r="F635" s="44"/>
      <c r="G635" s="44"/>
      <c r="H635" s="44"/>
      <c r="I635" s="44"/>
      <c r="J635" s="44"/>
      <c r="K635" s="44"/>
      <c r="L635" s="44"/>
      <c r="M635" s="44"/>
      <c r="N635" s="44"/>
      <c r="O635" s="44"/>
      <c r="P635" s="44"/>
      <c r="Q635" s="44"/>
      <c r="R635" s="44"/>
      <c r="S635" s="44"/>
      <c r="T635" s="44"/>
      <c r="U635" s="44"/>
      <c r="V635" s="44"/>
      <c r="W635" s="44"/>
      <c r="X635" s="44"/>
      <c r="Y635" s="44"/>
      <c r="Z635" s="44"/>
      <c r="AA635" s="44"/>
    </row>
    <row r="636" spans="2:27">
      <c r="B636" s="79"/>
      <c r="C636" s="79"/>
      <c r="D636" s="102" t="s">
        <v>3289</v>
      </c>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spans="2:27">
      <c r="B637" s="79"/>
      <c r="C637" s="79"/>
      <c r="D637" s="101" t="s">
        <v>3288</v>
      </c>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spans="2:27">
      <c r="B638" s="79"/>
      <c r="C638" s="79"/>
      <c r="D638" s="102" t="s">
        <v>3341</v>
      </c>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spans="2:27">
      <c r="B639" s="79"/>
      <c r="C639" s="79"/>
      <c r="D639" s="102" t="s">
        <v>3338</v>
      </c>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spans="2:27">
      <c r="B640" s="79"/>
      <c r="C640" s="79"/>
      <c r="D640" s="101" t="s">
        <v>3339</v>
      </c>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spans="2:27">
      <c r="B641" s="79"/>
      <c r="C641" s="79"/>
      <c r="D641" s="101" t="s">
        <v>3340</v>
      </c>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spans="2:27">
      <c r="B642" s="79"/>
      <c r="C642" s="79"/>
      <c r="D642" s="102" t="s">
        <v>3444</v>
      </c>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spans="2:27">
      <c r="B643" s="79"/>
      <c r="C643" s="79"/>
      <c r="D643" s="101" t="s">
        <v>3445</v>
      </c>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spans="2:27">
      <c r="B644" s="79"/>
      <c r="C644" s="79"/>
      <c r="D644" s="101" t="s">
        <v>3446</v>
      </c>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spans="2:27">
      <c r="B645" s="79"/>
      <c r="C645" s="79"/>
      <c r="D645" s="102" t="s">
        <v>3290</v>
      </c>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spans="2:27" s="279" customFormat="1">
      <c r="B646" s="164"/>
      <c r="C646" s="164"/>
      <c r="D646" s="139" t="s">
        <v>3291</v>
      </c>
      <c r="E646" s="134"/>
      <c r="F646" s="280"/>
      <c r="G646" s="280"/>
      <c r="H646" s="280"/>
      <c r="I646" s="280"/>
      <c r="J646" s="280"/>
      <c r="K646" s="280"/>
      <c r="L646" s="280"/>
      <c r="M646" s="280"/>
      <c r="N646" s="280"/>
      <c r="O646" s="280"/>
      <c r="P646" s="280"/>
      <c r="Q646" s="280"/>
      <c r="R646" s="280"/>
      <c r="S646" s="280"/>
      <c r="T646" s="280"/>
      <c r="U646" s="280"/>
      <c r="V646" s="280"/>
      <c r="W646" s="280"/>
      <c r="X646" s="280"/>
      <c r="Y646" s="280"/>
      <c r="Z646" s="280"/>
      <c r="AA646" s="280"/>
    </row>
    <row r="647" spans="2:27" s="279" customFormat="1">
      <c r="B647" s="164"/>
      <c r="C647" s="164"/>
      <c r="D647" s="139" t="s">
        <v>3292</v>
      </c>
      <c r="E647" s="134"/>
      <c r="F647" s="280"/>
      <c r="G647" s="280"/>
      <c r="H647" s="280"/>
      <c r="I647" s="280"/>
      <c r="J647" s="280"/>
      <c r="K647" s="280"/>
      <c r="L647" s="280"/>
      <c r="M647" s="280"/>
      <c r="N647" s="280"/>
      <c r="O647" s="280"/>
      <c r="P647" s="280"/>
      <c r="Q647" s="280"/>
      <c r="R647" s="280"/>
      <c r="S647" s="280"/>
      <c r="T647" s="280"/>
      <c r="U647" s="280"/>
      <c r="V647" s="280"/>
      <c r="W647" s="280"/>
      <c r="X647" s="280"/>
      <c r="Y647" s="280"/>
      <c r="Z647" s="280"/>
      <c r="AA647" s="280"/>
    </row>
    <row r="648" spans="2:27" s="279" customFormat="1">
      <c r="B648" s="164"/>
      <c r="C648" s="164"/>
      <c r="D648" s="139" t="s">
        <v>3293</v>
      </c>
      <c r="E648" s="134"/>
      <c r="F648" s="280"/>
      <c r="G648" s="280"/>
      <c r="H648" s="280"/>
      <c r="I648" s="280"/>
      <c r="J648" s="280"/>
      <c r="K648" s="280"/>
      <c r="L648" s="280"/>
      <c r="M648" s="280"/>
      <c r="N648" s="280"/>
      <c r="O648" s="280"/>
      <c r="P648" s="280"/>
      <c r="Q648" s="280"/>
      <c r="R648" s="280"/>
      <c r="S648" s="280"/>
      <c r="T648" s="280"/>
      <c r="U648" s="280"/>
      <c r="V648" s="280"/>
      <c r="W648" s="280"/>
      <c r="X648" s="280"/>
      <c r="Y648" s="280"/>
      <c r="Z648" s="280"/>
      <c r="AA648" s="280"/>
    </row>
    <row r="649" spans="2:27" s="279" customFormat="1">
      <c r="B649" s="164"/>
      <c r="C649" s="164"/>
      <c r="D649" s="139" t="s">
        <v>3294</v>
      </c>
      <c r="E649" s="134"/>
      <c r="F649" s="280"/>
      <c r="G649" s="280"/>
      <c r="H649" s="280"/>
      <c r="I649" s="280"/>
      <c r="J649" s="280"/>
      <c r="K649" s="280"/>
      <c r="L649" s="280"/>
      <c r="M649" s="280"/>
      <c r="N649" s="280"/>
      <c r="O649" s="280"/>
      <c r="P649" s="280"/>
      <c r="Q649" s="280"/>
      <c r="R649" s="280"/>
      <c r="S649" s="280"/>
      <c r="T649" s="280"/>
      <c r="U649" s="280"/>
      <c r="V649" s="280"/>
      <c r="W649" s="280"/>
      <c r="X649" s="280"/>
      <c r="Y649" s="280"/>
      <c r="Z649" s="280"/>
      <c r="AA649" s="280"/>
    </row>
    <row r="650" spans="2:27">
      <c r="B650" s="79"/>
      <c r="C650" s="79"/>
      <c r="D650" s="102" t="s">
        <v>3295</v>
      </c>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spans="2:27">
      <c r="B651" s="79"/>
      <c r="C651" s="79"/>
      <c r="D651" s="73"/>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spans="2:27" s="36" customFormat="1">
      <c r="B652" s="79"/>
      <c r="C652" s="79"/>
      <c r="D652" s="194" t="s">
        <v>3395</v>
      </c>
      <c r="E652" s="44"/>
      <c r="F652" s="44"/>
      <c r="G652" s="44"/>
      <c r="H652" s="44"/>
      <c r="I652" s="44"/>
      <c r="J652" s="44"/>
      <c r="K652" s="44"/>
      <c r="L652" s="44"/>
      <c r="M652" s="44"/>
      <c r="N652" s="44"/>
      <c r="O652" s="44"/>
      <c r="P652" s="44"/>
      <c r="Q652" s="44"/>
      <c r="R652" s="44"/>
      <c r="S652" s="44"/>
      <c r="T652" s="44"/>
      <c r="U652" s="44"/>
      <c r="V652" s="44"/>
      <c r="W652" s="44"/>
      <c r="X652" s="44"/>
      <c r="Y652" s="44"/>
      <c r="Z652" s="44"/>
      <c r="AA652" s="44"/>
    </row>
    <row r="653" spans="2:27">
      <c r="B653" s="79"/>
      <c r="C653" s="79"/>
      <c r="D653" s="102" t="s">
        <v>3336</v>
      </c>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spans="2:27">
      <c r="B654" s="79"/>
      <c r="C654" s="79"/>
      <c r="D654" s="101" t="s">
        <v>3342</v>
      </c>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spans="2:27">
      <c r="B655" s="79"/>
      <c r="C655" s="79"/>
      <c r="D655" s="101" t="s">
        <v>3337</v>
      </c>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spans="2:27">
      <c r="B656" s="79"/>
      <c r="C656" s="79"/>
      <c r="D656" s="282"/>
      <c r="E656" s="56" t="s">
        <v>3343</v>
      </c>
      <c r="F656" s="49"/>
      <c r="G656" s="49"/>
      <c r="H656" s="49"/>
      <c r="I656" s="49"/>
      <c r="J656" s="49"/>
      <c r="K656" s="49"/>
      <c r="L656" s="49"/>
      <c r="M656" s="49"/>
      <c r="N656" s="49"/>
      <c r="O656" s="49"/>
      <c r="P656" s="49"/>
      <c r="Q656" s="49"/>
      <c r="R656" s="49"/>
      <c r="S656" s="49"/>
      <c r="T656" s="49"/>
      <c r="U656" s="49"/>
      <c r="V656" s="49"/>
      <c r="W656" s="49"/>
      <c r="X656" s="49"/>
      <c r="Y656" s="49"/>
      <c r="Z656" s="49"/>
      <c r="AA656" s="49"/>
    </row>
    <row r="657" spans="2:27">
      <c r="B657" s="79"/>
      <c r="C657" s="79"/>
      <c r="D657" s="282"/>
      <c r="E657" s="55" t="s">
        <v>3344</v>
      </c>
      <c r="F657" s="49"/>
      <c r="G657" s="49"/>
      <c r="H657" s="49"/>
      <c r="I657" s="49"/>
      <c r="J657" s="49"/>
      <c r="K657" s="49"/>
      <c r="L657" s="49"/>
      <c r="M657" s="49"/>
      <c r="N657" s="49"/>
      <c r="O657" s="49"/>
      <c r="P657" s="49"/>
      <c r="Q657" s="49"/>
      <c r="R657" s="49"/>
      <c r="S657" s="49"/>
      <c r="T657" s="49"/>
      <c r="U657" s="49"/>
      <c r="V657" s="49"/>
      <c r="W657" s="49"/>
      <c r="X657" s="49"/>
      <c r="Y657" s="49"/>
      <c r="Z657" s="49"/>
      <c r="AA657" s="49"/>
    </row>
    <row r="658" spans="2:27">
      <c r="B658" s="79"/>
      <c r="C658" s="79"/>
      <c r="D658" s="282"/>
      <c r="E658" s="55" t="s">
        <v>3345</v>
      </c>
      <c r="F658" s="49"/>
      <c r="G658" s="49"/>
      <c r="H658" s="49"/>
      <c r="I658" s="49"/>
      <c r="J658" s="49"/>
      <c r="K658" s="49"/>
      <c r="L658" s="49"/>
      <c r="M658" s="49"/>
      <c r="N658" s="49"/>
      <c r="O658" s="49"/>
      <c r="P658" s="49"/>
      <c r="Q658" s="49"/>
      <c r="R658" s="49"/>
      <c r="S658" s="49"/>
      <c r="T658" s="49"/>
      <c r="U658" s="49"/>
      <c r="V658" s="49"/>
      <c r="W658" s="49"/>
      <c r="X658" s="49"/>
      <c r="Y658" s="49"/>
      <c r="Z658" s="49"/>
      <c r="AA658" s="49"/>
    </row>
    <row r="659" spans="2:27">
      <c r="B659" s="79"/>
      <c r="C659" s="79"/>
      <c r="D659" s="282"/>
      <c r="E659" s="55" t="s">
        <v>3346</v>
      </c>
      <c r="F659" s="49"/>
      <c r="G659" s="49"/>
      <c r="H659" s="49"/>
      <c r="I659" s="49"/>
      <c r="J659" s="49"/>
      <c r="K659" s="49"/>
      <c r="L659" s="49"/>
      <c r="M659" s="49"/>
      <c r="N659" s="49"/>
      <c r="O659" s="49"/>
      <c r="P659" s="49"/>
      <c r="Q659" s="49"/>
      <c r="R659" s="49"/>
      <c r="S659" s="49"/>
      <c r="T659" s="49"/>
      <c r="U659" s="49"/>
      <c r="V659" s="49"/>
      <c r="W659" s="49"/>
      <c r="X659" s="49"/>
      <c r="Y659" s="49"/>
      <c r="Z659" s="49"/>
      <c r="AA659" s="49"/>
    </row>
    <row r="660" spans="2:27">
      <c r="B660" s="79"/>
      <c r="C660" s="79"/>
      <c r="D660" s="282"/>
      <c r="E660" s="57" t="s">
        <v>3347</v>
      </c>
      <c r="F660" s="49"/>
      <c r="G660" s="49"/>
      <c r="H660" s="49"/>
      <c r="I660" s="49"/>
      <c r="J660" s="49"/>
      <c r="K660" s="49"/>
      <c r="L660" s="49"/>
      <c r="M660" s="49"/>
      <c r="N660" s="49"/>
      <c r="O660" s="49"/>
      <c r="P660" s="49"/>
      <c r="Q660" s="49"/>
      <c r="R660" s="49"/>
      <c r="S660" s="49"/>
      <c r="T660" s="49"/>
      <c r="U660" s="49"/>
      <c r="V660" s="49"/>
      <c r="W660" s="49"/>
      <c r="X660" s="49"/>
      <c r="Y660" s="49"/>
      <c r="Z660" s="49"/>
      <c r="AA660" s="49"/>
    </row>
    <row r="661" spans="2:27">
      <c r="B661" s="79"/>
      <c r="C661" s="79"/>
      <c r="D661" s="282"/>
      <c r="E661" s="57" t="s">
        <v>3348</v>
      </c>
      <c r="F661" s="49"/>
      <c r="G661" s="49"/>
      <c r="H661" s="49"/>
      <c r="I661" s="49"/>
      <c r="J661" s="49"/>
      <c r="K661" s="49"/>
      <c r="L661" s="49"/>
      <c r="M661" s="49"/>
      <c r="N661" s="49"/>
      <c r="O661" s="49"/>
      <c r="P661" s="49"/>
      <c r="Q661" s="49"/>
      <c r="R661" s="49"/>
      <c r="S661" s="49"/>
      <c r="T661" s="49"/>
      <c r="U661" s="49"/>
      <c r="V661" s="49"/>
      <c r="W661" s="49"/>
      <c r="X661" s="49"/>
      <c r="Y661" s="49"/>
      <c r="Z661" s="49"/>
      <c r="AA661" s="49"/>
    </row>
    <row r="662" spans="2:27">
      <c r="B662" s="79"/>
      <c r="C662" s="79"/>
      <c r="D662" s="282"/>
      <c r="E662" s="55" t="s">
        <v>3349</v>
      </c>
      <c r="F662" s="49"/>
      <c r="G662" s="49"/>
      <c r="H662" s="49"/>
      <c r="I662" s="49"/>
      <c r="J662" s="49"/>
      <c r="K662" s="49"/>
      <c r="L662" s="49"/>
      <c r="M662" s="49"/>
      <c r="N662" s="49"/>
      <c r="O662" s="49"/>
      <c r="P662" s="49"/>
      <c r="Q662" s="49"/>
      <c r="R662" s="49"/>
      <c r="S662" s="49"/>
      <c r="T662" s="49"/>
      <c r="U662" s="49"/>
      <c r="V662" s="49"/>
      <c r="W662" s="49"/>
      <c r="X662" s="49"/>
      <c r="Y662" s="49"/>
      <c r="Z662" s="49"/>
      <c r="AA662" s="49"/>
    </row>
    <row r="663" spans="2:27">
      <c r="B663" s="79"/>
      <c r="C663" s="79"/>
      <c r="D663" s="282"/>
      <c r="E663" s="57" t="s">
        <v>3350</v>
      </c>
      <c r="F663" s="49"/>
      <c r="G663" s="49"/>
      <c r="H663" s="49"/>
      <c r="I663" s="49"/>
      <c r="J663" s="49"/>
      <c r="K663" s="49"/>
      <c r="L663" s="49"/>
      <c r="M663" s="49"/>
      <c r="N663" s="49"/>
      <c r="O663" s="49"/>
      <c r="P663" s="49"/>
      <c r="Q663" s="49"/>
      <c r="R663" s="49"/>
      <c r="S663" s="49"/>
      <c r="T663" s="49"/>
      <c r="U663" s="49"/>
      <c r="V663" s="49"/>
      <c r="W663" s="49"/>
      <c r="X663" s="49"/>
      <c r="Y663" s="49"/>
      <c r="Z663" s="49"/>
      <c r="AA663" s="49"/>
    </row>
    <row r="664" spans="2:27">
      <c r="B664" s="79"/>
      <c r="C664" s="79"/>
      <c r="D664" s="282"/>
      <c r="E664" s="49"/>
      <c r="F664" s="49"/>
      <c r="G664" s="49"/>
      <c r="H664" s="49"/>
      <c r="I664" s="49"/>
      <c r="J664" s="49"/>
      <c r="K664" s="49"/>
      <c r="L664" s="49"/>
      <c r="M664" s="49"/>
      <c r="N664" s="49"/>
      <c r="O664" s="49"/>
      <c r="P664" s="49"/>
      <c r="Q664" s="49"/>
      <c r="R664" s="49"/>
      <c r="S664" s="49"/>
      <c r="T664" s="49"/>
      <c r="U664" s="49"/>
      <c r="V664" s="49"/>
      <c r="W664" s="49"/>
      <c r="X664" s="49"/>
      <c r="Y664" s="49"/>
      <c r="Z664" s="49"/>
      <c r="AA664" s="49"/>
    </row>
    <row r="665" spans="2:27">
      <c r="B665" s="79"/>
      <c r="C665" s="79"/>
      <c r="D665" s="282"/>
      <c r="E665" s="56" t="s">
        <v>3351</v>
      </c>
      <c r="F665" s="49"/>
      <c r="G665" s="49"/>
      <c r="H665" s="49"/>
      <c r="I665" s="49"/>
      <c r="J665" s="49"/>
      <c r="K665" s="49"/>
      <c r="L665" s="49"/>
      <c r="M665" s="49"/>
      <c r="N665" s="49"/>
      <c r="O665" s="49"/>
      <c r="P665" s="49"/>
      <c r="Q665" s="49"/>
      <c r="R665" s="49"/>
      <c r="S665" s="49"/>
      <c r="T665" s="49"/>
      <c r="U665" s="49"/>
      <c r="V665" s="49"/>
      <c r="W665" s="49"/>
      <c r="X665" s="49"/>
      <c r="Y665" s="49"/>
      <c r="Z665" s="49"/>
      <c r="AA665" s="49"/>
    </row>
    <row r="666" spans="2:27">
      <c r="B666" s="79"/>
      <c r="C666" s="79"/>
      <c r="D666" s="282"/>
      <c r="E666" s="55" t="s">
        <v>3352</v>
      </c>
      <c r="F666" s="49"/>
      <c r="G666" s="49"/>
      <c r="H666" s="49"/>
      <c r="I666" s="49"/>
      <c r="J666" s="49"/>
      <c r="K666" s="49"/>
      <c r="L666" s="49"/>
      <c r="M666" s="49"/>
      <c r="N666" s="49"/>
      <c r="O666" s="49"/>
      <c r="P666" s="49"/>
      <c r="Q666" s="49"/>
      <c r="R666" s="49"/>
      <c r="S666" s="49"/>
      <c r="T666" s="49"/>
      <c r="U666" s="49"/>
      <c r="V666" s="49"/>
      <c r="W666" s="49"/>
      <c r="X666" s="49"/>
      <c r="Y666" s="49"/>
      <c r="Z666" s="49"/>
      <c r="AA666" s="49"/>
    </row>
    <row r="667" spans="2:27">
      <c r="B667" s="79"/>
      <c r="C667" s="79"/>
      <c r="D667" s="282"/>
      <c r="E667" s="55" t="s">
        <v>3353</v>
      </c>
      <c r="F667" s="49"/>
      <c r="G667" s="49"/>
      <c r="H667" s="49"/>
      <c r="I667" s="49"/>
      <c r="J667" s="49"/>
      <c r="K667" s="49"/>
      <c r="L667" s="49"/>
      <c r="M667" s="49"/>
      <c r="N667" s="49"/>
      <c r="O667" s="49"/>
      <c r="P667" s="49"/>
      <c r="Q667" s="49"/>
      <c r="R667" s="49"/>
      <c r="S667" s="49"/>
      <c r="T667" s="49"/>
      <c r="U667" s="49"/>
      <c r="V667" s="49"/>
      <c r="W667" s="49"/>
      <c r="X667" s="49"/>
      <c r="Y667" s="49"/>
      <c r="Z667" s="49"/>
      <c r="AA667" s="49"/>
    </row>
    <row r="668" spans="2:27">
      <c r="B668" s="79"/>
      <c r="C668" s="79"/>
      <c r="D668" s="282"/>
      <c r="E668" s="55" t="s">
        <v>3354</v>
      </c>
      <c r="F668" s="49"/>
      <c r="G668" s="49"/>
      <c r="H668" s="49"/>
      <c r="I668" s="49"/>
      <c r="J668" s="49"/>
      <c r="K668" s="49"/>
      <c r="L668" s="49"/>
      <c r="M668" s="49"/>
      <c r="N668" s="49"/>
      <c r="O668" s="49"/>
      <c r="P668" s="49"/>
      <c r="Q668" s="49"/>
      <c r="R668" s="49"/>
      <c r="S668" s="49"/>
      <c r="T668" s="49"/>
      <c r="U668" s="49"/>
      <c r="V668" s="49"/>
      <c r="W668" s="49"/>
      <c r="X668" s="49"/>
      <c r="Y668" s="49"/>
      <c r="Z668" s="49"/>
      <c r="AA668" s="49"/>
    </row>
    <row r="669" spans="2:27">
      <c r="B669" s="79"/>
      <c r="C669" s="79"/>
      <c r="D669" s="282"/>
      <c r="E669" s="57" t="s">
        <v>3355</v>
      </c>
      <c r="F669" s="49"/>
      <c r="G669" s="49"/>
      <c r="H669" s="49"/>
      <c r="I669" s="49"/>
      <c r="J669" s="49"/>
      <c r="K669" s="49"/>
      <c r="L669" s="49"/>
      <c r="M669" s="49"/>
      <c r="N669" s="49"/>
      <c r="O669" s="49"/>
      <c r="P669" s="49"/>
      <c r="Q669" s="49"/>
      <c r="R669" s="49"/>
      <c r="S669" s="49"/>
      <c r="T669" s="49"/>
      <c r="U669" s="49"/>
      <c r="V669" s="49"/>
      <c r="W669" s="49"/>
      <c r="X669" s="49"/>
      <c r="Y669" s="49"/>
      <c r="Z669" s="49"/>
      <c r="AA669" s="49"/>
    </row>
    <row r="670" spans="2:27">
      <c r="B670" s="79"/>
      <c r="C670" s="79"/>
      <c r="D670" s="282"/>
      <c r="E670" s="55" t="s">
        <v>3356</v>
      </c>
      <c r="F670" s="49"/>
      <c r="G670" s="49"/>
      <c r="H670" s="49"/>
      <c r="I670" s="49"/>
      <c r="J670" s="49"/>
      <c r="K670" s="49"/>
      <c r="L670" s="49"/>
      <c r="M670" s="49"/>
      <c r="N670" s="49"/>
      <c r="O670" s="49"/>
      <c r="P670" s="49"/>
      <c r="Q670" s="49"/>
      <c r="R670" s="49"/>
      <c r="S670" s="49"/>
      <c r="T670" s="49"/>
      <c r="U670" s="49"/>
      <c r="V670" s="49"/>
      <c r="W670" s="49"/>
      <c r="X670" s="49"/>
      <c r="Y670" s="49"/>
      <c r="Z670" s="49"/>
      <c r="AA670" s="49"/>
    </row>
    <row r="671" spans="2:27">
      <c r="B671" s="79"/>
      <c r="C671" s="79"/>
      <c r="D671" s="282"/>
      <c r="E671" s="49"/>
      <c r="F671" s="49"/>
      <c r="G671" s="49"/>
      <c r="H671" s="49"/>
      <c r="I671" s="49"/>
      <c r="J671" s="49"/>
      <c r="K671" s="49"/>
      <c r="L671" s="49"/>
      <c r="M671" s="49"/>
      <c r="N671" s="49"/>
      <c r="O671" s="49"/>
      <c r="P671" s="49"/>
      <c r="Q671" s="49"/>
      <c r="R671" s="49"/>
      <c r="S671" s="49"/>
      <c r="T671" s="49"/>
      <c r="U671" s="49"/>
      <c r="V671" s="49"/>
      <c r="W671" s="49"/>
      <c r="X671" s="49"/>
      <c r="Y671" s="49"/>
      <c r="Z671" s="49"/>
      <c r="AA671" s="49"/>
    </row>
    <row r="672" spans="2:27">
      <c r="B672" s="79"/>
      <c r="C672" s="79"/>
      <c r="D672" s="282"/>
      <c r="E672" s="56" t="s">
        <v>3366</v>
      </c>
      <c r="F672" s="49"/>
      <c r="G672" s="49"/>
      <c r="H672" s="49"/>
      <c r="I672" s="49"/>
      <c r="J672" s="49"/>
      <c r="K672" s="49"/>
      <c r="L672" s="49"/>
      <c r="M672" s="49"/>
      <c r="N672" s="49"/>
      <c r="O672" s="49"/>
      <c r="P672" s="49"/>
      <c r="Q672" s="49"/>
      <c r="R672" s="49"/>
      <c r="S672" s="49"/>
      <c r="T672" s="49"/>
      <c r="U672" s="49"/>
      <c r="V672" s="49"/>
      <c r="W672" s="49"/>
      <c r="X672" s="49"/>
      <c r="Y672" s="49"/>
      <c r="Z672" s="49"/>
      <c r="AA672" s="49"/>
    </row>
    <row r="673" spans="2:27">
      <c r="B673" s="79"/>
      <c r="C673" s="79"/>
      <c r="D673" s="282"/>
      <c r="E673" s="55" t="s">
        <v>3367</v>
      </c>
      <c r="F673" s="49"/>
      <c r="G673" s="49"/>
      <c r="H673" s="49"/>
      <c r="I673" s="49"/>
      <c r="J673" s="49"/>
      <c r="K673" s="49"/>
      <c r="L673" s="49"/>
      <c r="M673" s="49"/>
      <c r="N673" s="49"/>
      <c r="O673" s="49"/>
      <c r="P673" s="49"/>
      <c r="Q673" s="49"/>
      <c r="R673" s="49"/>
      <c r="S673" s="49"/>
      <c r="T673" s="49"/>
      <c r="U673" s="49"/>
      <c r="V673" s="49"/>
      <c r="W673" s="49"/>
      <c r="X673" s="49"/>
      <c r="Y673" s="49"/>
      <c r="Z673" s="49"/>
      <c r="AA673" s="49"/>
    </row>
    <row r="674" spans="2:27">
      <c r="B674" s="79"/>
      <c r="C674" s="79"/>
      <c r="D674" s="282"/>
      <c r="E674" s="49"/>
      <c r="F674" s="49"/>
      <c r="G674" s="49"/>
      <c r="H674" s="49"/>
      <c r="I674" s="49"/>
      <c r="J674" s="49"/>
      <c r="K674" s="49"/>
      <c r="L674" s="49"/>
      <c r="M674" s="49"/>
      <c r="N674" s="49"/>
      <c r="O674" s="49"/>
      <c r="P674" s="49"/>
      <c r="Q674" s="49"/>
      <c r="R674" s="49"/>
      <c r="S674" s="49"/>
      <c r="T674" s="49"/>
      <c r="U674" s="49"/>
      <c r="V674" s="49"/>
      <c r="W674" s="49"/>
      <c r="X674" s="49"/>
      <c r="Y674" s="49"/>
      <c r="Z674" s="49"/>
      <c r="AA674" s="49"/>
    </row>
    <row r="675" spans="2:27">
      <c r="B675" s="79"/>
      <c r="C675" s="79"/>
      <c r="D675" s="282"/>
      <c r="E675" s="56" t="s">
        <v>3368</v>
      </c>
      <c r="F675" s="49"/>
      <c r="G675" s="49"/>
      <c r="H675" s="49"/>
      <c r="I675" s="49"/>
      <c r="J675" s="49"/>
      <c r="K675" s="49"/>
      <c r="L675" s="49"/>
      <c r="M675" s="49"/>
      <c r="N675" s="49"/>
      <c r="O675" s="49"/>
      <c r="P675" s="49"/>
      <c r="Q675" s="49"/>
      <c r="R675" s="49"/>
      <c r="S675" s="49"/>
      <c r="T675" s="49"/>
      <c r="U675" s="49"/>
      <c r="V675" s="49"/>
      <c r="W675" s="49"/>
      <c r="X675" s="49"/>
      <c r="Y675" s="49"/>
      <c r="Z675" s="49"/>
      <c r="AA675" s="49"/>
    </row>
    <row r="676" spans="2:27">
      <c r="B676" s="79"/>
      <c r="C676" s="79"/>
      <c r="D676" s="282"/>
      <c r="E676" s="55" t="s">
        <v>3369</v>
      </c>
      <c r="F676" s="49"/>
      <c r="G676" s="49"/>
      <c r="H676" s="49"/>
      <c r="I676" s="49"/>
      <c r="J676" s="49"/>
      <c r="K676" s="49"/>
      <c r="L676" s="49"/>
      <c r="M676" s="49"/>
      <c r="N676" s="49"/>
      <c r="O676" s="49"/>
      <c r="P676" s="49"/>
      <c r="Q676" s="49"/>
      <c r="R676" s="49"/>
      <c r="S676" s="49"/>
      <c r="T676" s="49"/>
      <c r="U676" s="49"/>
      <c r="V676" s="49"/>
      <c r="W676" s="49"/>
      <c r="X676" s="49"/>
      <c r="Y676" s="49"/>
      <c r="Z676" s="49"/>
      <c r="AA676" s="49"/>
    </row>
    <row r="677" spans="2:27">
      <c r="B677" s="79"/>
      <c r="C677" s="79"/>
      <c r="D677" s="102" t="s">
        <v>3357</v>
      </c>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spans="2:27">
      <c r="B678" s="79"/>
      <c r="C678" s="79"/>
      <c r="D678" s="102" t="s">
        <v>3358</v>
      </c>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spans="2:27">
      <c r="B679" s="79"/>
      <c r="C679" s="79"/>
      <c r="D679" s="102" t="s">
        <v>3359</v>
      </c>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spans="2:27">
      <c r="B680" s="79"/>
      <c r="C680" s="79"/>
      <c r="D680" s="102" t="s">
        <v>3360</v>
      </c>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spans="2:27">
      <c r="B681" s="79"/>
      <c r="C681" s="79"/>
      <c r="D681" s="73"/>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spans="2:27" s="36" customFormat="1">
      <c r="B682" s="79"/>
      <c r="C682" s="79"/>
      <c r="D682" s="194" t="s">
        <v>3396</v>
      </c>
      <c r="E682" s="44"/>
      <c r="F682" s="44"/>
      <c r="G682" s="44"/>
      <c r="H682" s="44"/>
      <c r="I682" s="44"/>
      <c r="J682" s="44"/>
      <c r="K682" s="44"/>
      <c r="L682" s="44"/>
      <c r="M682" s="44"/>
      <c r="N682" s="44"/>
      <c r="O682" s="44"/>
      <c r="P682" s="44"/>
      <c r="Q682" s="44"/>
      <c r="R682" s="44"/>
      <c r="S682" s="44"/>
      <c r="T682" s="44"/>
      <c r="U682" s="44"/>
      <c r="V682" s="44"/>
      <c r="W682" s="44"/>
      <c r="X682" s="44"/>
      <c r="Y682" s="44"/>
      <c r="Z682" s="44"/>
      <c r="AA682" s="44"/>
    </row>
    <row r="683" spans="2:27" s="36" customFormat="1">
      <c r="B683" s="79"/>
      <c r="C683" s="79"/>
      <c r="D683" s="157" t="s">
        <v>3391</v>
      </c>
      <c r="E683" s="44"/>
      <c r="F683" s="44"/>
      <c r="G683" s="44"/>
      <c r="H683" s="44"/>
      <c r="I683" s="44"/>
      <c r="J683" s="44"/>
      <c r="K683" s="44"/>
      <c r="L683" s="44"/>
      <c r="M683" s="44"/>
      <c r="N683" s="44"/>
      <c r="O683" s="44"/>
      <c r="P683" s="44"/>
      <c r="Q683" s="44"/>
      <c r="R683" s="44"/>
      <c r="S683" s="44"/>
      <c r="T683" s="44"/>
      <c r="U683" s="44"/>
      <c r="V683" s="44"/>
      <c r="W683" s="44"/>
      <c r="X683" s="44"/>
      <c r="Y683" s="44"/>
      <c r="Z683" s="44"/>
      <c r="AA683" s="44"/>
    </row>
    <row r="684" spans="2:27">
      <c r="B684" s="79"/>
      <c r="C684" s="79"/>
      <c r="D684" s="102" t="s">
        <v>3370</v>
      </c>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spans="2:27">
      <c r="B685" s="79"/>
      <c r="C685" s="79"/>
      <c r="D685" s="282"/>
      <c r="E685" s="55" t="s">
        <v>3371</v>
      </c>
      <c r="F685" s="49"/>
      <c r="G685" s="49"/>
      <c r="H685" s="49"/>
      <c r="I685" s="49"/>
      <c r="J685" s="49"/>
      <c r="K685" s="49"/>
      <c r="L685" s="49"/>
      <c r="M685" s="49"/>
      <c r="N685" s="49"/>
      <c r="O685" s="49"/>
      <c r="P685" s="49"/>
      <c r="Q685" s="49"/>
      <c r="R685" s="49"/>
      <c r="S685" s="49"/>
      <c r="T685" s="49"/>
      <c r="U685" s="49"/>
      <c r="V685" s="49"/>
      <c r="W685" s="49"/>
      <c r="X685" s="49"/>
      <c r="Y685" s="49"/>
      <c r="Z685" s="49"/>
      <c r="AA685" s="49"/>
    </row>
    <row r="686" spans="2:27">
      <c r="B686" s="79"/>
      <c r="C686" s="79"/>
      <c r="D686" s="282"/>
      <c r="E686" s="57" t="s">
        <v>3372</v>
      </c>
      <c r="F686" s="49"/>
      <c r="G686" s="49"/>
      <c r="H686" s="49"/>
      <c r="I686" s="49"/>
      <c r="J686" s="49"/>
      <c r="K686" s="49"/>
      <c r="L686" s="49"/>
      <c r="M686" s="49"/>
      <c r="N686" s="49"/>
      <c r="O686" s="49"/>
      <c r="P686" s="49"/>
      <c r="Q686" s="49"/>
      <c r="R686" s="49"/>
      <c r="S686" s="49"/>
      <c r="T686" s="49"/>
      <c r="U686" s="49"/>
      <c r="V686" s="49"/>
      <c r="W686" s="49"/>
      <c r="X686" s="49"/>
      <c r="Y686" s="49"/>
      <c r="Z686" s="49"/>
      <c r="AA686" s="49"/>
    </row>
    <row r="687" spans="2:27">
      <c r="B687" s="79"/>
      <c r="C687" s="79"/>
      <c r="D687" s="282"/>
      <c r="E687" s="49"/>
      <c r="F687" s="49"/>
      <c r="G687" s="49"/>
      <c r="H687" s="49"/>
      <c r="I687" s="49"/>
      <c r="J687" s="49"/>
      <c r="K687" s="49"/>
      <c r="L687" s="49"/>
      <c r="M687" s="49"/>
      <c r="N687" s="49"/>
      <c r="O687" s="49"/>
      <c r="P687" s="49"/>
      <c r="Q687" s="49"/>
      <c r="R687" s="49"/>
      <c r="S687" s="49"/>
      <c r="T687" s="49"/>
      <c r="U687" s="49"/>
      <c r="V687" s="49"/>
      <c r="W687" s="49"/>
      <c r="X687" s="49"/>
      <c r="Y687" s="49"/>
      <c r="Z687" s="49"/>
      <c r="AA687" s="49"/>
    </row>
    <row r="688" spans="2:27">
      <c r="B688" s="79"/>
      <c r="C688" s="79"/>
      <c r="D688" s="282"/>
      <c r="E688" s="55" t="s">
        <v>3373</v>
      </c>
      <c r="F688" s="49"/>
      <c r="G688" s="49"/>
      <c r="H688" s="49"/>
      <c r="I688" s="49"/>
      <c r="J688" s="49"/>
      <c r="K688" s="49"/>
      <c r="L688" s="49"/>
      <c r="M688" s="49"/>
      <c r="N688" s="49"/>
      <c r="O688" s="49"/>
      <c r="P688" s="49"/>
      <c r="Q688" s="49"/>
      <c r="R688" s="49"/>
      <c r="S688" s="49"/>
      <c r="T688" s="49"/>
      <c r="U688" s="49"/>
      <c r="V688" s="49"/>
      <c r="W688" s="49"/>
      <c r="X688" s="49"/>
      <c r="Y688" s="49"/>
      <c r="Z688" s="49"/>
      <c r="AA688" s="49"/>
    </row>
    <row r="689" spans="2:27">
      <c r="B689" s="79"/>
      <c r="C689" s="79"/>
      <c r="D689" s="282"/>
      <c r="E689" s="55" t="s">
        <v>3374</v>
      </c>
      <c r="F689" s="49"/>
      <c r="G689" s="49"/>
      <c r="H689" s="49"/>
      <c r="I689" s="49"/>
      <c r="J689" s="49"/>
      <c r="K689" s="49"/>
      <c r="L689" s="49"/>
      <c r="M689" s="49"/>
      <c r="N689" s="49"/>
      <c r="O689" s="49"/>
      <c r="P689" s="49"/>
      <c r="Q689" s="49"/>
      <c r="R689" s="49"/>
      <c r="S689" s="49"/>
      <c r="T689" s="49"/>
      <c r="U689" s="49"/>
      <c r="V689" s="49"/>
      <c r="W689" s="49"/>
      <c r="X689" s="49"/>
      <c r="Y689" s="49"/>
      <c r="Z689" s="49"/>
      <c r="AA689" s="49"/>
    </row>
    <row r="690" spans="2:27">
      <c r="B690" s="79"/>
      <c r="C690" s="79"/>
      <c r="D690" s="282"/>
      <c r="E690" s="55" t="s">
        <v>3346</v>
      </c>
      <c r="F690" s="49"/>
      <c r="G690" s="49"/>
      <c r="H690" s="49"/>
      <c r="I690" s="49"/>
      <c r="J690" s="49"/>
      <c r="K690" s="49"/>
      <c r="L690" s="49"/>
      <c r="M690" s="49"/>
      <c r="N690" s="49"/>
      <c r="O690" s="49"/>
      <c r="P690" s="49"/>
      <c r="Q690" s="49"/>
      <c r="R690" s="49"/>
      <c r="S690" s="49"/>
      <c r="T690" s="49"/>
      <c r="U690" s="49"/>
      <c r="V690" s="49"/>
      <c r="W690" s="49"/>
      <c r="X690" s="49"/>
      <c r="Y690" s="49"/>
      <c r="Z690" s="49"/>
      <c r="AA690" s="49"/>
    </row>
    <row r="691" spans="2:27">
      <c r="B691" s="79"/>
      <c r="C691" s="79"/>
      <c r="D691" s="282"/>
      <c r="E691" s="57" t="s">
        <v>3375</v>
      </c>
      <c r="F691" s="49"/>
      <c r="G691" s="49"/>
      <c r="H691" s="49"/>
      <c r="I691" s="49"/>
      <c r="J691" s="49"/>
      <c r="K691" s="49"/>
      <c r="L691" s="49"/>
      <c r="M691" s="49"/>
      <c r="N691" s="49"/>
      <c r="O691" s="49"/>
      <c r="P691" s="49"/>
      <c r="Q691" s="49"/>
      <c r="R691" s="49"/>
      <c r="S691" s="49"/>
      <c r="T691" s="49"/>
      <c r="U691" s="49"/>
      <c r="V691" s="49"/>
      <c r="W691" s="49"/>
      <c r="X691" s="49"/>
      <c r="Y691" s="49"/>
      <c r="Z691" s="49"/>
      <c r="AA691" s="49"/>
    </row>
    <row r="692" spans="2:27">
      <c r="B692" s="79"/>
      <c r="C692" s="79"/>
      <c r="D692" s="282"/>
      <c r="E692" s="57" t="s">
        <v>3376</v>
      </c>
      <c r="F692" s="49"/>
      <c r="G692" s="49"/>
      <c r="H692" s="49"/>
      <c r="I692" s="49"/>
      <c r="J692" s="49"/>
      <c r="K692" s="49"/>
      <c r="L692" s="49"/>
      <c r="M692" s="49"/>
      <c r="N692" s="49"/>
      <c r="O692" s="49"/>
      <c r="P692" s="49"/>
      <c r="Q692" s="49"/>
      <c r="R692" s="49"/>
      <c r="S692" s="49"/>
      <c r="T692" s="49"/>
      <c r="U692" s="49"/>
      <c r="V692" s="49"/>
      <c r="W692" s="49"/>
      <c r="X692" s="49"/>
      <c r="Y692" s="49"/>
      <c r="Z692" s="49"/>
      <c r="AA692" s="49"/>
    </row>
    <row r="693" spans="2:27">
      <c r="B693" s="79"/>
      <c r="C693" s="79"/>
      <c r="D693" s="282"/>
      <c r="E693" s="57" t="s">
        <v>3377</v>
      </c>
      <c r="F693" s="49"/>
      <c r="G693" s="49"/>
      <c r="H693" s="49"/>
      <c r="I693" s="49"/>
      <c r="J693" s="49"/>
      <c r="K693" s="49"/>
      <c r="L693" s="49"/>
      <c r="M693" s="49"/>
      <c r="N693" s="49"/>
      <c r="O693" s="49"/>
      <c r="P693" s="49"/>
      <c r="Q693" s="49"/>
      <c r="R693" s="49"/>
      <c r="S693" s="49"/>
      <c r="T693" s="49"/>
      <c r="U693" s="49"/>
      <c r="V693" s="49"/>
      <c r="W693" s="49"/>
      <c r="X693" s="49"/>
      <c r="Y693" s="49"/>
      <c r="Z693" s="49"/>
      <c r="AA693" s="49"/>
    </row>
    <row r="694" spans="2:27">
      <c r="B694" s="79"/>
      <c r="C694" s="79"/>
      <c r="D694" s="282"/>
      <c r="E694" s="57" t="s">
        <v>3378</v>
      </c>
      <c r="F694" s="49"/>
      <c r="G694" s="49"/>
      <c r="H694" s="49"/>
      <c r="I694" s="49"/>
      <c r="J694" s="49"/>
      <c r="K694" s="49"/>
      <c r="L694" s="49"/>
      <c r="M694" s="49"/>
      <c r="N694" s="49"/>
      <c r="O694" s="49"/>
      <c r="P694" s="49"/>
      <c r="Q694" s="49"/>
      <c r="R694" s="49"/>
      <c r="S694" s="49"/>
      <c r="T694" s="49"/>
      <c r="U694" s="49"/>
      <c r="V694" s="49"/>
      <c r="W694" s="49"/>
      <c r="X694" s="49"/>
      <c r="Y694" s="49"/>
      <c r="Z694" s="49"/>
      <c r="AA694" s="49"/>
    </row>
    <row r="695" spans="2:27">
      <c r="B695" s="79"/>
      <c r="C695" s="79"/>
      <c r="D695" s="282"/>
      <c r="E695" s="57" t="s">
        <v>3379</v>
      </c>
      <c r="F695" s="49"/>
      <c r="G695" s="49"/>
      <c r="H695" s="49"/>
      <c r="I695" s="49"/>
      <c r="J695" s="49"/>
      <c r="K695" s="49"/>
      <c r="L695" s="49"/>
      <c r="M695" s="49"/>
      <c r="N695" s="49"/>
      <c r="O695" s="49"/>
      <c r="P695" s="49"/>
      <c r="Q695" s="49"/>
      <c r="R695" s="49"/>
      <c r="S695" s="49"/>
      <c r="T695" s="49"/>
      <c r="U695" s="49"/>
      <c r="V695" s="49"/>
      <c r="W695" s="49"/>
      <c r="X695" s="49"/>
      <c r="Y695" s="49"/>
      <c r="Z695" s="49"/>
      <c r="AA695" s="49"/>
    </row>
    <row r="696" spans="2:27">
      <c r="B696" s="79"/>
      <c r="C696" s="79"/>
      <c r="D696" s="282"/>
      <c r="E696" s="57" t="s">
        <v>3380</v>
      </c>
      <c r="F696" s="49"/>
      <c r="G696" s="49"/>
      <c r="H696" s="49"/>
      <c r="I696" s="49"/>
      <c r="J696" s="49"/>
      <c r="K696" s="49"/>
      <c r="L696" s="49"/>
      <c r="M696" s="49"/>
      <c r="N696" s="49"/>
      <c r="O696" s="49"/>
      <c r="P696" s="49"/>
      <c r="Q696" s="49"/>
      <c r="R696" s="49"/>
      <c r="S696" s="49"/>
      <c r="T696" s="49"/>
      <c r="U696" s="49"/>
      <c r="V696" s="49"/>
      <c r="W696" s="49"/>
      <c r="X696" s="49"/>
      <c r="Y696" s="49"/>
      <c r="Z696" s="49"/>
      <c r="AA696" s="49"/>
    </row>
    <row r="697" spans="2:27">
      <c r="B697" s="79"/>
      <c r="C697" s="79"/>
      <c r="D697" s="282"/>
      <c r="E697" s="57" t="s">
        <v>3381</v>
      </c>
      <c r="F697" s="49"/>
      <c r="G697" s="49"/>
      <c r="H697" s="49"/>
      <c r="I697" s="49"/>
      <c r="J697" s="49"/>
      <c r="K697" s="49"/>
      <c r="L697" s="49"/>
      <c r="M697" s="49"/>
      <c r="N697" s="49"/>
      <c r="O697" s="49"/>
      <c r="P697" s="49"/>
      <c r="Q697" s="49"/>
      <c r="R697" s="49"/>
      <c r="S697" s="49"/>
      <c r="T697" s="49"/>
      <c r="U697" s="49"/>
      <c r="V697" s="49"/>
      <c r="W697" s="49"/>
      <c r="X697" s="49"/>
      <c r="Y697" s="49"/>
      <c r="Z697" s="49"/>
      <c r="AA697" s="49"/>
    </row>
    <row r="698" spans="2:27">
      <c r="B698" s="79"/>
      <c r="C698" s="79"/>
      <c r="D698" s="282"/>
      <c r="E698" s="49"/>
      <c r="F698" s="49"/>
      <c r="G698" s="49"/>
      <c r="H698" s="49"/>
      <c r="I698" s="49"/>
      <c r="J698" s="49"/>
      <c r="K698" s="49"/>
      <c r="L698" s="49"/>
      <c r="M698" s="49"/>
      <c r="N698" s="49"/>
      <c r="O698" s="49"/>
      <c r="P698" s="49"/>
      <c r="Q698" s="49"/>
      <c r="R698" s="49"/>
      <c r="S698" s="49"/>
      <c r="T698" s="49"/>
      <c r="U698" s="49"/>
      <c r="V698" s="49"/>
      <c r="W698" s="49"/>
      <c r="X698" s="49"/>
      <c r="Y698" s="49"/>
      <c r="Z698" s="49"/>
      <c r="AA698" s="49"/>
    </row>
    <row r="699" spans="2:27">
      <c r="B699" s="79"/>
      <c r="C699" s="79"/>
      <c r="D699" s="282"/>
      <c r="E699" s="57" t="s">
        <v>3382</v>
      </c>
      <c r="F699" s="49"/>
      <c r="G699" s="49"/>
      <c r="H699" s="49"/>
      <c r="I699" s="49"/>
      <c r="J699" s="49"/>
      <c r="K699" s="49"/>
      <c r="L699" s="49"/>
      <c r="M699" s="49"/>
      <c r="N699" s="49"/>
      <c r="O699" s="49"/>
      <c r="P699" s="49"/>
      <c r="Q699" s="49"/>
      <c r="R699" s="49"/>
      <c r="S699" s="49"/>
      <c r="T699" s="49"/>
      <c r="U699" s="49"/>
      <c r="V699" s="49"/>
      <c r="W699" s="49"/>
      <c r="X699" s="49"/>
      <c r="Y699" s="49"/>
      <c r="Z699" s="49"/>
      <c r="AA699" s="49"/>
    </row>
    <row r="700" spans="2:27">
      <c r="B700" s="79"/>
      <c r="C700" s="79"/>
      <c r="D700" s="282"/>
      <c r="E700" s="55" t="s">
        <v>3383</v>
      </c>
      <c r="F700" s="49"/>
      <c r="G700" s="49"/>
      <c r="H700" s="49"/>
      <c r="I700" s="49"/>
      <c r="J700" s="49"/>
      <c r="K700" s="49"/>
      <c r="L700" s="49"/>
      <c r="M700" s="49"/>
      <c r="N700" s="49"/>
      <c r="O700" s="49"/>
      <c r="P700" s="49"/>
      <c r="Q700" s="49"/>
      <c r="R700" s="49"/>
      <c r="S700" s="49"/>
      <c r="T700" s="49"/>
      <c r="U700" s="49"/>
      <c r="V700" s="49"/>
      <c r="W700" s="49"/>
      <c r="X700" s="49"/>
      <c r="Y700" s="49"/>
      <c r="Z700" s="49"/>
      <c r="AA700" s="49"/>
    </row>
    <row r="701" spans="2:27">
      <c r="B701" s="79"/>
      <c r="C701" s="79"/>
      <c r="D701" s="282"/>
      <c r="E701" s="49"/>
      <c r="F701" s="49"/>
      <c r="G701" s="49"/>
      <c r="H701" s="49"/>
      <c r="I701" s="49"/>
      <c r="J701" s="49"/>
      <c r="K701" s="49"/>
      <c r="L701" s="49"/>
      <c r="M701" s="49"/>
      <c r="N701" s="49"/>
      <c r="O701" s="49"/>
      <c r="P701" s="49"/>
      <c r="Q701" s="49"/>
      <c r="R701" s="49"/>
      <c r="S701" s="49"/>
      <c r="T701" s="49"/>
      <c r="U701" s="49"/>
      <c r="V701" s="49"/>
      <c r="W701" s="49"/>
      <c r="X701" s="49"/>
      <c r="Y701" s="49"/>
      <c r="Z701" s="49"/>
      <c r="AA701" s="49"/>
    </row>
    <row r="702" spans="2:27">
      <c r="B702" s="79"/>
      <c r="C702" s="79"/>
      <c r="D702" s="282"/>
      <c r="E702" s="55" t="s">
        <v>3384</v>
      </c>
      <c r="F702" s="49"/>
      <c r="G702" s="49"/>
      <c r="H702" s="49"/>
      <c r="I702" s="49"/>
      <c r="J702" s="49"/>
      <c r="K702" s="49"/>
      <c r="L702" s="49"/>
      <c r="M702" s="49"/>
      <c r="N702" s="49"/>
      <c r="O702" s="49"/>
      <c r="P702" s="49"/>
      <c r="Q702" s="49"/>
      <c r="R702" s="49"/>
      <c r="S702" s="49"/>
      <c r="T702" s="49"/>
      <c r="U702" s="49"/>
      <c r="V702" s="49"/>
      <c r="W702" s="49"/>
      <c r="X702" s="49"/>
      <c r="Y702" s="49"/>
      <c r="Z702" s="49"/>
      <c r="AA702" s="49"/>
    </row>
    <row r="703" spans="2:27">
      <c r="B703" s="79"/>
      <c r="C703" s="79"/>
      <c r="D703" s="282"/>
      <c r="E703" s="55" t="s">
        <v>3385</v>
      </c>
      <c r="F703" s="49"/>
      <c r="G703" s="49"/>
      <c r="H703" s="49"/>
      <c r="I703" s="49"/>
      <c r="J703" s="49"/>
      <c r="K703" s="49"/>
      <c r="L703" s="49"/>
      <c r="M703" s="49"/>
      <c r="N703" s="49"/>
      <c r="O703" s="49"/>
      <c r="P703" s="49"/>
      <c r="Q703" s="49"/>
      <c r="R703" s="49"/>
      <c r="S703" s="49"/>
      <c r="T703" s="49"/>
      <c r="U703" s="49"/>
      <c r="V703" s="49"/>
      <c r="W703" s="49"/>
      <c r="X703" s="49"/>
      <c r="Y703" s="49"/>
      <c r="Z703" s="49"/>
      <c r="AA703" s="49"/>
    </row>
    <row r="704" spans="2:27">
      <c r="B704" s="79"/>
      <c r="C704" s="79"/>
      <c r="D704" s="282"/>
      <c r="E704" s="55" t="s">
        <v>3386</v>
      </c>
      <c r="F704" s="49"/>
      <c r="G704" s="49"/>
      <c r="H704" s="49"/>
      <c r="I704" s="49"/>
      <c r="J704" s="49"/>
      <c r="K704" s="49"/>
      <c r="L704" s="49"/>
      <c r="M704" s="49"/>
      <c r="N704" s="49"/>
      <c r="O704" s="49"/>
      <c r="P704" s="49"/>
      <c r="Q704" s="49"/>
      <c r="R704" s="49"/>
      <c r="S704" s="49"/>
      <c r="T704" s="49"/>
      <c r="U704" s="49"/>
      <c r="V704" s="49"/>
      <c r="W704" s="49"/>
      <c r="X704" s="49"/>
      <c r="Y704" s="49"/>
      <c r="Z704" s="49"/>
      <c r="AA704" s="49"/>
    </row>
    <row r="705" spans="2:27">
      <c r="B705" s="79"/>
      <c r="C705" s="79"/>
      <c r="D705" s="282"/>
      <c r="E705" s="55" t="s">
        <v>3362</v>
      </c>
      <c r="F705" s="49"/>
      <c r="G705" s="49"/>
      <c r="H705" s="49"/>
      <c r="I705" s="49"/>
      <c r="J705" s="49"/>
      <c r="K705" s="49"/>
      <c r="L705" s="49"/>
      <c r="M705" s="49"/>
      <c r="N705" s="49"/>
      <c r="O705" s="49"/>
      <c r="P705" s="49"/>
      <c r="Q705" s="49"/>
      <c r="R705" s="49"/>
      <c r="S705" s="49"/>
      <c r="T705" s="49"/>
      <c r="U705" s="49"/>
      <c r="V705" s="49"/>
      <c r="W705" s="49"/>
      <c r="X705" s="49"/>
      <c r="Y705" s="49"/>
      <c r="Z705" s="49"/>
      <c r="AA705" s="49"/>
    </row>
    <row r="706" spans="2:27">
      <c r="B706" s="79"/>
      <c r="C706" s="79"/>
      <c r="D706" s="282"/>
      <c r="E706" s="55" t="s">
        <v>3387</v>
      </c>
      <c r="F706" s="49"/>
      <c r="G706" s="49"/>
      <c r="H706" s="49"/>
      <c r="I706" s="49"/>
      <c r="J706" s="49"/>
      <c r="K706" s="49"/>
      <c r="L706" s="49"/>
      <c r="M706" s="49"/>
      <c r="N706" s="49"/>
      <c r="O706" s="49"/>
      <c r="P706" s="49"/>
      <c r="Q706" s="49"/>
      <c r="R706" s="49"/>
      <c r="S706" s="49"/>
      <c r="T706" s="49"/>
      <c r="U706" s="49"/>
      <c r="V706" s="49"/>
      <c r="W706" s="49"/>
      <c r="X706" s="49"/>
      <c r="Y706" s="49"/>
      <c r="Z706" s="49"/>
      <c r="AA706" s="49"/>
    </row>
    <row r="707" spans="2:27">
      <c r="B707" s="79"/>
      <c r="C707" s="79"/>
      <c r="D707" s="102" t="s">
        <v>3389</v>
      </c>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spans="2:27">
      <c r="B708" s="79"/>
      <c r="C708" s="79"/>
      <c r="D708" s="102" t="s">
        <v>3390</v>
      </c>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spans="2:27">
      <c r="B709" s="79"/>
      <c r="C709" s="79"/>
      <c r="D709" s="102" t="s">
        <v>3388</v>
      </c>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spans="2:27">
      <c r="B710" s="79"/>
      <c r="C710" s="79"/>
      <c r="D710" s="73"/>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spans="2:27" s="36" customFormat="1">
      <c r="B711" s="79"/>
      <c r="C711" s="79"/>
      <c r="D711" s="194" t="s">
        <v>3397</v>
      </c>
      <c r="E711" s="44"/>
      <c r="F711" s="44"/>
      <c r="G711" s="44"/>
      <c r="H711" s="44"/>
      <c r="I711" s="44"/>
      <c r="J711" s="44"/>
      <c r="K711" s="44"/>
      <c r="L711" s="44"/>
      <c r="M711" s="44"/>
      <c r="N711" s="44"/>
      <c r="O711" s="44"/>
      <c r="P711" s="44"/>
      <c r="Q711" s="44"/>
      <c r="R711" s="44"/>
      <c r="S711" s="44"/>
      <c r="T711" s="44"/>
      <c r="U711" s="44"/>
      <c r="V711" s="44"/>
      <c r="W711" s="44"/>
      <c r="X711" s="44"/>
      <c r="Y711" s="44"/>
      <c r="Z711" s="44"/>
      <c r="AA711" s="44"/>
    </row>
    <row r="712" spans="2:27" s="279" customFormat="1">
      <c r="B712" s="164"/>
      <c r="C712" s="164"/>
      <c r="D712" s="294" t="s">
        <v>3363</v>
      </c>
      <c r="E712" s="280"/>
      <c r="F712" s="280"/>
      <c r="G712" s="280"/>
      <c r="H712" s="280"/>
      <c r="I712" s="280"/>
      <c r="J712" s="280"/>
      <c r="K712" s="280"/>
      <c r="L712" s="280"/>
      <c r="M712" s="280"/>
      <c r="N712" s="280"/>
      <c r="O712" s="280"/>
      <c r="P712" s="280"/>
      <c r="Q712" s="280"/>
      <c r="R712" s="280"/>
      <c r="S712" s="280"/>
      <c r="T712" s="280"/>
      <c r="U712" s="280"/>
      <c r="V712" s="280"/>
      <c r="W712" s="280"/>
      <c r="X712" s="280"/>
      <c r="Y712" s="280"/>
      <c r="Z712" s="280"/>
      <c r="AA712" s="280"/>
    </row>
    <row r="713" spans="2:27" s="279" customFormat="1">
      <c r="B713" s="164"/>
      <c r="C713" s="164"/>
      <c r="D713" s="294" t="s">
        <v>3364</v>
      </c>
      <c r="E713" s="280"/>
      <c r="F713" s="280"/>
      <c r="G713" s="280"/>
      <c r="H713" s="280"/>
      <c r="I713" s="280"/>
      <c r="J713" s="280"/>
      <c r="K713" s="280"/>
      <c r="L713" s="280"/>
      <c r="M713" s="280"/>
      <c r="N713" s="280"/>
      <c r="O713" s="280"/>
      <c r="P713" s="280"/>
      <c r="Q713" s="280"/>
      <c r="R713" s="280"/>
      <c r="S713" s="280"/>
      <c r="T713" s="280"/>
      <c r="U713" s="280"/>
      <c r="V713" s="280"/>
      <c r="W713" s="280"/>
      <c r="X713" s="280"/>
      <c r="Y713" s="280"/>
      <c r="Z713" s="280"/>
      <c r="AA713" s="280"/>
    </row>
    <row r="714" spans="2:27" s="279" customFormat="1">
      <c r="B714" s="164"/>
      <c r="C714" s="164"/>
      <c r="D714" s="294" t="s">
        <v>3365</v>
      </c>
      <c r="E714" s="280"/>
      <c r="F714" s="280"/>
      <c r="G714" s="280"/>
      <c r="H714" s="280"/>
      <c r="I714" s="280"/>
      <c r="J714" s="280"/>
      <c r="K714" s="280"/>
      <c r="L714" s="280"/>
      <c r="M714" s="280"/>
      <c r="N714" s="280"/>
      <c r="O714" s="280"/>
      <c r="P714" s="280"/>
      <c r="Q714" s="280"/>
      <c r="R714" s="280"/>
      <c r="S714" s="280"/>
      <c r="T714" s="280"/>
      <c r="U714" s="280"/>
      <c r="V714" s="280"/>
      <c r="W714" s="280"/>
      <c r="X714" s="280"/>
      <c r="Y714" s="280"/>
      <c r="Z714" s="280"/>
      <c r="AA714" s="280"/>
    </row>
    <row r="715" spans="2:27">
      <c r="B715" s="79"/>
      <c r="C715" s="79"/>
      <c r="D715" s="73"/>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7" spans="2:27" s="279" customFormat="1"/>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PDescription xmlns="33d27e29-ff2e-41a1-ae47-f7a39f7606c1" xsi:nil="true"/>
    <AssetExpire xmlns="33d27e29-ff2e-41a1-ae47-f7a39f7606c1">2029-01-01T08:00:00+00:00</AssetExpire>
    <CampaignTagsTaxHTField0 xmlns="33d27e29-ff2e-41a1-ae47-f7a39f7606c1">
      <Terms xmlns="http://schemas.microsoft.com/office/infopath/2007/PartnerControls"/>
    </CampaignTagsTaxHTField0>
    <IntlLangReviewDate xmlns="33d27e29-ff2e-41a1-ae47-f7a39f7606c1" xsi:nil="true"/>
    <TPFriendlyName xmlns="33d27e29-ff2e-41a1-ae47-f7a39f7606c1" xsi:nil="true"/>
    <IntlLangReview xmlns="33d27e29-ff2e-41a1-ae47-f7a39f7606c1">false</IntlLangReview>
    <LocLastLocAttemptVersionLookup xmlns="33d27e29-ff2e-41a1-ae47-f7a39f7606c1">845896</LocLastLocAttemptVersionLookup>
    <PolicheckWords xmlns="33d27e29-ff2e-41a1-ae47-f7a39f7606c1" xsi:nil="true"/>
    <SubmitterId xmlns="33d27e29-ff2e-41a1-ae47-f7a39f7606c1" xsi:nil="true"/>
    <AcquiredFrom xmlns="33d27e29-ff2e-41a1-ae47-f7a39f7606c1">Internal MS</AcquiredFrom>
    <EditorialStatus xmlns="33d27e29-ff2e-41a1-ae47-f7a39f7606c1" xsi:nil="true"/>
    <Markets xmlns="33d27e29-ff2e-41a1-ae47-f7a39f7606c1"/>
    <OriginAsset xmlns="33d27e29-ff2e-41a1-ae47-f7a39f7606c1" xsi:nil="true"/>
    <AssetStart xmlns="33d27e29-ff2e-41a1-ae47-f7a39f7606c1">2012-06-28T22:29:54+00:00</AssetStart>
    <FriendlyTitle xmlns="33d27e29-ff2e-41a1-ae47-f7a39f7606c1" xsi:nil="true"/>
    <MarketSpecific xmlns="33d27e29-ff2e-41a1-ae47-f7a39f7606c1">false</MarketSpecific>
    <TPNamespace xmlns="33d27e29-ff2e-41a1-ae47-f7a39f7606c1" xsi:nil="true"/>
    <PublishStatusLookup xmlns="33d27e29-ff2e-41a1-ae47-f7a39f7606c1">
      <Value>71760</Value>
    </PublishStatusLookup>
    <APAuthor xmlns="33d27e29-ff2e-41a1-ae47-f7a39f7606c1">
      <UserInfo>
        <DisplayName/>
        <AccountId>2566</AccountId>
        <AccountType/>
      </UserInfo>
    </APAuthor>
    <TPCommandLine xmlns="33d27e29-ff2e-41a1-ae47-f7a39f7606c1" xsi:nil="true"/>
    <IntlLangReviewer xmlns="33d27e29-ff2e-41a1-ae47-f7a39f7606c1" xsi:nil="true"/>
    <OpenTemplate xmlns="33d27e29-ff2e-41a1-ae47-f7a39f7606c1">true</OpenTemplate>
    <CSXSubmissionDate xmlns="33d27e29-ff2e-41a1-ae47-f7a39f7606c1" xsi:nil="true"/>
    <TaxCatchAll xmlns="33d27e29-ff2e-41a1-ae47-f7a39f7606c1"/>
    <Manager xmlns="33d27e29-ff2e-41a1-ae47-f7a39f7606c1" xsi:nil="true"/>
    <NumericId xmlns="33d27e29-ff2e-41a1-ae47-f7a39f7606c1" xsi:nil="true"/>
    <ParentAssetId xmlns="33d27e29-ff2e-41a1-ae47-f7a39f7606c1" xsi:nil="true"/>
    <OriginalSourceMarket xmlns="33d27e29-ff2e-41a1-ae47-f7a39f7606c1">english</OriginalSourceMarket>
    <ApprovalStatus xmlns="33d27e29-ff2e-41a1-ae47-f7a39f7606c1">InProgress</ApprovalStatus>
    <TPComponent xmlns="33d27e29-ff2e-41a1-ae47-f7a39f7606c1" xsi:nil="true"/>
    <EditorialTags xmlns="33d27e29-ff2e-41a1-ae47-f7a39f7606c1" xsi:nil="true"/>
    <TPExecutable xmlns="33d27e29-ff2e-41a1-ae47-f7a39f7606c1" xsi:nil="true"/>
    <TPLaunchHelpLink xmlns="33d27e29-ff2e-41a1-ae47-f7a39f7606c1" xsi:nil="true"/>
    <LocComments xmlns="33d27e29-ff2e-41a1-ae47-f7a39f7606c1" xsi:nil="true"/>
    <LocRecommendedHandoff xmlns="33d27e29-ff2e-41a1-ae47-f7a39f7606c1" xsi:nil="true"/>
    <SourceTitle xmlns="33d27e29-ff2e-41a1-ae47-f7a39f7606c1" xsi:nil="true"/>
    <CSXUpdate xmlns="33d27e29-ff2e-41a1-ae47-f7a39f7606c1">false</CSXUpdate>
    <IntlLocPriority xmlns="33d27e29-ff2e-41a1-ae47-f7a39f7606c1" xsi:nil="true"/>
    <UAProjectedTotalWords xmlns="33d27e29-ff2e-41a1-ae47-f7a39f7606c1" xsi:nil="true"/>
    <AssetType xmlns="33d27e29-ff2e-41a1-ae47-f7a39f7606c1" xsi:nil="true"/>
    <MachineTranslated xmlns="33d27e29-ff2e-41a1-ae47-f7a39f7606c1">false</MachineTranslated>
    <OutputCachingOn xmlns="33d27e29-ff2e-41a1-ae47-f7a39f7606c1">false</OutputCachingOn>
    <TemplateStatus xmlns="33d27e29-ff2e-41a1-ae47-f7a39f7606c1">Complete</TemplateStatus>
    <IsSearchable xmlns="33d27e29-ff2e-41a1-ae47-f7a39f7606c1">false</IsSearchable>
    <ContentItem xmlns="33d27e29-ff2e-41a1-ae47-f7a39f7606c1" xsi:nil="true"/>
    <HandoffToMSDN xmlns="33d27e29-ff2e-41a1-ae47-f7a39f7606c1" xsi:nil="true"/>
    <ShowIn xmlns="33d27e29-ff2e-41a1-ae47-f7a39f7606c1">Show everywhere</ShowIn>
    <ThumbnailAssetId xmlns="33d27e29-ff2e-41a1-ae47-f7a39f7606c1" xsi:nil="true"/>
    <UALocComments xmlns="33d27e29-ff2e-41a1-ae47-f7a39f7606c1" xsi:nil="true"/>
    <UALocRecommendation xmlns="33d27e29-ff2e-41a1-ae47-f7a39f7606c1">Localize</UALocRecommendation>
    <LastModifiedDateTime xmlns="33d27e29-ff2e-41a1-ae47-f7a39f7606c1" xsi:nil="true"/>
    <LegacyData xmlns="33d27e29-ff2e-41a1-ae47-f7a39f7606c1" xsi:nil="true"/>
    <LocManualTestRequired xmlns="33d27e29-ff2e-41a1-ae47-f7a39f7606c1">false</LocManualTestRequired>
    <LocMarketGroupTiers2 xmlns="33d27e29-ff2e-41a1-ae47-f7a39f7606c1" xsi:nil="true"/>
    <ClipArtFilename xmlns="33d27e29-ff2e-41a1-ae47-f7a39f7606c1" xsi:nil="true"/>
    <TPApplication xmlns="33d27e29-ff2e-41a1-ae47-f7a39f7606c1" xsi:nil="true"/>
    <CSXHash xmlns="33d27e29-ff2e-41a1-ae47-f7a39f7606c1" xsi:nil="true"/>
    <DirectSourceMarket xmlns="33d27e29-ff2e-41a1-ae47-f7a39f7606c1">english</DirectSourceMarket>
    <PrimaryImageGen xmlns="33d27e29-ff2e-41a1-ae47-f7a39f7606c1">false</PrimaryImageGen>
    <PlannedPubDate xmlns="33d27e29-ff2e-41a1-ae47-f7a39f7606c1" xsi:nil="true"/>
    <CSXSubmissionMarket xmlns="33d27e29-ff2e-41a1-ae47-f7a39f7606c1" xsi:nil="true"/>
    <Downloads xmlns="33d27e29-ff2e-41a1-ae47-f7a39f7606c1">0</Downloads>
    <ArtSampleDocs xmlns="33d27e29-ff2e-41a1-ae47-f7a39f7606c1" xsi:nil="true"/>
    <TrustLevel xmlns="33d27e29-ff2e-41a1-ae47-f7a39f7606c1">1 Microsoft Managed Content</TrustLevel>
    <BlockPublish xmlns="33d27e29-ff2e-41a1-ae47-f7a39f7606c1">false</BlockPublish>
    <TPLaunchHelpLinkType xmlns="33d27e29-ff2e-41a1-ae47-f7a39f7606c1">Template</TPLaunchHelpLinkType>
    <LocalizationTagsTaxHTField0 xmlns="33d27e29-ff2e-41a1-ae47-f7a39f7606c1">
      <Terms xmlns="http://schemas.microsoft.com/office/infopath/2007/PartnerControls"/>
    </LocalizationTagsTaxHTField0>
    <BusinessGroup xmlns="33d27e29-ff2e-41a1-ae47-f7a39f7606c1" xsi:nil="true"/>
    <Providers xmlns="33d27e29-ff2e-41a1-ae47-f7a39f7606c1" xsi:nil="true"/>
    <TemplateTemplateType xmlns="33d27e29-ff2e-41a1-ae47-f7a39f7606c1">Excel Spreadsheet Template</TemplateTemplateType>
    <TimesCloned xmlns="33d27e29-ff2e-41a1-ae47-f7a39f7606c1" xsi:nil="true"/>
    <TPAppVersion xmlns="33d27e29-ff2e-41a1-ae47-f7a39f7606c1" xsi:nil="true"/>
    <VoteCount xmlns="33d27e29-ff2e-41a1-ae47-f7a39f7606c1" xsi:nil="true"/>
    <FeatureTagsTaxHTField0 xmlns="33d27e29-ff2e-41a1-ae47-f7a39f7606c1">
      <Terms xmlns="http://schemas.microsoft.com/office/infopath/2007/PartnerControls"/>
    </FeatureTagsTaxHTField0>
    <Provider xmlns="33d27e29-ff2e-41a1-ae47-f7a39f7606c1" xsi:nil="true"/>
    <UACurrentWords xmlns="33d27e29-ff2e-41a1-ae47-f7a39f7606c1" xsi:nil="true"/>
    <AssetId xmlns="33d27e29-ff2e-41a1-ae47-f7a39f7606c1">TP102929990</AssetId>
    <TPClientViewer xmlns="33d27e29-ff2e-41a1-ae47-f7a39f7606c1" xsi:nil="true"/>
    <DSATActionTaken xmlns="33d27e29-ff2e-41a1-ae47-f7a39f7606c1" xsi:nil="true"/>
    <APEditor xmlns="33d27e29-ff2e-41a1-ae47-f7a39f7606c1">
      <UserInfo>
        <DisplayName/>
        <AccountId xsi:nil="true"/>
        <AccountType/>
      </UserInfo>
    </APEditor>
    <TPInstallLocation xmlns="33d27e29-ff2e-41a1-ae47-f7a39f7606c1" xsi:nil="true"/>
    <OOCacheId xmlns="33d27e29-ff2e-41a1-ae47-f7a39f7606c1" xsi:nil="true"/>
    <IsDeleted xmlns="33d27e29-ff2e-41a1-ae47-f7a39f7606c1">false</IsDeleted>
    <PublishTargets xmlns="33d27e29-ff2e-41a1-ae47-f7a39f7606c1">OfficeOnlineVNext</PublishTargets>
    <ApprovalLog xmlns="33d27e29-ff2e-41a1-ae47-f7a39f7606c1" xsi:nil="true"/>
    <BugNumber xmlns="33d27e29-ff2e-41a1-ae47-f7a39f7606c1" xsi:nil="true"/>
    <CrawlForDependencies xmlns="33d27e29-ff2e-41a1-ae47-f7a39f7606c1">false</CrawlForDependencies>
    <InternalTagsTaxHTField0 xmlns="33d27e29-ff2e-41a1-ae47-f7a39f7606c1">
      <Terms xmlns="http://schemas.microsoft.com/office/infopath/2007/PartnerControls"/>
    </InternalTagsTaxHTField0>
    <LastHandOff xmlns="33d27e29-ff2e-41a1-ae47-f7a39f7606c1" xsi:nil="true"/>
    <Milestone xmlns="33d27e29-ff2e-41a1-ae47-f7a39f7606c1" xsi:nil="true"/>
    <OriginalRelease xmlns="33d27e29-ff2e-41a1-ae47-f7a39f7606c1">15</OriginalRelease>
    <RecommendationsModifier xmlns="33d27e29-ff2e-41a1-ae47-f7a39f7606c1" xsi:nil="true"/>
    <ScenarioTagsTaxHTField0 xmlns="33d27e29-ff2e-41a1-ae47-f7a39f7606c1">
      <Terms xmlns="http://schemas.microsoft.com/office/infopath/2007/PartnerControls"/>
    </ScenarioTagsTaxHTField0>
    <UANotes xmlns="33d27e29-ff2e-41a1-ae47-f7a39f7606c1" xsi:nil="true"/>
    <NumOfRatings xmlns="33d27e29-ff2e-41a1-ae47-f7a39f7606c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emplateFile" ma:contentTypeID="0x010100AFF56A22E162F645A87DF37DCD7CE6B30300551C514083F3BE438C342336EC41654F" ma:contentTypeVersion="16" ma:contentTypeDescription="Create a new document." ma:contentTypeScope="" ma:versionID="1626a88cf9243c940e1579bc8dfdd60e">
  <xsd:schema xmlns:xsd="http://www.w3.org/2001/XMLSchema" xmlns:xs="http://www.w3.org/2001/XMLSchema" xmlns:p="http://schemas.microsoft.com/office/2006/metadata/properties" xmlns:ns2="33d27e29-ff2e-41a1-ae47-f7a39f7606c1" targetNamespace="http://schemas.microsoft.com/office/2006/metadata/properties" ma:root="true" ma:fieldsID="afaff782cfd6a48151121d6c795b64d9" ns2:_="">
    <xsd:import namespace="33d27e29-ff2e-41a1-ae47-f7a39f7606c1"/>
    <xsd:element name="properties">
      <xsd:complexType>
        <xsd:sequence>
          <xsd:element name="documentManagement">
            <xsd:complexType>
              <xsd:all>
                <xsd:element ref="ns2:AcquiredFrom" minOccurs="0"/>
                <xsd:element ref="ns2:UACurrentWords" minOccurs="0"/>
                <xsd:element ref="ns2:TPApplication" minOccurs="0"/>
                <xsd:element ref="ns2:ApprovalLog" minOccurs="0"/>
                <xsd:element ref="ns2:ApprovalStatus" minOccurs="0"/>
                <xsd:element ref="ns2:AssetStart" minOccurs="0"/>
                <xsd:element ref="ns2:AssetExpire" minOccurs="0"/>
                <xsd:element ref="ns2:AssetId" minOccurs="0"/>
                <xsd:element ref="ns2:IsSearchable" minOccurs="0"/>
                <xsd:element ref="ns2:AssetType" minOccurs="0"/>
                <xsd:element ref="ns2:APAuthor" minOccurs="0"/>
                <xsd:element ref="ns2:BlockPublish" minOccurs="0"/>
                <xsd:element ref="ns2:BugNumber" minOccurs="0"/>
                <xsd:element ref="ns2:CampaignTagsTaxHTField0" minOccurs="0"/>
                <xsd:element ref="ns2:TPClientViewer" minOccurs="0"/>
                <xsd:element ref="ns2:ClipArtFilename" minOccurs="0"/>
                <xsd:element ref="ns2:TPCommandLine" minOccurs="0"/>
                <xsd:element ref="ns2:TPComponent" minOccurs="0"/>
                <xsd:element ref="ns2:ContentItem" minOccurs="0"/>
                <xsd:element ref="ns2:CrawlForDependencies" minOccurs="0"/>
                <xsd:element ref="ns2:CSXHash" minOccurs="0"/>
                <xsd:element ref="ns2:CSXSubmissionMarket" minOccurs="0"/>
                <xsd:element ref="ns2:CSXUpdate" minOccurs="0"/>
                <xsd:element ref="ns2:IntlLangReviewDate" minOccurs="0"/>
                <xsd:element ref="ns2:IsDeleted" minOccurs="0"/>
                <xsd:element ref="ns2:APDescription" minOccurs="0"/>
                <xsd:element ref="ns2:DirectSourceMarket" minOccurs="0"/>
                <xsd:element ref="ns2:Downloads" minOccurs="0"/>
                <xsd:element ref="ns2:DSATActionTaken" minOccurs="0"/>
                <xsd:element ref="ns2:APEditor" minOccurs="0"/>
                <xsd:element ref="ns2:EditorialStatus" minOccurs="0"/>
                <xsd:element ref="ns2:EditorialTags" minOccurs="0"/>
                <xsd:element ref="ns2:TPExecutable" minOccurs="0"/>
                <xsd:element ref="ns2:FeatureTagsTaxHTField0" minOccurs="0"/>
                <xsd:element ref="ns2:TPFriendlyName" minOccurs="0"/>
                <xsd:element ref="ns2:FriendlyTitle" minOccurs="0"/>
                <xsd:element ref="ns2:PrimaryImageGen" minOccurs="0"/>
                <xsd:element ref="ns2:HandoffToMSDN" minOccurs="0"/>
                <xsd:element ref="ns2:InProjectListLookup" minOccurs="0"/>
                <xsd:element ref="ns2:TPInstallLocation" minOccurs="0"/>
                <xsd:element ref="ns2:InternalTagsTaxHTField0" minOccurs="0"/>
                <xsd:element ref="ns2:IntlLangReview" minOccurs="0"/>
                <xsd:element ref="ns2:IntlLangReviewer" minOccurs="0"/>
                <xsd:element ref="ns2:MarketSpecific" minOccurs="0"/>
                <xsd:element ref="ns2:LastCompleteVersionLookup" minOccurs="0"/>
                <xsd:element ref="ns2:LastHandOff" minOccurs="0"/>
                <xsd:element ref="ns2:LastModifiedDateTime" minOccurs="0"/>
                <xsd:element ref="ns2:LastPreviewErrorLookup" minOccurs="0"/>
                <xsd:element ref="ns2:LastPreviewResultLookup" minOccurs="0"/>
                <xsd:element ref="ns2:LastPreviewAttemptDateLookup" minOccurs="0"/>
                <xsd:element ref="ns2:LastPreviewedByLookup" minOccurs="0"/>
                <xsd:element ref="ns2:LastPreviewTimeLookup" minOccurs="0"/>
                <xsd:element ref="ns2:LastPreviewVersionLookup" minOccurs="0"/>
                <xsd:element ref="ns2:LastPublishErrorLookup" minOccurs="0"/>
                <xsd:element ref="ns2:LastPublishResultLookup" minOccurs="0"/>
                <xsd:element ref="ns2:LastPublishAttemptDateLookup" minOccurs="0"/>
                <xsd:element ref="ns2:LastPublishedByLookup" minOccurs="0"/>
                <xsd:element ref="ns2:LastPublishTimeLookup" minOccurs="0"/>
                <xsd:element ref="ns2:LastPublishVersionLookup" minOccurs="0"/>
                <xsd:element ref="ns2:TPLaunchHelpLinkType" minOccurs="0"/>
                <xsd:element ref="ns2:LegacyData" minOccurs="0"/>
                <xsd:element ref="ns2:TPLaunchHelpLink" minOccurs="0"/>
                <xsd:element ref="ns2:LocComments" minOccurs="0"/>
                <xsd:element ref="ns2:LocLastLocAttemptVersionLookup" minOccurs="0"/>
                <xsd:element ref="ns2:LocLastLocAttemptVersionTypeLookup" minOccurs="0"/>
                <xsd:element ref="ns2:LocManualTestRequired" minOccurs="0"/>
                <xsd:element ref="ns2:LocMarketGroupTiers2" minOccurs="0"/>
                <xsd:element ref="ns2:LocNewPublishedVersionLookup" minOccurs="0"/>
                <xsd:element ref="ns2:LocOverallHandbackStatusLookup" minOccurs="0"/>
                <xsd:element ref="ns2:LocOverallLocStatusLookup" minOccurs="0"/>
                <xsd:element ref="ns2:LocOverallPreviewStatusLookup" minOccurs="0"/>
                <xsd:element ref="ns2:LocOverallPublishStatusLookup" minOccurs="0"/>
                <xsd:element ref="ns2:IntlLocPriority" minOccurs="0"/>
                <xsd:element ref="ns2:LocProcessedForHandoffsLookup" minOccurs="0"/>
                <xsd:element ref="ns2:LocProcessedForMarketsLookup" minOccurs="0"/>
                <xsd:element ref="ns2:LocPublishedDependentAssetsLookup" minOccurs="0"/>
                <xsd:element ref="ns2:LocPublishedLinkedAssetsLookup" minOccurs="0"/>
                <xsd:element ref="ns2:LocRecommendedHandoff" minOccurs="0"/>
                <xsd:element ref="ns2:LocalizationTagsTaxHTField0" minOccurs="0"/>
                <xsd:element ref="ns2:MachineTranslated" minOccurs="0"/>
                <xsd:element ref="ns2:Manager" minOccurs="0"/>
                <xsd:element ref="ns2:Markets" minOccurs="0"/>
                <xsd:element ref="ns2:Milestone" minOccurs="0"/>
                <xsd:element ref="ns2:TPNamespace" minOccurs="0"/>
                <xsd:element ref="ns2:NumOfRatings" minOccurs="0"/>
                <xsd:element ref="ns2:NumericId" minOccurs="0"/>
                <xsd:element ref="ns2:NumOfRatingsLookup" minOccurs="0"/>
                <xsd:element ref="ns2:OOCacheId" minOccurs="0"/>
                <xsd:element ref="ns2:OpenTemplate" minOccurs="0"/>
                <xsd:element ref="ns2:OriginAsset" minOccurs="0"/>
                <xsd:element ref="ns2:OriginalRelease" minOccurs="0"/>
                <xsd:element ref="ns2:OriginalSourceMarket" minOccurs="0"/>
                <xsd:element ref="ns2:OutputCachingOn" minOccurs="0"/>
                <xsd:element ref="ns2:ParentAssetId" minOccurs="0"/>
                <xsd:element ref="ns2:PlannedPubDate" minOccurs="0"/>
                <xsd:element ref="ns2:PolicheckWords" minOccurs="0"/>
                <xsd:element ref="ns2:BusinessGroup" minOccurs="0"/>
                <xsd:element ref="ns2:UAProjectedTotalWords" minOccurs="0"/>
                <xsd:element ref="ns2:Provider" minOccurs="0"/>
                <xsd:element ref="ns2:Providers" minOccurs="0"/>
                <xsd:element ref="ns2:PublishStatusLookup" minOccurs="0"/>
                <xsd:element ref="ns2:PublishTargets" minOccurs="0"/>
                <xsd:element ref="ns2:RecommendationsModifier" minOccurs="0"/>
                <xsd:element ref="ns2:ArtSampleDocs" minOccurs="0"/>
                <xsd:element ref="ns2:ScenarioTagsTaxHTField0" minOccurs="0"/>
                <xsd:element ref="ns2:ShowIn" minOccurs="0"/>
                <xsd:element ref="ns2:SourceTitle" minOccurs="0"/>
                <xsd:element ref="ns2:CSXSubmissionDate" minOccurs="0"/>
                <xsd:element ref="ns2:SubmitterId" minOccurs="0"/>
                <xsd:element ref="ns2:TaxCatchAll" minOccurs="0"/>
                <xsd:element ref="ns2:TaxCatchAllLabel" minOccurs="0"/>
                <xsd:element ref="ns2:TemplateStatus" minOccurs="0"/>
                <xsd:element ref="ns2:TemplateTemplateType" minOccurs="0"/>
                <xsd:element ref="ns2:ThumbnailAssetId" minOccurs="0"/>
                <xsd:element ref="ns2:TimesCloned" minOccurs="0"/>
                <xsd:element ref="ns2:TrustLevel" minOccurs="0"/>
                <xsd:element ref="ns2:UALocComments" minOccurs="0"/>
                <xsd:element ref="ns2:UALocRecommendation" minOccurs="0"/>
                <xsd:element ref="ns2:UANotes" minOccurs="0"/>
                <xsd:element ref="ns2:TPAppVersion" minOccurs="0"/>
                <xsd:element ref="ns2:Vote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27e29-ff2e-41a1-ae47-f7a39f7606c1" elementFormDefault="qualified">
    <xsd:import namespace="http://schemas.microsoft.com/office/2006/documentManagement/types"/>
    <xsd:import namespace="http://schemas.microsoft.com/office/infopath/2007/PartnerControls"/>
    <xsd:element name="AcquiredFrom" ma:index="1" nillable="true" ma:displayName="Acquired From" ma:default="Internal MS" ma:internalName="AcquiredFrom" ma:readOnly="false">
      <xsd:simpleType>
        <xsd:restriction base="dms:Choice">
          <xsd:enumeration value="Internal MS"/>
          <xsd:enumeration value="Community"/>
          <xsd:enumeration value="MVP"/>
          <xsd:enumeration value="Publisher"/>
          <xsd:enumeration value="Partner"/>
          <xsd:enumeration value="None"/>
        </xsd:restriction>
      </xsd:simpleType>
    </xsd:element>
    <xsd:element name="UACurrentWords" ma:index="2" nillable="true" ma:displayName="Actual Word Count" ma:default="" ma:internalName="UACurrentWords" ma:readOnly="false">
      <xsd:simpleType>
        <xsd:restriction base="dms:Unknown"/>
      </xsd:simpleType>
    </xsd:element>
    <xsd:element name="TPApplication" ma:index="3" nillable="true" ma:displayName="Application to Open Template With" ma:default="" ma:internalName="TPApplication">
      <xsd:simpleType>
        <xsd:restriction base="dms:Text"/>
      </xsd:simpleType>
    </xsd:element>
    <xsd:element name="ApprovalLog" ma:index="4" nillable="true" ma:displayName="Approval Log" ma:default="" ma:hidden="true" ma:internalName="ApprovalLog" ma:readOnly="false">
      <xsd:simpleType>
        <xsd:restriction base="dms:Note"/>
      </xsd:simpleType>
    </xsd:element>
    <xsd:element name="ApprovalStatus" ma:index="5" nillable="true" ma:displayName="Approval Status" ma:default="InProgress" ma:internalName="ApprovalStatus" ma:readOnly="false">
      <xsd:simpleType>
        <xsd:restriction base="dms:Choice">
          <xsd:enumeration value="InProgress"/>
          <xsd:enumeration value="Rejected"/>
          <xsd:enumeration value="Questionable"/>
          <xsd:enumeration value="ApprovedAutomatic"/>
          <xsd:enumeration value="ApprovedManual"/>
          <xsd:enumeration value="On Hold"/>
          <xsd:enumeration value="Needs Review"/>
          <xsd:enumeration value="A Violation"/>
          <xsd:enumeration value="Unpublished Violation"/>
        </xsd:restriction>
      </xsd:simpleType>
    </xsd:element>
    <xsd:element name="AssetStart" ma:index="6" nillable="true" ma:displayName="Asset Begin Date" ma:default="[Today]" ma:internalName="AssetStart" ma:readOnly="false">
      <xsd:simpleType>
        <xsd:restriction base="dms:DateTime"/>
      </xsd:simpleType>
    </xsd:element>
    <xsd:element name="AssetExpire" ma:index="7" nillable="true" ma:displayName="Asset End Date" ma:default="2029-01-01T00:00:00Z" ma:internalName="AssetExpire" ma:readOnly="false">
      <xsd:simpleType>
        <xsd:restriction base="dms:DateTime"/>
      </xsd:simpleType>
    </xsd:element>
    <xsd:element name="AssetId" ma:index="8" nillable="true" ma:displayName="Asset ID" ma:default="" ma:indexed="true" ma:internalName="AssetId" ma:readOnly="false">
      <xsd:simpleType>
        <xsd:restriction base="dms:Text"/>
      </xsd:simpleType>
    </xsd:element>
    <xsd:element name="IsSearchable" ma:index="9" nillable="true" ma:displayName="Asset Searchable?" ma:default="true" ma:internalName="IsSearchable" ma:readOnly="false">
      <xsd:simpleType>
        <xsd:restriction base="dms:Boolean"/>
      </xsd:simpleType>
    </xsd:element>
    <xsd:element name="AssetType" ma:index="10" nillable="true" ma:displayName="Asset Type" ma:default="" ma:internalName="AssetType" ma:readOnly="false">
      <xsd:simpleType>
        <xsd:restriction base="dms:Unknown"/>
      </xsd:simpleType>
    </xsd:element>
    <xsd:element name="APAuthor" ma:index="11" nillable="true" ma:displayName="Author" ma:default="" ma:list="UserInfo" ma:internalName="APAutho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BlockPublish" ma:index="12" nillable="true" ma:displayName="Block from Publishing?" ma:default="" ma:internalName="BlockPublish" ma:readOnly="false">
      <xsd:simpleType>
        <xsd:restriction base="dms:Boolean"/>
      </xsd:simpleType>
    </xsd:element>
    <xsd:element name="BugNumber" ma:index="13" nillable="true" ma:displayName="Bug Number" ma:default="" ma:internalName="BugNumber" ma:readOnly="false">
      <xsd:simpleType>
        <xsd:restriction base="dms:Text"/>
      </xsd:simpleType>
    </xsd:element>
    <xsd:element name="CampaignTagsTaxHTField0" ma:index="15" nillable="true" ma:taxonomy="true" ma:internalName="CampaignTagsTaxHTField0" ma:taxonomyFieldName="CampaignTags" ma:displayName="Campaigns" ma:readOnly="false" ma:default="" ma:fieldId="{31458372-b302-4d58-bc2c-e2d2a6eb9168}" ma:taxonomyMulti="true" ma:sspId="8f79753a-75d3-41f5-8ca3-40b843941b4f" ma:termSetId="ca0e50d4-faa1-44ce-961e-bb1441c60e66" ma:anchorId="00000000-0000-0000-0000-000000000000" ma:open="false" ma:isKeyword="false">
      <xsd:complexType>
        <xsd:sequence>
          <xsd:element ref="pc:Terms" minOccurs="0" maxOccurs="1"/>
        </xsd:sequence>
      </xsd:complexType>
    </xsd:element>
    <xsd:element name="TPClientViewer" ma:index="16" nillable="true" ma:displayName="Client Viewer" ma:default="" ma:internalName="TPClientViewer">
      <xsd:simpleType>
        <xsd:restriction base="dms:Text"/>
      </xsd:simpleType>
    </xsd:element>
    <xsd:element name="ClipArtFilename" ma:index="17" nillable="true" ma:displayName="Clip Art Name" ma:default="" ma:internalName="ClipArtFilename" ma:readOnly="false">
      <xsd:simpleType>
        <xsd:restriction base="dms:Text"/>
      </xsd:simpleType>
    </xsd:element>
    <xsd:element name="TPCommandLine" ma:index="18" nillable="true" ma:displayName="Command Line" ma:default="" ma:internalName="TPCommandLine">
      <xsd:simpleType>
        <xsd:restriction base="dms:Text"/>
      </xsd:simpleType>
    </xsd:element>
    <xsd:element name="TPComponent" ma:index="19" nillable="true" ma:displayName="Component" ma:default="" ma:internalName="TPComponent">
      <xsd:simpleType>
        <xsd:restriction base="dms:Text"/>
      </xsd:simpleType>
    </xsd:element>
    <xsd:element name="ContentItem" ma:index="20" nillable="true" ma:displayName="Content Item" ma:default="" ma:hidden="true" ma:internalName="ContentItem" ma:readOnly="false">
      <xsd:simpleType>
        <xsd:restriction base="dms:Unknown"/>
      </xsd:simpleType>
    </xsd:element>
    <xsd:element name="CrawlForDependencies" ma:index="22" nillable="true" ma:displayName="Crawl for Dependencies?" ma:default="true" ma:internalName="CrawlForDependencies" ma:readOnly="false">
      <xsd:simpleType>
        <xsd:restriction base="dms:Boolean"/>
      </xsd:simpleType>
    </xsd:element>
    <xsd:element name="CSXHash" ma:index="25" nillable="true" ma:displayName="CSX Hash" ma:default="" ma:indexed="true" ma:internalName="CSXHash" ma:readOnly="false">
      <xsd:simpleType>
        <xsd:restriction base="dms:Text"/>
      </xsd:simpleType>
    </xsd:element>
    <xsd:element name="CSXSubmissionMarket" ma:index="26" nillable="true" ma:displayName="CSX Submission Market" ma:default="" ma:list="{E4484C83-A176-47AF-A578-30038BF6400C}" ma:internalName="CSXSubmissionMarket" ma:readOnly="false" ma:showField="MarketName" ma:web="33d27e29-ff2e-41a1-ae47-f7a39f7606c1">
      <xsd:simpleType>
        <xsd:restriction base="dms:Lookup"/>
      </xsd:simpleType>
    </xsd:element>
    <xsd:element name="CSXUpdate" ma:index="27" nillable="true" ma:displayName="CSX Updated?" ma:default="false" ma:internalName="CSXUpdate" ma:readOnly="false">
      <xsd:simpleType>
        <xsd:restriction base="dms:Boolean"/>
      </xsd:simpleType>
    </xsd:element>
    <xsd:element name="IntlLangReviewDate" ma:index="28" nillable="true" ma:displayName="Date to Complete Intl QA" ma:default="" ma:internalName="IntlLangReviewDate" ma:readOnly="false">
      <xsd:simpleType>
        <xsd:restriction base="dms:DateTime"/>
      </xsd:simpleType>
    </xsd:element>
    <xsd:element name="IsDeleted" ma:index="29" nillable="true" ma:displayName="Deleted?" ma:default="" ma:internalName="IsDeleted" ma:readOnly="false">
      <xsd:simpleType>
        <xsd:restriction base="dms:Boolean"/>
      </xsd:simpleType>
    </xsd:element>
    <xsd:element name="APDescription" ma:index="30" nillable="true" ma:displayName="Description" ma:default="" ma:internalName="APDescription" ma:readOnly="false">
      <xsd:simpleType>
        <xsd:restriction base="dms:Note"/>
      </xsd:simpleType>
    </xsd:element>
    <xsd:element name="DirectSourceMarket" ma:index="31" nillable="true" ma:displayName="Direct Source Market Group" ma:default="" ma:internalName="DirectSourceMarket" ma:readOnly="false">
      <xsd:simpleType>
        <xsd:restriction base="dms:Text"/>
      </xsd:simpleType>
    </xsd:element>
    <xsd:element name="Downloads" ma:index="32" nillable="true" ma:displayName="Downloads" ma:default="0" ma:hidden="true" ma:internalName="Downloads" ma:readOnly="false">
      <xsd:simpleType>
        <xsd:restriction base="dms:Unknown"/>
      </xsd:simpleType>
    </xsd:element>
    <xsd:element name="DSATActionTaken" ma:index="33" nillable="true" ma:displayName="DSAT Action Taken" ma:default="" ma:internalName="DSATActionTaken" ma:readOnly="false">
      <xsd:simpleType>
        <xsd:restriction base="dms:Choice">
          <xsd:enumeration value="Best Bets"/>
          <xsd:enumeration value="Expire"/>
          <xsd:enumeration value="Hide"/>
          <xsd:enumeration value="None"/>
        </xsd:restriction>
      </xsd:simpleType>
    </xsd:element>
    <xsd:element name="APEditor" ma:index="34" nillable="true" ma:displayName="Editor" ma:default="" ma:list="UserInfo" ma:internalName="APEdito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ditorialStatus" ma:index="35" nillable="true" ma:displayName="Editorial Status" ma:default="" ma:internalName="EditorialStatus" ma:readOnly="false">
      <xsd:simpleType>
        <xsd:restriction base="dms:Unknown"/>
      </xsd:simpleType>
    </xsd:element>
    <xsd:element name="EditorialTags" ma:index="36" nillable="true" ma:displayName="Editorial Tags" ma:default="" ma:internalName="EditorialTags">
      <xsd:simpleType>
        <xsd:restriction base="dms:Unknown"/>
      </xsd:simpleType>
    </xsd:element>
    <xsd:element name="TPExecutable" ma:index="37" nillable="true" ma:displayName="Executable" ma:default="" ma:internalName="TPExecutable">
      <xsd:simpleType>
        <xsd:restriction base="dms:Text"/>
      </xsd:simpleType>
    </xsd:element>
    <xsd:element name="FeatureTagsTaxHTField0" ma:index="39" nillable="true" ma:taxonomy="true" ma:internalName="FeatureTagsTaxHTField0" ma:taxonomyFieldName="FeatureTags" ma:displayName="Features" ma:readOnly="false" ma:default="" ma:fieldId="{40a2c693-95b3-47d4-ade4-fcf69fc9c2b9}" ma:taxonomyMulti="true" ma:sspId="8f79753a-75d3-41f5-8ca3-40b843941b4f" ma:termSetId="f1ab6845-967d-4854-a0ba-4ec07f0f8113" ma:anchorId="00000000-0000-0000-0000-000000000000" ma:open="false" ma:isKeyword="false">
      <xsd:complexType>
        <xsd:sequence>
          <xsd:element ref="pc:Terms" minOccurs="0" maxOccurs="1"/>
        </xsd:sequence>
      </xsd:complexType>
    </xsd:element>
    <xsd:element name="TPFriendlyName" ma:index="40" nillable="true" ma:displayName="Friendly Name" ma:default="" ma:internalName="TPFriendlyName">
      <xsd:simpleType>
        <xsd:restriction base="dms:Text"/>
      </xsd:simpleType>
    </xsd:element>
    <xsd:element name="FriendlyTitle" ma:index="41" nillable="true" ma:displayName="Friendly Title" ma:default="" ma:description="Shorter title to be used when displaying search results" ma:internalName="FriendlyTitle" ma:readOnly="false">
      <xsd:simpleType>
        <xsd:restriction base="dms:Text"/>
      </xsd:simpleType>
    </xsd:element>
    <xsd:element name="PrimaryImageGen" ma:index="42" nillable="true" ma:displayName="Generate Images?" ma:default="true" ma:internalName="PrimaryImageGen">
      <xsd:simpleType>
        <xsd:restriction base="dms:Boolean"/>
      </xsd:simpleType>
    </xsd:element>
    <xsd:element name="HandoffToMSDN" ma:index="43" nillable="true" ma:displayName="Handoff To MSDN Date" ma:default="" ma:internalName="HandoffToMSDN" ma:readOnly="false">
      <xsd:simpleType>
        <xsd:restriction base="dms:DateTime"/>
      </xsd:simpleType>
    </xsd:element>
    <xsd:element name="InProjectListLookup" ma:index="44" nillable="true" ma:displayName="InProjectListLookup" ma:list="{4605676C-2DF5-496F-A7C3-826740C2CAA6}" ma:internalName="InProjectListLookup" ma:readOnly="true" ma:showField="InProjectList"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TPInstallLocation" ma:index="45" nillable="true" ma:displayName="Install Location" ma:default="" ma:internalName="TPInstallLocation">
      <xsd:simpleType>
        <xsd:restriction base="dms:Text"/>
      </xsd:simpleType>
    </xsd:element>
    <xsd:element name="InternalTagsTaxHTField0" ma:index="47" nillable="true" ma:taxonomy="true" ma:internalName="InternalTagsTaxHTField0" ma:taxonomyFieldName="InternalTags" ma:displayName="Internal Tags" ma:readOnly="false" ma:default="" ma:fieldId="{b5837cd3-1e97-42f9-87ab-797680c52051}" ma:taxonomyMulti="true" ma:sspId="8f79753a-75d3-41f5-8ca3-40b843941b4f" ma:termSetId="82b6639e-f7fc-4c18-ad2d-003a6e707765" ma:anchorId="00000000-0000-0000-0000-000000000000" ma:open="false" ma:isKeyword="false">
      <xsd:complexType>
        <xsd:sequence>
          <xsd:element ref="pc:Terms" minOccurs="0" maxOccurs="1"/>
        </xsd:sequence>
      </xsd:complexType>
    </xsd:element>
    <xsd:element name="IntlLangReview" ma:index="48" nillable="true" ma:displayName="Intl Lang QA Review Required?" ma:default="" ma:internalName="IntlLangReview" ma:readOnly="false">
      <xsd:simpleType>
        <xsd:restriction base="dms:Boolean"/>
      </xsd:simpleType>
    </xsd:element>
    <xsd:element name="IntlLangReviewer" ma:index="49" nillable="true" ma:displayName="Intl Lang QA Reviewer" ma:default="" ma:internalName="IntlLangReviewer" ma:readOnly="false">
      <xsd:simpleType>
        <xsd:restriction base="dms:Text"/>
      </xsd:simpleType>
    </xsd:element>
    <xsd:element name="MarketSpecific" ma:index="50" nillable="true" ma:displayName="Is Market Specific?" ma:default="" ma:internalName="MarketSpecific" ma:readOnly="false">
      <xsd:simpleType>
        <xsd:restriction base="dms:Boolean"/>
      </xsd:simpleType>
    </xsd:element>
    <xsd:element name="LastCompleteVersionLookup" ma:index="51" nillable="true" ma:displayName="Last Complete Version Lookup" ma:default="" ma:list="{4605676C-2DF5-496F-A7C3-826740C2CAA6}" ma:internalName="LastCompleteVersionLookup" ma:readOnly="true" ma:showField="LastCompleteVersion"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HandOff" ma:index="52" nillable="true" ma:displayName="Last Hand-off" ma:default="" ma:internalName="LastHandOff" ma:readOnly="false">
      <xsd:simpleType>
        <xsd:restriction base="dms:DateTime"/>
      </xsd:simpleType>
    </xsd:element>
    <xsd:element name="LastModifiedDateTime" ma:index="53" nillable="true" ma:displayName="Last Modified Date" ma:default="" ma:internalName="LastModifiedDateTime" ma:readOnly="false">
      <xsd:simpleType>
        <xsd:restriction base="dms:DateTime"/>
      </xsd:simpleType>
    </xsd:element>
    <xsd:element name="LastPreviewErrorLookup" ma:index="54" nillable="true" ma:displayName="Last Preview Attempt Error" ma:default="" ma:list="{4605676C-2DF5-496F-A7C3-826740C2CAA6}" ma:internalName="LastPreviewErrorLookup" ma:readOnly="true" ma:showField="LastPreviewError"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reviewResultLookup" ma:index="55" nillable="true" ma:displayName="Last Preview Attempt Result" ma:default="" ma:list="{4605676C-2DF5-496F-A7C3-826740C2CAA6}" ma:internalName="LastPreviewResultLookup" ma:readOnly="true" ma:showField="LastPreviewResult"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reviewAttemptDateLookup" ma:index="56" nillable="true" ma:displayName="Last Preview Attempted On" ma:default="" ma:list="{4605676C-2DF5-496F-A7C3-826740C2CAA6}" ma:internalName="LastPreviewAttemptDateLookup" ma:readOnly="true" ma:showField="LastPreviewAttemptDate"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reviewedByLookup" ma:index="57" nillable="true" ma:displayName="Last Previewed By" ma:default="" ma:list="{4605676C-2DF5-496F-A7C3-826740C2CAA6}" ma:internalName="LastPreviewedByLookup" ma:readOnly="true" ma:showField="LastPreviewedBy"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reviewTimeLookup" ma:index="58" nillable="true" ma:displayName="Last Previewed Date" ma:default="" ma:list="{4605676C-2DF5-496F-A7C3-826740C2CAA6}" ma:internalName="LastPreviewTimeLookup" ma:readOnly="true" ma:showField="LastPreviewTime"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reviewVersionLookup" ma:index="59" nillable="true" ma:displayName="Last Previewed Version" ma:default="" ma:list="{4605676C-2DF5-496F-A7C3-826740C2CAA6}" ma:internalName="LastPreviewVersionLookup" ma:readOnly="true" ma:showField="LastPreviewVersion"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ErrorLookup" ma:index="60" nillable="true" ma:displayName="Last Publish Attempt Error" ma:default="" ma:list="{4605676C-2DF5-496F-A7C3-826740C2CAA6}" ma:internalName="LastPublishErrorLookup" ma:readOnly="true" ma:showField="LastPublishError"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ResultLookup" ma:index="61" nillable="true" ma:displayName="Last Publish Attempt Result" ma:default="" ma:list="{4605676C-2DF5-496F-A7C3-826740C2CAA6}" ma:internalName="LastPublishResultLookup" ma:readOnly="true" ma:showField="LastPublishResult"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AttemptDateLookup" ma:index="62" nillable="true" ma:displayName="Last Publish Attempted On" ma:default="" ma:list="{4605676C-2DF5-496F-A7C3-826740C2CAA6}" ma:internalName="LastPublishAttemptDateLookup" ma:readOnly="true" ma:showField="LastPublishAttemptDate"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edByLookup" ma:index="63" nillable="true" ma:displayName="Last Published By" ma:default="" ma:list="{4605676C-2DF5-496F-A7C3-826740C2CAA6}" ma:internalName="LastPublishedByLookup" ma:readOnly="true" ma:showField="LastPublishedBy"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TimeLookup" ma:index="64" nillable="true" ma:displayName="Last Published Date" ma:default="" ma:list="{4605676C-2DF5-496F-A7C3-826740C2CAA6}" ma:internalName="LastPublishTimeLookup" ma:readOnly="true" ma:showField="LastPublishTime"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LastPublishVersionLookup" ma:index="65" nillable="true" ma:displayName="Last Published Version" ma:default="" ma:list="{4605676C-2DF5-496F-A7C3-826740C2CAA6}" ma:internalName="LastPublishVersionLookup" ma:readOnly="true" ma:showField="LastPublishVersion"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TPLaunchHelpLinkType" ma:index="66" nillable="true" ma:displayName="Launch Help Link Type" ma:default="Template" ma:internalName="TPLaunchHelpLinkType">
      <xsd:simpleType>
        <xsd:restriction base="dms:Choice">
          <xsd:enumeration value="Template"/>
          <xsd:enumeration value="Training"/>
          <xsd:enumeration value="URL"/>
          <xsd:enumeration value="None"/>
        </xsd:restriction>
      </xsd:simpleType>
    </xsd:element>
    <xsd:element name="LegacyData" ma:index="67" nillable="true" ma:displayName="Legacy Data" ma:default="" ma:internalName="LegacyData" ma:readOnly="false">
      <xsd:simpleType>
        <xsd:restriction base="dms:Note"/>
      </xsd:simpleType>
    </xsd:element>
    <xsd:element name="TPLaunchHelpLink" ma:index="68" nillable="true" ma:displayName="Link to Launch Help Topic" ma:default="" ma:internalName="TPLaunchHelpLink">
      <xsd:simpleType>
        <xsd:restriction base="dms:Text"/>
      </xsd:simpleType>
    </xsd:element>
    <xsd:element name="LocComments" ma:index="69" nillable="true" ma:displayName="Loc Approval Comments" ma:default="" ma:internalName="LocComments" ma:readOnly="false">
      <xsd:simpleType>
        <xsd:restriction base="dms:Note"/>
      </xsd:simpleType>
    </xsd:element>
    <xsd:element name="LocLastLocAttemptVersionLookup" ma:index="70" nillable="true" ma:displayName="Loc Last Loc Attempt Version" ma:default="" ma:list="{98BA3ABF-8479-4CBD-9C41-69DB839BF302}" ma:internalName="LocLastLocAttemptVersionLookup" ma:readOnly="false" ma:showField="LastLocAttemptVersion" ma:web="33d27e29-ff2e-41a1-ae47-f7a39f7606c1">
      <xsd:simpleType>
        <xsd:restriction base="dms:Lookup"/>
      </xsd:simpleType>
    </xsd:element>
    <xsd:element name="LocLastLocAttemptVersionTypeLookup" ma:index="71" nillable="true" ma:displayName="Loc Last Loc Attempt Version Type" ma:default="" ma:list="{98BA3ABF-8479-4CBD-9C41-69DB839BF302}" ma:internalName="LocLastLocAttemptVersionTypeLookup" ma:readOnly="true" ma:showField="LastLocAttemptVersionType" ma:web="33d27e29-ff2e-41a1-ae47-f7a39f7606c1">
      <xsd:simpleType>
        <xsd:restriction base="dms:Lookup"/>
      </xsd:simpleType>
    </xsd:element>
    <xsd:element name="LocManualTestRequired" ma:index="72" nillable="true" ma:displayName="Loc Manual Test Required" ma:default="" ma:internalName="LocManualTestRequired" ma:readOnly="false">
      <xsd:simpleType>
        <xsd:restriction base="dms:Boolean"/>
      </xsd:simpleType>
    </xsd:element>
    <xsd:element name="LocMarketGroupTiers2" ma:index="73" nillable="true" ma:displayName="Loc Market Group Tiers" ma:internalName="LocMarketGroupTiers2" ma:readOnly="false">
      <xsd:simpleType>
        <xsd:restriction base="dms:Unknown"/>
      </xsd:simpleType>
    </xsd:element>
    <xsd:element name="LocNewPublishedVersionLookup" ma:index="74" nillable="true" ma:displayName="Loc New Published Version Lookup" ma:default="" ma:list="{98BA3ABF-8479-4CBD-9C41-69DB839BF302}" ma:internalName="LocNewPublishedVersionLookup" ma:readOnly="true" ma:showField="NewPublishedVersion" ma:web="33d27e29-ff2e-41a1-ae47-f7a39f7606c1">
      <xsd:simpleType>
        <xsd:restriction base="dms:Lookup"/>
      </xsd:simpleType>
    </xsd:element>
    <xsd:element name="LocOverallHandbackStatusLookup" ma:index="75" nillable="true" ma:displayName="Loc Overall Handback Status" ma:default="" ma:list="{98BA3ABF-8479-4CBD-9C41-69DB839BF302}" ma:internalName="LocOverallHandbackStatusLookup" ma:readOnly="true" ma:showField="OverallHandbackStatus" ma:web="33d27e29-ff2e-41a1-ae47-f7a39f7606c1">
      <xsd:simpleType>
        <xsd:restriction base="dms:Lookup"/>
      </xsd:simpleType>
    </xsd:element>
    <xsd:element name="LocOverallLocStatusLookup" ma:index="76" nillable="true" ma:displayName="Loc Overall Localize Status" ma:default="" ma:list="{98BA3ABF-8479-4CBD-9C41-69DB839BF302}" ma:internalName="LocOverallLocStatusLookup" ma:readOnly="true" ma:showField="OverallLocStatus" ma:web="33d27e29-ff2e-41a1-ae47-f7a39f7606c1">
      <xsd:simpleType>
        <xsd:restriction base="dms:Lookup"/>
      </xsd:simpleType>
    </xsd:element>
    <xsd:element name="LocOverallPreviewStatusLookup" ma:index="77" nillable="true" ma:displayName="Loc Overall Preview Status" ma:default="" ma:list="{98BA3ABF-8479-4CBD-9C41-69DB839BF302}" ma:internalName="LocOverallPreviewStatusLookup" ma:readOnly="true" ma:showField="OverallPreviewStatus" ma:web="33d27e29-ff2e-41a1-ae47-f7a39f7606c1">
      <xsd:simpleType>
        <xsd:restriction base="dms:Lookup"/>
      </xsd:simpleType>
    </xsd:element>
    <xsd:element name="LocOverallPublishStatusLookup" ma:index="78" nillable="true" ma:displayName="Loc Overall Publish Status" ma:default="" ma:list="{98BA3ABF-8479-4CBD-9C41-69DB839BF302}" ma:internalName="LocOverallPublishStatusLookup" ma:readOnly="true" ma:showField="OverallPublishStatus" ma:web="33d27e29-ff2e-41a1-ae47-f7a39f7606c1">
      <xsd:simpleType>
        <xsd:restriction base="dms:Lookup"/>
      </xsd:simpleType>
    </xsd:element>
    <xsd:element name="IntlLocPriority" ma:index="79" nillable="true" ma:displayName="Loc Priority" ma:default="" ma:internalName="IntlLocPriority" ma:readOnly="false">
      <xsd:simpleType>
        <xsd:restriction base="dms:Unknown"/>
      </xsd:simpleType>
    </xsd:element>
    <xsd:element name="LocProcessedForHandoffsLookup" ma:index="80" nillable="true" ma:displayName="Loc Processed For Handoffs" ma:default="" ma:list="{98BA3ABF-8479-4CBD-9C41-69DB839BF302}" ma:internalName="LocProcessedForHandoffsLookup" ma:readOnly="true" ma:showField="ProcessedForHandoffs" ma:web="33d27e29-ff2e-41a1-ae47-f7a39f7606c1">
      <xsd:simpleType>
        <xsd:restriction base="dms:Lookup"/>
      </xsd:simpleType>
    </xsd:element>
    <xsd:element name="LocProcessedForMarketsLookup" ma:index="81" nillable="true" ma:displayName="Loc Processed For Markets" ma:default="" ma:list="{98BA3ABF-8479-4CBD-9C41-69DB839BF302}" ma:internalName="LocProcessedForMarketsLookup" ma:readOnly="true" ma:showField="ProcessedForMarkets" ma:web="33d27e29-ff2e-41a1-ae47-f7a39f7606c1">
      <xsd:simpleType>
        <xsd:restriction base="dms:Lookup"/>
      </xsd:simpleType>
    </xsd:element>
    <xsd:element name="LocPublishedDependentAssetsLookup" ma:index="82" nillable="true" ma:displayName="Loc Published Dependent Assets" ma:default="" ma:list="{98BA3ABF-8479-4CBD-9C41-69DB839BF302}" ma:internalName="LocPublishedDependentAssetsLookup" ma:readOnly="true" ma:showField="PublishedDependentAssets" ma:web="33d27e29-ff2e-41a1-ae47-f7a39f7606c1">
      <xsd:simpleType>
        <xsd:restriction base="dms:Lookup"/>
      </xsd:simpleType>
    </xsd:element>
    <xsd:element name="LocPublishedLinkedAssetsLookup" ma:index="83" nillable="true" ma:displayName="Loc Published Linked Assets" ma:default="" ma:list="{98BA3ABF-8479-4CBD-9C41-69DB839BF302}" ma:internalName="LocPublishedLinkedAssetsLookup" ma:readOnly="true" ma:showField="PublishedLinkedAssets" ma:web="33d27e29-ff2e-41a1-ae47-f7a39f7606c1">
      <xsd:simpleType>
        <xsd:restriction base="dms:Lookup"/>
      </xsd:simpleType>
    </xsd:element>
    <xsd:element name="LocRecommendedHandoff" ma:index="84" nillable="true" ma:displayName="Loc Recommended Handoff" ma:default="" ma:indexed="true" ma:internalName="LocRecommendedHandoff" ma:readOnly="false">
      <xsd:simpleType>
        <xsd:restriction base="dms:Text"/>
      </xsd:simpleType>
    </xsd:element>
    <xsd:element name="LocalizationTagsTaxHTField0" ma:index="86" nillable="true" ma:taxonomy="true" ma:internalName="LocalizationTagsTaxHTField0" ma:taxonomyFieldName="LocalizationTags" ma:displayName="Localization Tags" ma:readOnly="false" ma:default="" ma:fieldId="{137a4b20-f2cf-4b3e-bc77-ed4fa311d877}" ma:taxonomyMulti="true" ma:sspId="8f79753a-75d3-41f5-8ca3-40b843941b4f" ma:termSetId="5b7703a5-8e8b-4b58-8b31-1cea35331da3" ma:anchorId="00000000-0000-0000-0000-000000000000" ma:open="false" ma:isKeyword="false">
      <xsd:complexType>
        <xsd:sequence>
          <xsd:element ref="pc:Terms" minOccurs="0" maxOccurs="1"/>
        </xsd:sequence>
      </xsd:complexType>
    </xsd:element>
    <xsd:element name="MachineTranslated" ma:index="87" nillable="true" ma:displayName="Machine Translated" ma:default="" ma:internalName="MachineTranslated" ma:readOnly="false">
      <xsd:simpleType>
        <xsd:restriction base="dms:Boolean"/>
      </xsd:simpleType>
    </xsd:element>
    <xsd:element name="Manager" ma:index="88" nillable="true" ma:displayName="Manager" ma:hidden="true" ma:internalName="Manager" ma:readOnly="false">
      <xsd:simpleType>
        <xsd:restriction base="dms:Text"/>
      </xsd:simpleType>
    </xsd:element>
    <xsd:element name="Markets" ma:index="89" nillable="true" ma:displayName="Markets" ma:description="Leave blank to show in all markets" ma:list="{E4484C83-A176-47AF-A578-30038BF6400C}" ma:internalName="Markets" ma:readOnly="false" ma:showField="MarketName"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Milestone" ma:index="90" nillable="true" ma:displayName="Milestone" ma:default="" ma:internalName="Milestone" ma:readOnly="false">
      <xsd:simpleType>
        <xsd:restriction base="dms:Unknown"/>
      </xsd:simpleType>
    </xsd:element>
    <xsd:element name="TPNamespace" ma:index="93" nillable="true" ma:displayName="Namespace" ma:default="" ma:internalName="TPNamespace">
      <xsd:simpleType>
        <xsd:restriction base="dms:Text"/>
      </xsd:simpleType>
    </xsd:element>
    <xsd:element name="NumOfRatings" ma:index="94" nillable="true" ma:displayName="Number of Ratings" ma:default="" ma:internalName="NumOfRatings" ma:readOnly="false">
      <xsd:simpleType>
        <xsd:restriction base="dms:Text"/>
      </xsd:simpleType>
    </xsd:element>
    <xsd:element name="NumericId" ma:index="95" nillable="true" ma:displayName="Numeric ID" ma:default="" ma:indexed="true" ma:internalName="NumericId" ma:readOnly="false">
      <xsd:simpleType>
        <xsd:restriction base="dms:Number"/>
      </xsd:simpleType>
    </xsd:element>
    <xsd:element name="NumOfRatingsLookup" ma:index="96" nillable="true" ma:displayName="NumOfRatings" ma:default="" ma:list="{4605676C-2DF5-496F-A7C3-826740C2CAA6}" ma:internalName="NumOfRatingsLookup" ma:readOnly="true" ma:showField="NumOfRatings"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OOCacheId" ma:index="97" nillable="true" ma:displayName="OOCacheId" ma:internalName="OOCacheId" ma:readOnly="false">
      <xsd:simpleType>
        <xsd:restriction base="dms:Text"/>
      </xsd:simpleType>
    </xsd:element>
    <xsd:element name="OpenTemplate" ma:index="98" nillable="true" ma:displayName="Open Template" ma:default="true" ma:internalName="OpenTemplate">
      <xsd:simpleType>
        <xsd:restriction base="dms:Boolean"/>
      </xsd:simpleType>
    </xsd:element>
    <xsd:element name="OriginAsset" ma:index="99" nillable="true" ma:displayName="Origin Asset" ma:default="" ma:internalName="OriginAsset" ma:readOnly="false">
      <xsd:simpleType>
        <xsd:restriction base="dms:Text"/>
      </xsd:simpleType>
    </xsd:element>
    <xsd:element name="OriginalRelease" ma:index="100" nillable="true" ma:displayName="Original Release" ma:default="15" ma:internalName="OriginalRelease" ma:readOnly="false">
      <xsd:simpleType>
        <xsd:restriction base="dms:Choice">
          <xsd:enumeration value="14"/>
          <xsd:enumeration value="15"/>
          <xsd:enumeration value="16"/>
        </xsd:restriction>
      </xsd:simpleType>
    </xsd:element>
    <xsd:element name="OriginalSourceMarket" ma:index="101" nillable="true" ma:displayName="Original Source Market Group" ma:default="" ma:internalName="OriginalSourceMarket" ma:readOnly="false">
      <xsd:simpleType>
        <xsd:restriction base="dms:Text"/>
      </xsd:simpleType>
    </xsd:element>
    <xsd:element name="OutputCachingOn" ma:index="102" nillable="true" ma:displayName="Output Caching" ma:default="true" ma:hidden="true" ma:internalName="OutputCachingOn" ma:readOnly="false">
      <xsd:simpleType>
        <xsd:restriction base="dms:Boolean"/>
      </xsd:simpleType>
    </xsd:element>
    <xsd:element name="ParentAssetId" ma:index="103" nillable="true" ma:displayName="Parent Asset Id" ma:default="" ma:internalName="ParentAssetId" ma:readOnly="false">
      <xsd:simpleType>
        <xsd:restriction base="dms:Text"/>
      </xsd:simpleType>
    </xsd:element>
    <xsd:element name="PlannedPubDate" ma:index="104" nillable="true" ma:displayName="Planned Publish Date" ma:default="" ma:indexed="true" ma:internalName="PlannedPubDate" ma:readOnly="false">
      <xsd:simpleType>
        <xsd:restriction base="dms:DateTime"/>
      </xsd:simpleType>
    </xsd:element>
    <xsd:element name="PolicheckWords" ma:index="105" nillable="true" ma:displayName="Policheck Words" ma:default="" ma:internalName="PolicheckWords" ma:readOnly="false">
      <xsd:simpleType>
        <xsd:restriction base="dms:Text"/>
      </xsd:simpleType>
    </xsd:element>
    <xsd:element name="BusinessGroup" ma:index="106" nillable="true" ma:displayName="Product Division Owner" ma:default="" ma:internalName="BusinessGroup" ma:readOnly="false">
      <xsd:simpleType>
        <xsd:restriction base="dms:Unknown"/>
      </xsd:simpleType>
    </xsd:element>
    <xsd:element name="UAProjectedTotalWords" ma:index="107" nillable="true" ma:displayName="Projected Word Count" ma:default="" ma:internalName="UAProjectedTotalWords" ma:readOnly="false">
      <xsd:simpleType>
        <xsd:restriction base="dms:Unknown"/>
      </xsd:simpleType>
    </xsd:element>
    <xsd:element name="Provider" ma:index="108" nillable="true" ma:displayName="Provider" ma:internalName="Provider" ma:readOnly="false">
      <xsd:simpleType>
        <xsd:restriction base="dms:Unknown"/>
      </xsd:simpleType>
    </xsd:element>
    <xsd:element name="Providers" ma:index="109" nillable="true" ma:displayName="Providers" ma:default="" ma:internalName="Providers">
      <xsd:simpleType>
        <xsd:restriction base="dms:Unknown"/>
      </xsd:simpleType>
    </xsd:element>
    <xsd:element name="PublishStatusLookup" ma:index="110" nillable="true" ma:displayName="Publish Status" ma:default="" ma:list="{4605676C-2DF5-496F-A7C3-826740C2CAA6}" ma:internalName="PublishStatusLookup" ma:readOnly="false" ma:showField="PublishStatus"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PublishTargets" ma:index="111" nillable="true" ma:displayName="Publish Target" ma:default="OfficeOnlineVNext" ma:internalName="PublishTargets" ma:readOnly="false">
      <xsd:simpleType>
        <xsd:restriction base="dms:Unknown"/>
      </xsd:simpleType>
    </xsd:element>
    <xsd:element name="RecommendationsModifier" ma:index="112" nillable="true" ma:displayName="Recommendations Modifier" ma:default="" ma:internalName="RecommendationsModifier" ma:readOnly="false">
      <xsd:simpleType>
        <xsd:restriction base="dms:Number"/>
      </xsd:simpleType>
    </xsd:element>
    <xsd:element name="ArtSampleDocs" ma:index="113" nillable="true" ma:displayName="Sample Docs" ma:default="" ma:hidden="true" ma:internalName="ArtSampleDocs" ma:readOnly="false">
      <xsd:simpleType>
        <xsd:restriction base="dms:Text"/>
      </xsd:simpleType>
    </xsd:element>
    <xsd:element name="ScenarioTagsTaxHTField0" ma:index="115" nillable="true" ma:taxonomy="true" ma:internalName="ScenarioTagsTaxHTField0" ma:taxonomyFieldName="ScenarioTags" ma:displayName="Scenarios" ma:readOnly="false" ma:default="" ma:fieldId="{16dd6e65-41a6-47ca-b156-ea2d11323e14}" ma:taxonomyMulti="true" ma:sspId="8f79753a-75d3-41f5-8ca3-40b843941b4f" ma:termSetId="4b7d5f16-e2f2-4fc0-bab3-6e8b931e57d6" ma:anchorId="00000000-0000-0000-0000-000000000000" ma:open="false" ma:isKeyword="false">
      <xsd:complexType>
        <xsd:sequence>
          <xsd:element ref="pc:Terms" minOccurs="0" maxOccurs="1"/>
        </xsd:sequence>
      </xsd:complexType>
    </xsd:element>
    <xsd:element name="ShowIn" ma:index="117" nillable="true" ma:displayName="Show In" ma:default="Show everywhere" ma:internalName="ShowIn" ma:readOnly="false">
      <xsd:simpleType>
        <xsd:restriction base="dms:Choice">
          <xsd:enumeration value="Hide on web"/>
          <xsd:enumeration value="On Web no search"/>
          <xsd:enumeration value="Show everywhere"/>
          <xsd:enumeration value="Special use only"/>
        </xsd:restriction>
      </xsd:simpleType>
    </xsd:element>
    <xsd:element name="SourceTitle" ma:index="118" nillable="true" ma:displayName="Source Title" ma:default="" ma:indexed="true" ma:internalName="SourceTitle" ma:readOnly="false">
      <xsd:simpleType>
        <xsd:restriction base="dms:Text"/>
      </xsd:simpleType>
    </xsd:element>
    <xsd:element name="CSXSubmissionDate" ma:index="119" nillable="true" ma:displayName="Submission Date" ma:default="" ma:internalName="CSXSubmissionDate" ma:readOnly="false">
      <xsd:simpleType>
        <xsd:restriction base="dms:DateTime"/>
      </xsd:simpleType>
    </xsd:element>
    <xsd:element name="SubmitterId" ma:index="120" nillable="true" ma:displayName="Submitter ID" ma:default="" ma:internalName="SubmitterId" ma:readOnly="false">
      <xsd:simpleType>
        <xsd:restriction base="dms:Text"/>
      </xsd:simpleType>
    </xsd:element>
    <xsd:element name="TaxCatchAll" ma:index="121" nillable="true" ma:displayName="Taxonomy Catch All Column" ma:hidden="true" ma:list="{a62d9993-7475-44a7-b6ba-9ab810b3b50a}" ma:internalName="TaxCatchAll" ma:showField="CatchAllData"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TaxCatchAllLabel" ma:index="122" nillable="true" ma:displayName="Taxonomy Catch All Column1" ma:hidden="true" ma:list="{a62d9993-7475-44a7-b6ba-9ab810b3b50a}" ma:internalName="TaxCatchAllLabel" ma:readOnly="true" ma:showField="CatchAllDataLabel" ma:web="33d27e29-ff2e-41a1-ae47-f7a39f7606c1">
      <xsd:complexType>
        <xsd:complexContent>
          <xsd:extension base="dms:MultiChoiceLookup">
            <xsd:sequence>
              <xsd:element name="Value" type="dms:Lookup" maxOccurs="unbounded" minOccurs="0" nillable="true"/>
            </xsd:sequence>
          </xsd:extension>
        </xsd:complexContent>
      </xsd:complexType>
    </xsd:element>
    <xsd:element name="TemplateStatus" ma:index="123" nillable="true" ma:displayName="Template Status" ma:default="" ma:internalName="TemplateStatus">
      <xsd:simpleType>
        <xsd:restriction base="dms:Unknown"/>
      </xsd:simpleType>
    </xsd:element>
    <xsd:element name="TemplateTemplateType" ma:index="124" nillable="true" ma:displayName="Template Type" ma:default="" ma:internalName="TemplateTemplateType">
      <xsd:simpleType>
        <xsd:restriction base="dms:Unknown"/>
      </xsd:simpleType>
    </xsd:element>
    <xsd:element name="ThumbnailAssetId" ma:index="125" nillable="true" ma:displayName="Thumbnail Image Asset" ma:default="" ma:internalName="ThumbnailAssetId" ma:readOnly="false">
      <xsd:simpleType>
        <xsd:restriction base="dms:Text"/>
      </xsd:simpleType>
    </xsd:element>
    <xsd:element name="TimesCloned" ma:index="126" nillable="true" ma:displayName="Times Cloned" ma:default="" ma:internalName="TimesCloned" ma:readOnly="false">
      <xsd:simpleType>
        <xsd:restriction base="dms:Number"/>
      </xsd:simpleType>
    </xsd:element>
    <xsd:element name="TrustLevel" ma:index="128" nillable="true" ma:displayName="Trust Level" ma:default="1 Microsoft Managed Content" ma:internalName="TrustLevel" ma:readOnly="false">
      <xsd:simpleType>
        <xsd:restriction base="dms:Unknown"/>
      </xsd:simpleType>
    </xsd:element>
    <xsd:element name="UALocComments" ma:index="129" nillable="true" ma:displayName="UA Loc Comments" ma:default="" ma:internalName="UALocComments" ma:readOnly="false">
      <xsd:simpleType>
        <xsd:restriction base="dms:Note"/>
      </xsd:simpleType>
    </xsd:element>
    <xsd:element name="UALocRecommendation" ma:index="130" nillable="true" ma:displayName="UA Loc Recommendation" ma:default="Localize" ma:internalName="UALocRecommendation" ma:readOnly="false">
      <xsd:simpleType>
        <xsd:restriction base="dms:Choice">
          <xsd:enumeration value="Localize"/>
          <xsd:enumeration value="Never Localize"/>
          <xsd:enumeration value="Priority Localize"/>
        </xsd:restriction>
      </xsd:simpleType>
    </xsd:element>
    <xsd:element name="UANotes" ma:index="131" nillable="true" ma:displayName="UA Notes" ma:default="" ma:internalName="UANotes" ma:readOnly="false">
      <xsd:simpleType>
        <xsd:restriction base="dms:Note"/>
      </xsd:simpleType>
    </xsd:element>
    <xsd:element name="TPAppVersion" ma:index="132" nillable="true" ma:displayName="Version" ma:default="" ma:internalName="TPAppVersion">
      <xsd:simpleType>
        <xsd:restriction base="dms:Text"/>
      </xsd:simpleType>
    </xsd:element>
    <xsd:element name="VoteCount" ma:index="133" nillable="true" ma:displayName="Vote Count" ma:default="" ma:internalName="VoteCoun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1" ma:displayName="Content Type"/>
        <xsd:element ref="dc:title" minOccurs="0" maxOccurs="1" ma:index="12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4BC91D-DF0D-4C42-A74A-FA6800340F6B}">
  <ds:schemaRefs>
    <ds:schemaRef ds:uri="http://schemas.microsoft.com/office/2006/metadata/properties"/>
    <ds:schemaRef ds:uri="http://schemas.microsoft.com/office/infopath/2007/PartnerControls"/>
    <ds:schemaRef ds:uri="33d27e29-ff2e-41a1-ae47-f7a39f7606c1"/>
  </ds:schemaRefs>
</ds:datastoreItem>
</file>

<file path=customXml/itemProps2.xml><?xml version="1.0" encoding="utf-8"?>
<ds:datastoreItem xmlns:ds="http://schemas.openxmlformats.org/officeDocument/2006/customXml" ds:itemID="{A3B86127-8732-4B1D-B906-C8F6166F2092}">
  <ds:schemaRefs>
    <ds:schemaRef ds:uri="http://schemas.microsoft.com/sharepoint/v3/contenttype/forms"/>
  </ds:schemaRefs>
</ds:datastoreItem>
</file>

<file path=customXml/itemProps3.xml><?xml version="1.0" encoding="utf-8"?>
<ds:datastoreItem xmlns:ds="http://schemas.openxmlformats.org/officeDocument/2006/customXml" ds:itemID="{E532CF50-B28A-495B-BBB0-C343C666D1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d27e29-ff2e-41a1-ae47-f7a39f7606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TM02930025</Template>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KH Bài học Hàng tuần</vt:lpstr>
      <vt:lpstr>lịch học</vt:lpstr>
      <vt:lpstr>1</vt:lpstr>
      <vt:lpstr>2</vt:lpstr>
      <vt:lpstr>3</vt:lpstr>
      <vt:lpstr>4</vt:lpstr>
      <vt:lpstr>5</vt:lpstr>
      <vt:lpstr>6</vt:lpstr>
      <vt:lpstr>7</vt:lpstr>
      <vt:lpstr>8</vt:lpstr>
      <vt:lpstr>9</vt:lpstr>
      <vt:lpstr>EndTime</vt:lpstr>
      <vt:lpstr>WeekStart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2012-04-11T16:06:02Z</dcterms:created>
  <dcterms:modified xsi:type="dcterms:W3CDTF">2025-09-16T16:24:09Z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0x010100AFF56A22E162F645A87DF37DCD7CE6B30300551C514083F3BE438C342336EC41654F</vt:lpwstr>
  </property>
  <property fmtid="{D5CDD505-2E9C-101B-9397-08002B2CF9AE}" pid="3" name="HiddenCategoryTags">
    <vt:lpwstr/>
  </property>
  <property fmtid="{D5CDD505-2E9C-101B-9397-08002B2CF9AE}" pid="4" name="InternalTags">
    <vt:lpwstr/>
  </property>
  <property fmtid="{D5CDD505-2E9C-101B-9397-08002B2CF9AE}" pid="5" name="FeatureTags">
    <vt:lpwstr/>
  </property>
  <property fmtid="{D5CDD505-2E9C-101B-9397-08002B2CF9AE}" pid="6" name="LocalizationTags">
    <vt:lpwstr/>
  </property>
  <property fmtid="{D5CDD505-2E9C-101B-9397-08002B2CF9AE}" pid="7" name="CategoryTags">
    <vt:lpwstr/>
  </property>
  <property fmtid="{D5CDD505-2E9C-101B-9397-08002B2CF9AE}" pid="8" name="ScenarioTags">
    <vt:lpwstr/>
  </property>
  <property fmtid="{D5CDD505-2E9C-101B-9397-08002B2CF9AE}" pid="9" name="CategoryTagsTaxHTField0">
    <vt:lpwstr/>
  </property>
  <property fmtid="{D5CDD505-2E9C-101B-9397-08002B2CF9AE}" pid="10" name="CampaignTags">
    <vt:lpwstr/>
  </property>
  <property fmtid="{D5CDD505-2E9C-101B-9397-08002B2CF9AE}" pid="11" name="HiddenCategoryTagsTaxHTField0">
    <vt:lpwstr/>
  </property>
</Properties>
</file>