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08"/>
  <workbookPr defaultThemeVersion="124226"/>
  <mc:AlternateContent xmlns:mc="http://schemas.openxmlformats.org/markup-compatibility/2006">
    <mc:Choice Requires="x15">
      <x15ac:absPath xmlns:x15ac="http://schemas.microsoft.com/office/spreadsheetml/2010/11/ac" url="/Users/niar/mnt/narecco/projects/01_ALTdemix/data/INCLUSION_tbl/Tanja/metadata/"/>
    </mc:Choice>
  </mc:AlternateContent>
  <xr:revisionPtr revIDLastSave="0" documentId="13_ncr:1_{1DC6918A-B23D-D347-8253-93A35BC45891}" xr6:coauthVersionLast="47" xr6:coauthVersionMax="47" xr10:uidLastSave="{00000000-0000-0000-0000-000000000000}"/>
  <bookViews>
    <workbookView xWindow="-35780" yWindow="1140" windowWidth="34720" windowHeight="21340" activeTab="1" xr2:uid="{00000000-000D-0000-FFFF-FFFF00000000}"/>
  </bookViews>
  <sheets>
    <sheet name="TAF2_dataset" sheetId="1" r:id="rId1"/>
    <sheet name="SRRM2_dataset" sheetId="2" r:id="rId2"/>
  </sheets>
  <definedNames>
    <definedName name="SraRunTable" localSheetId="1">SRRM2_dataset!$A$1:$W$10</definedName>
    <definedName name="SraRunTable_1" localSheetId="1">SRRM2_dataset!$A$11:$W$28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EE92409-E364-144E-A9DC-76EEA668E76F}" name="SraRunTable" type="6" refreshedVersion="8" background="1" saveData="1">
    <textPr sourceFile="/Users/niar/mnt/narecco/projects/01_ALTdemix/data/SRA_tbls/Tanja/SraRunTable.txt" decimal="," thousands="." comma="1">
      <textFields count="33">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xr16:uid="{BD98993D-4171-5748-8F0A-3F5379565982}" name="SraRunTable1" type="6" refreshedVersion="8" background="1" saveData="1">
    <textPr sourceFile="/Users/niar/mnt/narecco/projects/01_ALTdemix/data/SRA_tbls/Tanja/SraRunTable.txt" decimal="," thousands="." comma="1">
      <textFields count="28">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<sst xmlns="http://schemas.openxmlformats.org/spreadsheetml/2006/main" count="644" uniqueCount="203">
  <si>
    <t>Replicate #</t>
  </si>
  <si>
    <t>17.5 h</t>
  </si>
  <si>
    <t>HeLa_FRT_1_R1.fastq.gz</t>
  </si>
  <si>
    <t>HeLa_FRT_1_R2.fastq.gz</t>
  </si>
  <si>
    <t>HeLa_FRT_2_R1.fastq.gz</t>
  </si>
  <si>
    <t>HeLa_FRT_2_R2.fastq.gz</t>
  </si>
  <si>
    <t>HeLa_FRT_3_R1.fastq.gz</t>
  </si>
  <si>
    <t>HeLa_FRT_3_R2.fastq.gz</t>
  </si>
  <si>
    <t>HeLa_NLS-TAF2_dIDR_1_R1.fastq.gz</t>
  </si>
  <si>
    <t>HeLa_NLS-TAF2_dIDR_1_R2.fastq.gz</t>
  </si>
  <si>
    <t>HeLa_NLS-TAF2_dIDR_2_R1.fastq.gz</t>
  </si>
  <si>
    <t>HeLa_NLS-TAF2_dIDR_2_R2.fastq.gz</t>
  </si>
  <si>
    <t>HeLa_NLS-TAF2_dIDR_3_R1.fastq.gz</t>
  </si>
  <si>
    <t>HeLa_NLS-TAF2_dIDR_3_R2.fastq.gz</t>
  </si>
  <si>
    <t>HeLa_TAF2_1_R1.fastq.gz</t>
  </si>
  <si>
    <t>HeLa_TAF2_1_R2.fastq.gz</t>
  </si>
  <si>
    <t>HeLa_TAF2_2_R1.fastq.gz</t>
  </si>
  <si>
    <t>HeLa_TAF2_2_R2.fastq.gz</t>
  </si>
  <si>
    <t>HeLa_TAF2_3_R1.fastq.gz</t>
  </si>
  <si>
    <t>HeLa_TAF2_3_R2.fastq.gz</t>
  </si>
  <si>
    <t>Species</t>
  </si>
  <si>
    <t>Fastq files (paired-end)</t>
  </si>
  <si>
    <t>Doxycycline 1ug/mL</t>
  </si>
  <si>
    <t>human</t>
  </si>
  <si>
    <t>Sample info</t>
  </si>
  <si>
    <t>Control cell line without overexpressed ectopic gene</t>
  </si>
  <si>
    <t>overexpressed NLS-TAF2-deltaIDR</t>
  </si>
  <si>
    <t>overexpressed wild-type TAF2</t>
  </si>
  <si>
    <t>50 M reads</t>
  </si>
  <si>
    <t>seq depth aimed for</t>
  </si>
  <si>
    <t>cell passage</t>
  </si>
  <si>
    <t>p9</t>
  </si>
  <si>
    <t>I induced the expression of the ectopic gene with doxycycline for 17.5 h. The endogenous TAF2 gene is still present in these cells, so drastic changes in stable mRNA levels were not expected.</t>
  </si>
  <si>
    <t>In the NLS-TAF2_dIDR cells, I saw that the phosphorylation of a protein involved in splicing was affected, so I thought there might be at least small differences in splicing in between the wild-type and NLS-TAF2-deltaIDR cells</t>
  </si>
  <si>
    <t>Run</t>
  </si>
  <si>
    <t>Name</t>
  </si>
  <si>
    <t>Group</t>
  </si>
  <si>
    <t>Assay Type</t>
  </si>
  <si>
    <t>AvgSpotLen</t>
  </si>
  <si>
    <t>Bases</t>
  </si>
  <si>
    <t>BioProject</t>
  </si>
  <si>
    <t>BioSample</t>
  </si>
  <si>
    <t>Bytes</t>
  </si>
  <si>
    <t>cell_line</t>
  </si>
  <si>
    <t>cell_type</t>
  </si>
  <si>
    <t>Experiment</t>
  </si>
  <si>
    <t>genotype</t>
  </si>
  <si>
    <t>Instrument</t>
  </si>
  <si>
    <t>Library Name</t>
  </si>
  <si>
    <t>LibraryLayout</t>
  </si>
  <si>
    <t>LibrarySelection</t>
  </si>
  <si>
    <t>LibrarySource</t>
  </si>
  <si>
    <t>Organism</t>
  </si>
  <si>
    <t>Platform</t>
  </si>
  <si>
    <t>Sample Name</t>
  </si>
  <si>
    <t>source_name</t>
  </si>
  <si>
    <t>SRA Study</t>
  </si>
  <si>
    <t>SRR26032137</t>
  </si>
  <si>
    <t>HeLa_SON_A</t>
  </si>
  <si>
    <t>HeLa_SON</t>
  </si>
  <si>
    <t>RNA-Seq</t>
  </si>
  <si>
    <t>PRJNA1015249</t>
  </si>
  <si>
    <t>SAMN37352328</t>
  </si>
  <si>
    <t>HeLa</t>
  </si>
  <si>
    <t>cervical cancer cell</t>
  </si>
  <si>
    <t>SRX21749397</t>
  </si>
  <si>
    <t>SON knock down</t>
  </si>
  <si>
    <t>DNBSEQ-T7</t>
  </si>
  <si>
    <t>GSM7774474</t>
  </si>
  <si>
    <t>PAIRED</t>
  </si>
  <si>
    <t>cDNA</t>
  </si>
  <si>
    <t>TRANSCRIPTOMIC</t>
  </si>
  <si>
    <t>Homo sapiens</t>
  </si>
  <si>
    <t>DNBSEQ</t>
  </si>
  <si>
    <t>SRP459744</t>
  </si>
  <si>
    <t>SRR26032138</t>
  </si>
  <si>
    <t>HeLa_SON_B</t>
  </si>
  <si>
    <t>SAMN37352329</t>
  </si>
  <si>
    <t>SRX21749396</t>
  </si>
  <si>
    <t>GSM7774473</t>
  </si>
  <si>
    <t>SRR26032139</t>
  </si>
  <si>
    <t>HeLa_SON_C</t>
  </si>
  <si>
    <t>SAMN37352330</t>
  </si>
  <si>
    <t>SRX21749395</t>
  </si>
  <si>
    <t>GSM7774472</t>
  </si>
  <si>
    <t>SRR26032140</t>
  </si>
  <si>
    <t>HeLa_SRRM2_A</t>
  </si>
  <si>
    <t>HeLa_SRRM2</t>
  </si>
  <si>
    <t>SAMN37352331</t>
  </si>
  <si>
    <t>SRX21749394</t>
  </si>
  <si>
    <t>SRRM2 knock down</t>
  </si>
  <si>
    <t>GSM7774471</t>
  </si>
  <si>
    <t>SRR26032141</t>
  </si>
  <si>
    <t>HeLa_SRRM2_B</t>
  </si>
  <si>
    <t>SAMN37352332</t>
  </si>
  <si>
    <t>SRX21749393</t>
  </si>
  <si>
    <t>GSM7774470</t>
  </si>
  <si>
    <t>SRR26032142</t>
  </si>
  <si>
    <t>HeLa_SRRM2_C</t>
  </si>
  <si>
    <t>SAMN37352333</t>
  </si>
  <si>
    <t>SRX21749392</t>
  </si>
  <si>
    <t>GSM7774469</t>
  </si>
  <si>
    <t>SRR26032143</t>
  </si>
  <si>
    <t>HeLa_CNTRL_A</t>
  </si>
  <si>
    <t>HeLa_CNTRL</t>
  </si>
  <si>
    <t>SAMN37352334</t>
  </si>
  <si>
    <t>SRX21749391</t>
  </si>
  <si>
    <t>WT</t>
  </si>
  <si>
    <t>GSM7774468</t>
  </si>
  <si>
    <t>SRR26032144</t>
  </si>
  <si>
    <t>HeLa_CNTRL_B</t>
  </si>
  <si>
    <t>SAMN37352335</t>
  </si>
  <si>
    <t>SRX21749390</t>
  </si>
  <si>
    <t>GSM7774467</t>
  </si>
  <si>
    <t>SRR26032145</t>
  </si>
  <si>
    <t>HeLa_CNTRL_C</t>
  </si>
  <si>
    <t>SAMN37352336</t>
  </si>
  <si>
    <t>SRX21749389</t>
  </si>
  <si>
    <t>GSM7774466</t>
  </si>
  <si>
    <t>SRR13529895</t>
  </si>
  <si>
    <t>HepG2_CNTRL_A</t>
  </si>
  <si>
    <t>HepG2_CNTRL</t>
  </si>
  <si>
    <t>PRJNA694846</t>
  </si>
  <si>
    <t>SAMN17575537</t>
  </si>
  <si>
    <t>HepG2</t>
  </si>
  <si>
    <t>SRX9938215</t>
  </si>
  <si>
    <t>GSM5035202</t>
  </si>
  <si>
    <t>Illumina NovaSeq 6000</t>
  </si>
  <si>
    <t>HepG2_ctrl</t>
  </si>
  <si>
    <t>SRP303292</t>
  </si>
  <si>
    <t>SRR13529896</t>
  </si>
  <si>
    <t>HepG2_CNTRL_B</t>
  </si>
  <si>
    <t>SAMN17575536</t>
  </si>
  <si>
    <t>SRX9938216</t>
  </si>
  <si>
    <t>GSM5035203</t>
  </si>
  <si>
    <t>SRR13529897</t>
  </si>
  <si>
    <t>HepG2_CNTRL_C</t>
  </si>
  <si>
    <t>SAMN17575535</t>
  </si>
  <si>
    <t>SRX9938217</t>
  </si>
  <si>
    <t>GSM5035204</t>
  </si>
  <si>
    <t>SRR13529898</t>
  </si>
  <si>
    <t>HepG2_RARS_A</t>
  </si>
  <si>
    <t>HepG2_RARS</t>
  </si>
  <si>
    <t>SAMN17575534</t>
  </si>
  <si>
    <t>SRX9938218</t>
  </si>
  <si>
    <t>GSM5035205</t>
  </si>
  <si>
    <t>HepG2_shRARS</t>
  </si>
  <si>
    <t>SRR13529899</t>
  </si>
  <si>
    <t>HepG2_RARS_B</t>
  </si>
  <si>
    <t>SAMN17575533</t>
  </si>
  <si>
    <t>SRX9938219</t>
  </si>
  <si>
    <t>GSM5035206</t>
  </si>
  <si>
    <t>SRR13529900</t>
  </si>
  <si>
    <t>HepG2_RARS_C</t>
  </si>
  <si>
    <t>SAMN17575532</t>
  </si>
  <si>
    <t>SRX9938220</t>
  </si>
  <si>
    <t>GSM5035207</t>
  </si>
  <si>
    <t>SRR13529901</t>
  </si>
  <si>
    <t>HepG2_SRRM2_Aa</t>
  </si>
  <si>
    <t>HepG2_SRRM2</t>
  </si>
  <si>
    <t>SAMN17575531</t>
  </si>
  <si>
    <t>SRX9938221</t>
  </si>
  <si>
    <t>GSM5035208</t>
  </si>
  <si>
    <t>HepG2_shSRRM2</t>
  </si>
  <si>
    <t>SRR13529902</t>
  </si>
  <si>
    <t>HepG2_SRRM2_Ab</t>
  </si>
  <si>
    <t>SRR13529903</t>
  </si>
  <si>
    <t>HepG2_SRRM2_Ba</t>
  </si>
  <si>
    <t>SAMN17575530</t>
  </si>
  <si>
    <t>SRX9938222</t>
  </si>
  <si>
    <t>GSM5035209</t>
  </si>
  <si>
    <t>SRR13529904</t>
  </si>
  <si>
    <t>HepG2_SRRM2_Bb</t>
  </si>
  <si>
    <t>SRR13529905</t>
  </si>
  <si>
    <t>HepG2_SRRM2_Ca</t>
  </si>
  <si>
    <t>SAMN17575529</t>
  </si>
  <si>
    <t>SRX9938223</t>
  </si>
  <si>
    <t>GSM5035210</t>
  </si>
  <si>
    <t>SRR13529906</t>
  </si>
  <si>
    <t>HepG2_SRRM2_Cb</t>
  </si>
  <si>
    <t>SRR13529907</t>
  </si>
  <si>
    <t>HepG2_MARS_Aa</t>
  </si>
  <si>
    <t>HepG2_MARS</t>
  </si>
  <si>
    <t>SAMN17575528</t>
  </si>
  <si>
    <t>SRX9938224</t>
  </si>
  <si>
    <t>GSM5035211</t>
  </si>
  <si>
    <t>HepG2_shMARS</t>
  </si>
  <si>
    <t>SRR13529908</t>
  </si>
  <si>
    <t>HepG2_MARS_Ab</t>
  </si>
  <si>
    <t>SRR13529909</t>
  </si>
  <si>
    <t>HepG2_MARS_Ba</t>
  </si>
  <si>
    <t>SAMN17575527</t>
  </si>
  <si>
    <t>SRX9938225</t>
  </si>
  <si>
    <t>GSM5035212</t>
  </si>
  <si>
    <t>SRR13529910</t>
  </si>
  <si>
    <t>HepG2_MARS_Bb</t>
  </si>
  <si>
    <t>SRR13529911</t>
  </si>
  <si>
    <t>HepG2_MARS_Ca</t>
  </si>
  <si>
    <t>SAMN17575526</t>
  </si>
  <si>
    <t>SRX9938226</t>
  </si>
  <si>
    <t>GSM5035213</t>
  </si>
  <si>
    <t>SRR13529912</t>
  </si>
  <si>
    <t>HepG2_MARS_Cb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</si>
</sst>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theme="1"/>
      <name val="Arial"/>
      <family val="2"/>
    </font>
    <font>
      <sz val="12"/>
      <color theme="1"/>
      <name val="Calibri"/>
      <family val="2"/>
      <scheme val="minor"/>
    </font>
    <font>
      <b/>
      <sz val="10"/>
      <color theme="1"/>
      <name val="Arial"/>
      <family val="2"/>
    </font>
    <font>
      <sz val="8"/>
      <name val="Arial"/>
      <family val="2"/>
    </font>
    <font>
      <b/>
      <sz val="12"/>
      <color theme="1"/>
      <name val="Arial"/>
      <family val="2"/>
    </font>
    <font>
      <sz val="12"/>
      <color theme="1"/>
      <name val="Arial"/>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31">
    <xf numFmtId="0" fontId="0" fillId="0" borderId="0" xfId="0"/>
    <xf numFmtId="0" fontId="0" fillId="0" borderId="1" xfId="0" applyBorder="1"/>
    <xf numFmtId="0" fontId="2" fillId="0" borderId="1" xfId="0" applyFont="1" applyBorder="1"/>
    <xf numFmtId="0" fontId="2" fillId="0" borderId="0" xfId="0" applyFont="1"/>
    <xf numFmtId="0" fontId="0" fillId="0" borderId="1" xfId="0" quotePrefix="1" applyBorder="1"/>
    <xf numFmtId="0" fontId="4" fillId="0" borderId="0" xfId="1" applyFont="1"/>
    <xf numFmtId="0" fontId="5" fillId="0" borderId="0" xfId="1" applyFont="1"/>
    <xf numFmtId="0" fontId="5" fillId="0" borderId="2" xfId="1" applyFont="1" applyBorder="1"/>
    <xf numFmtId="0" fontId="5" fillId="0" borderId="3" xfId="1" applyFont="1" applyBorder="1"/>
    <xf numFmtId="11" fontId="5" fillId="0" borderId="3" xfId="1" applyNumberFormat="1" applyFont="1" applyBorder="1"/>
    <xf numFmtId="0" fontId="5" fillId="0" borderId="4" xfId="1" applyFont="1" applyBorder="1"/>
    <xf numFmtId="0" fontId="5" fillId="0" borderId="5" xfId="1" applyFont="1" applyBorder="1"/>
    <xf numFmtId="0" fontId="5" fillId="0" borderId="0" xfId="1" applyFont="1" applyBorder="1"/>
    <xf numFmtId="11" fontId="5" fillId="0" borderId="0" xfId="1" applyNumberFormat="1" applyFont="1" applyBorder="1"/>
    <xf numFmtId="0" fontId="5" fillId="0" borderId="6" xfId="1" applyFont="1" applyBorder="1"/>
    <xf numFmtId="0" fontId="5" fillId="0" borderId="7" xfId="1" applyFont="1" applyBorder="1"/>
    <xf numFmtId="0" fontId="5" fillId="0" borderId="8" xfId="1" applyFont="1" applyBorder="1"/>
    <xf numFmtId="11" fontId="5" fillId="0" borderId="8" xfId="1" applyNumberFormat="1" applyFont="1" applyBorder="1"/>
    <xf numFmtId="0" fontId="5" fillId="0" borderId="9" xfId="1" applyFont="1" applyBorder="1"/>
    <xf numFmtId="0" fontId="5" fillId="0" borderId="2" xfId="0" applyFont="1" applyBorder="1"/>
    <xf numFmtId="0" fontId="5" fillId="0" borderId="3" xfId="0" applyFont="1" applyBorder="1"/>
    <xf numFmtId="11" fontId="5" fillId="0" borderId="3" xfId="0" applyNumberFormat="1" applyFont="1" applyBorder="1"/>
    <xf numFmtId="0" fontId="5" fillId="0" borderId="4" xfId="0" applyFont="1" applyBorder="1"/>
    <xf numFmtId="0" fontId="5" fillId="0" borderId="5" xfId="0" applyFont="1" applyBorder="1"/>
    <xf numFmtId="0" fontId="5" fillId="0" borderId="0" xfId="0" applyFont="1" applyBorder="1"/>
    <xf numFmtId="11" fontId="5" fillId="0" borderId="0" xfId="0" applyNumberFormat="1" applyFont="1" applyBorder="1"/>
    <xf numFmtId="0" fontId="5" fillId="0" borderId="6" xfId="0" applyFont="1" applyBorder="1"/>
    <xf numFmtId="0" fontId="5" fillId="0" borderId="7" xfId="0" applyFont="1" applyBorder="1"/>
    <xf numFmtId="0" fontId="5" fillId="0" borderId="8" xfId="0" applyFont="1" applyBorder="1"/>
    <xf numFmtId="11" fontId="5" fillId="0" borderId="8" xfId="0" applyNumberFormat="1" applyFont="1" applyBorder="1"/>
    <xf numFmtId="0" fontId="5" fillId="0" borderId="9" xfId="0" applyFont="1" applyBorder="1"/>
  </cellXfs>
  <cellStyles count="2">
    <cellStyle name="Normal" xfId="0" builtinId="0"/>
    <cellStyle name="Normal 2" xfId="1" xr:uid="{2CE1106D-340B-4646-88C1-510BFBA1F72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SraRunTable_1" connectionId="2" xr16:uid="{6364EA0C-71B0-D44E-ABFD-83F1846235B7}"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SraRunTable" connectionId="1" xr16:uid="{12FE2E25-7D86-B749-9F05-6245D8B7EB29}" autoFormatId="16" applyNumberFormats="0" applyBorderFormats="0" applyFontFormats="1" applyPatternFormats="1" applyAlignmentFormats="0" applyWidthHeightFormats="0"/>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2"/>
  <sheetViews>
    <sheetView zoomScale="130" zoomScaleNormal="130" workbookViewId="0">
      <selection activeCell="A7" sqref="A7"/>
    </sheetView>
  </sheetViews>
  <sheetFormatPr baseColWidth="10" defaultColWidth="8.83203125" defaultRowHeight="13" x14ac:dyDescent="0.15"/>
  <cols>
    <col min="1" max="1" width="37.5" bestFit="1" customWidth="1"/>
    <col min="2" max="2" width="11.6640625" bestFit="1" customWidth="1"/>
    <col min="3" max="3" width="11.1640625" bestFit="1" customWidth="1"/>
    <col min="4" max="4" width="18" bestFit="1" customWidth="1"/>
    <col min="6" max="6" width="42.1640625" bestFit="1" customWidth="1"/>
    <col min="7" max="7" width="9.83203125" bestFit="1" customWidth="1"/>
  </cols>
  <sheetData>
    <row r="1" spans="1:7" s="3" customFormat="1" x14ac:dyDescent="0.15">
      <c r="A1" s="2" t="s">
        <v>21</v>
      </c>
      <c r="B1" s="2" t="s">
        <v>30</v>
      </c>
      <c r="C1" s="2" t="s">
        <v>0</v>
      </c>
      <c r="D1" s="2" t="s">
        <v>22</v>
      </c>
      <c r="E1" s="2" t="s">
        <v>20</v>
      </c>
      <c r="F1" s="2" t="s">
        <v>24</v>
      </c>
      <c r="G1" s="2" t="s">
        <v>29</v>
      </c>
    </row>
    <row r="2" spans="1:7" x14ac:dyDescent="0.15">
      <c r="A2" s="1" t="s">
        <v>2</v>
      </c>
      <c r="B2" s="4" t="s">
        <v>31</v>
      </c>
      <c r="C2" s="1">
        <v>1</v>
      </c>
      <c r="D2" s="1" t="s">
        <v>1</v>
      </c>
      <c r="E2" s="1" t="s">
        <v>23</v>
      </c>
      <c r="F2" s="1" t="s">
        <v>25</v>
      </c>
      <c r="G2" s="1" t="s">
        <v>28</v>
      </c>
    </row>
    <row r="3" spans="1:7" x14ac:dyDescent="0.15">
      <c r="A3" s="1" t="s">
        <v>3</v>
      </c>
      <c r="B3" s="4" t="s">
        <v>31</v>
      </c>
      <c r="C3" s="1">
        <v>1</v>
      </c>
      <c r="D3" s="1" t="s">
        <v>1</v>
      </c>
      <c r="E3" s="1" t="s">
        <v>23</v>
      </c>
      <c r="F3" s="1" t="s">
        <v>25</v>
      </c>
      <c r="G3" s="1" t="s">
        <v>28</v>
      </c>
    </row>
    <row r="4" spans="1:7" x14ac:dyDescent="0.15">
      <c r="A4" s="1" t="s">
        <v>4</v>
      </c>
      <c r="B4" s="4" t="s">
        <v>31</v>
      </c>
      <c r="C4" s="1">
        <v>2</v>
      </c>
      <c r="D4" s="1" t="s">
        <v>1</v>
      </c>
      <c r="E4" s="1" t="s">
        <v>23</v>
      </c>
      <c r="F4" s="1" t="s">
        <v>25</v>
      </c>
      <c r="G4" s="1" t="s">
        <v>28</v>
      </c>
    </row>
    <row r="5" spans="1:7" x14ac:dyDescent="0.15">
      <c r="A5" s="1" t="s">
        <v>5</v>
      </c>
      <c r="B5" s="4" t="s">
        <v>31</v>
      </c>
      <c r="C5" s="1">
        <v>2</v>
      </c>
      <c r="D5" s="1" t="s">
        <v>1</v>
      </c>
      <c r="E5" s="1" t="s">
        <v>23</v>
      </c>
      <c r="F5" s="1" t="s">
        <v>25</v>
      </c>
      <c r="G5" s="1" t="s">
        <v>28</v>
      </c>
    </row>
    <row r="6" spans="1:7" x14ac:dyDescent="0.15">
      <c r="A6" s="1" t="s">
        <v>6</v>
      </c>
      <c r="B6" s="4" t="s">
        <v>31</v>
      </c>
      <c r="C6" s="1">
        <v>3</v>
      </c>
      <c r="D6" s="1" t="s">
        <v>1</v>
      </c>
      <c r="E6" s="1" t="s">
        <v>23</v>
      </c>
      <c r="F6" s="1" t="s">
        <v>25</v>
      </c>
      <c r="G6" s="1" t="s">
        <v>28</v>
      </c>
    </row>
    <row r="7" spans="1:7" x14ac:dyDescent="0.15">
      <c r="A7" s="1" t="s">
        <v>7</v>
      </c>
      <c r="B7" s="4" t="s">
        <v>31</v>
      </c>
      <c r="C7" s="1">
        <v>3</v>
      </c>
      <c r="D7" s="1" t="s">
        <v>1</v>
      </c>
      <c r="E7" s="1" t="s">
        <v>23</v>
      </c>
      <c r="F7" s="1" t="s">
        <v>25</v>
      </c>
      <c r="G7" s="1" t="s">
        <v>28</v>
      </c>
    </row>
    <row r="8" spans="1:7" x14ac:dyDescent="0.15">
      <c r="A8" s="1" t="s">
        <v>8</v>
      </c>
      <c r="B8" s="4" t="s">
        <v>31</v>
      </c>
      <c r="C8" s="1">
        <v>1</v>
      </c>
      <c r="D8" s="1" t="s">
        <v>1</v>
      </c>
      <c r="E8" s="1" t="s">
        <v>23</v>
      </c>
      <c r="F8" s="1" t="s">
        <v>26</v>
      </c>
      <c r="G8" s="1" t="s">
        <v>28</v>
      </c>
    </row>
    <row r="9" spans="1:7" x14ac:dyDescent="0.15">
      <c r="A9" s="1" t="s">
        <v>9</v>
      </c>
      <c r="B9" s="4" t="s">
        <v>31</v>
      </c>
      <c r="C9" s="1">
        <v>1</v>
      </c>
      <c r="D9" s="1" t="s">
        <v>1</v>
      </c>
      <c r="E9" s="1" t="s">
        <v>23</v>
      </c>
      <c r="F9" s="1" t="s">
        <v>26</v>
      </c>
      <c r="G9" s="1" t="s">
        <v>28</v>
      </c>
    </row>
    <row r="10" spans="1:7" x14ac:dyDescent="0.15">
      <c r="A10" s="1" t="s">
        <v>10</v>
      </c>
      <c r="B10" s="4" t="s">
        <v>31</v>
      </c>
      <c r="C10" s="1">
        <v>2</v>
      </c>
      <c r="D10" s="1" t="s">
        <v>1</v>
      </c>
      <c r="E10" s="1" t="s">
        <v>23</v>
      </c>
      <c r="F10" s="1" t="s">
        <v>26</v>
      </c>
      <c r="G10" s="1" t="s">
        <v>28</v>
      </c>
    </row>
    <row r="11" spans="1:7" x14ac:dyDescent="0.15">
      <c r="A11" s="1" t="s">
        <v>11</v>
      </c>
      <c r="B11" s="4" t="s">
        <v>31</v>
      </c>
      <c r="C11" s="1">
        <v>2</v>
      </c>
      <c r="D11" s="1" t="s">
        <v>1</v>
      </c>
      <c r="E11" s="1" t="s">
        <v>23</v>
      </c>
      <c r="F11" s="1" t="s">
        <v>26</v>
      </c>
      <c r="G11" s="1" t="s">
        <v>28</v>
      </c>
    </row>
    <row r="12" spans="1:7" x14ac:dyDescent="0.15">
      <c r="A12" s="1" t="s">
        <v>12</v>
      </c>
      <c r="B12" s="4" t="s">
        <v>31</v>
      </c>
      <c r="C12" s="1">
        <v>3</v>
      </c>
      <c r="D12" s="1" t="s">
        <v>1</v>
      </c>
      <c r="E12" s="1" t="s">
        <v>23</v>
      </c>
      <c r="F12" s="1" t="s">
        <v>26</v>
      </c>
      <c r="G12" s="1" t="s">
        <v>28</v>
      </c>
    </row>
    <row r="13" spans="1:7" x14ac:dyDescent="0.15">
      <c r="A13" s="1" t="s">
        <v>13</v>
      </c>
      <c r="B13" s="4" t="s">
        <v>31</v>
      </c>
      <c r="C13" s="1">
        <v>3</v>
      </c>
      <c r="D13" s="1" t="s">
        <v>1</v>
      </c>
      <c r="E13" s="1" t="s">
        <v>23</v>
      </c>
      <c r="F13" s="1" t="s">
        <v>26</v>
      </c>
      <c r="G13" s="1" t="s">
        <v>28</v>
      </c>
    </row>
    <row r="14" spans="1:7" x14ac:dyDescent="0.15">
      <c r="A14" s="1" t="s">
        <v>14</v>
      </c>
      <c r="B14" s="4" t="s">
        <v>31</v>
      </c>
      <c r="C14" s="1">
        <v>1</v>
      </c>
      <c r="D14" s="1" t="s">
        <v>1</v>
      </c>
      <c r="E14" s="1" t="s">
        <v>23</v>
      </c>
      <c r="F14" s="1" t="s">
        <v>27</v>
      </c>
      <c r="G14" s="1" t="s">
        <v>28</v>
      </c>
    </row>
    <row r="15" spans="1:7" x14ac:dyDescent="0.15">
      <c r="A15" s="1" t="s">
        <v>15</v>
      </c>
      <c r="B15" s="4" t="s">
        <v>31</v>
      </c>
      <c r="C15" s="1">
        <v>1</v>
      </c>
      <c r="D15" s="1" t="s">
        <v>1</v>
      </c>
      <c r="E15" s="1" t="s">
        <v>23</v>
      </c>
      <c r="F15" s="1" t="s">
        <v>27</v>
      </c>
      <c r="G15" s="1" t="s">
        <v>28</v>
      </c>
    </row>
    <row r="16" spans="1:7" x14ac:dyDescent="0.15">
      <c r="A16" s="1" t="s">
        <v>16</v>
      </c>
      <c r="B16" s="4" t="s">
        <v>31</v>
      </c>
      <c r="C16" s="1">
        <v>2</v>
      </c>
      <c r="D16" s="1" t="s">
        <v>1</v>
      </c>
      <c r="E16" s="1" t="s">
        <v>23</v>
      </c>
      <c r="F16" s="1" t="s">
        <v>27</v>
      </c>
      <c r="G16" s="1" t="s">
        <v>28</v>
      </c>
    </row>
    <row r="17" spans="1:7" x14ac:dyDescent="0.15">
      <c r="A17" s="1" t="s">
        <v>17</v>
      </c>
      <c r="B17" s="4" t="s">
        <v>31</v>
      </c>
      <c r="C17" s="1">
        <v>2</v>
      </c>
      <c r="D17" s="1" t="s">
        <v>1</v>
      </c>
      <c r="E17" s="1" t="s">
        <v>23</v>
      </c>
      <c r="F17" s="1" t="s">
        <v>27</v>
      </c>
      <c r="G17" s="1" t="s">
        <v>28</v>
      </c>
    </row>
    <row r="18" spans="1:7" x14ac:dyDescent="0.15">
      <c r="A18" s="1" t="s">
        <v>18</v>
      </c>
      <c r="B18" s="4" t="s">
        <v>31</v>
      </c>
      <c r="C18" s="1">
        <v>3</v>
      </c>
      <c r="D18" s="1" t="s">
        <v>1</v>
      </c>
      <c r="E18" s="1" t="s">
        <v>23</v>
      </c>
      <c r="F18" s="1" t="s">
        <v>27</v>
      </c>
      <c r="G18" s="1" t="s">
        <v>28</v>
      </c>
    </row>
    <row r="19" spans="1:7" x14ac:dyDescent="0.15">
      <c r="A19" s="1" t="s">
        <v>19</v>
      </c>
      <c r="B19" s="4" t="s">
        <v>31</v>
      </c>
      <c r="C19" s="1">
        <v>3</v>
      </c>
      <c r="D19" s="1" t="s">
        <v>1</v>
      </c>
      <c r="E19" s="1" t="s">
        <v>23</v>
      </c>
      <c r="F19" s="1" t="s">
        <v>27</v>
      </c>
      <c r="G19" s="1" t="s">
        <v>28</v>
      </c>
    </row>
    <row r="21" spans="1:7" x14ac:dyDescent="0.15">
      <c r="A21" t="s">
        <v>32</v>
      </c>
    </row>
    <row r="22" spans="1:7" x14ac:dyDescent="0.15">
      <c r="A22" t="s">
        <v>33</v>
      </c>
    </row>
  </sheetData>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7A52B-1D55-BF48-B870-4EC1AC213B76}">
  <dimension ref="A1:W28"/>
  <sheetViews>
    <sheetView tabSelected="1" workbookViewId="0">
      <selection activeCell="C41" sqref="C41"/>
    </sheetView>
  </sheetViews>
  <sheetFormatPr baseColWidth="10" defaultColWidth="14.1640625" defaultRowHeight="16" x14ac:dyDescent="0.2"/>
  <cols>
    <col min="1" max="1" width="14.83203125" style="6" bestFit="1" customWidth="1"/>
    <col min="2" max="2" width="20" style="6" bestFit="1" customWidth="1"/>
    <col min="3" max="3" width="16" style="6" bestFit="1" customWidth="1"/>
    <col min="4" max="4" width="14.1640625" style="6"/>
    <col min="5" max="5" width="12.83203125" style="6" bestFit="1" customWidth="1"/>
    <col min="6" max="10" width="14.1640625" style="6"/>
    <col min="11" max="11" width="18.6640625" style="6" bestFit="1" customWidth="1"/>
    <col min="12" max="12" width="14.1640625" style="6"/>
    <col min="13" max="14" width="22.83203125" style="6" bestFit="1" customWidth="1"/>
    <col min="15" max="15" width="14.5" style="6" bestFit="1" customWidth="1"/>
    <col min="16" max="16" width="17" style="6" bestFit="1" customWidth="1"/>
    <col min="17" max="18" width="19.33203125" style="6" bestFit="1" customWidth="1"/>
    <col min="19" max="16384" width="14.1640625" style="6"/>
  </cols>
  <sheetData>
    <row r="1" spans="1:23" s="5" customFormat="1" ht="17" thickBot="1" x14ac:dyDescent="0.25">
      <c r="A1" s="5" t="s">
        <v>34</v>
      </c>
      <c r="B1" s="5" t="s">
        <v>35</v>
      </c>
      <c r="C1" s="5" t="s">
        <v>36</v>
      </c>
      <c r="D1" s="5" t="s">
        <v>37</v>
      </c>
      <c r="E1" s="5" t="s">
        <v>38</v>
      </c>
      <c r="F1" s="5" t="s">
        <v>39</v>
      </c>
      <c r="G1" s="5" t="s">
        <v>40</v>
      </c>
      <c r="H1" s="5" t="s">
        <v>41</v>
      </c>
      <c r="I1" s="5" t="s">
        <v>42</v>
      </c>
      <c r="J1" s="5" t="s">
        <v>43</v>
      </c>
      <c r="K1" s="5" t="s">
        <v>44</v>
      </c>
      <c r="L1" s="5" t="s">
        <v>45</v>
      </c>
      <c r="M1" s="5" t="s">
        <v>46</v>
      </c>
      <c r="N1" s="5" t="s">
        <v>47</v>
      </c>
      <c r="O1" s="5" t="s">
        <v>48</v>
      </c>
      <c r="P1" s="5" t="s">
        <v>49</v>
      </c>
      <c r="Q1" s="5" t="s">
        <v>50</v>
      </c>
      <c r="R1" s="5" t="s">
        <v>51</v>
      </c>
      <c r="S1" s="5" t="s">
        <v>52</v>
      </c>
      <c r="T1" s="5" t="s">
        <v>53</v>
      </c>
      <c r="U1" s="5" t="s">
        <v>54</v>
      </c>
      <c r="V1" s="5" t="s">
        <v>55</v>
      </c>
      <c r="W1" s="5" t="s">
        <v>56</v>
      </c>
    </row>
    <row r="2" spans="1:23" x14ac:dyDescent="0.2">
      <c r="A2" s="7" t="s">
        <v>57</v>
      </c>
      <c r="B2" s="8" t="s">
        <v>58</v>
      </c>
      <c r="C2" s="8" t="s">
        <v>59</v>
      </c>
      <c r="D2" s="8" t="s">
        <v>60</v>
      </c>
      <c r="E2" s="8">
        <v>285</v>
      </c>
      <c r="F2" s="9">
        <v>8965022813</v>
      </c>
      <c r="G2" s="8" t="s">
        <v>61</v>
      </c>
      <c r="H2" s="8" t="s">
        <v>62</v>
      </c>
      <c r="I2" s="9">
        <v>5420438503</v>
      </c>
      <c r="J2" s="8" t="s">
        <v>63</v>
      </c>
      <c r="K2" s="8" t="s">
        <v>64</v>
      </c>
      <c r="L2" s="8" t="s">
        <v>65</v>
      </c>
      <c r="M2" s="8" t="s">
        <v>66</v>
      </c>
      <c r="N2" s="8" t="s">
        <v>67</v>
      </c>
      <c r="O2" s="8" t="s">
        <v>68</v>
      </c>
      <c r="P2" s="8" t="s">
        <v>69</v>
      </c>
      <c r="Q2" s="8" t="s">
        <v>70</v>
      </c>
      <c r="R2" s="8" t="s">
        <v>71</v>
      </c>
      <c r="S2" s="8" t="s">
        <v>72</v>
      </c>
      <c r="T2" s="8" t="s">
        <v>73</v>
      </c>
      <c r="U2" s="8" t="s">
        <v>68</v>
      </c>
      <c r="V2" s="8" t="s">
        <v>63</v>
      </c>
      <c r="W2" s="10" t="s">
        <v>74</v>
      </c>
    </row>
    <row r="3" spans="1:23" x14ac:dyDescent="0.2">
      <c r="A3" s="11" t="s">
        <v>75</v>
      </c>
      <c r="B3" s="12" t="s">
        <v>76</v>
      </c>
      <c r="C3" s="12" t="s">
        <v>59</v>
      </c>
      <c r="D3" s="12" t="s">
        <v>60</v>
      </c>
      <c r="E3" s="12">
        <v>286</v>
      </c>
      <c r="F3" s="13">
        <v>7893022431</v>
      </c>
      <c r="G3" s="12" t="s">
        <v>61</v>
      </c>
      <c r="H3" s="12" t="s">
        <v>77</v>
      </c>
      <c r="I3" s="13">
        <v>4818484712</v>
      </c>
      <c r="J3" s="12" t="s">
        <v>63</v>
      </c>
      <c r="K3" s="12" t="s">
        <v>64</v>
      </c>
      <c r="L3" s="12" t="s">
        <v>78</v>
      </c>
      <c r="M3" s="12" t="s">
        <v>66</v>
      </c>
      <c r="N3" s="12" t="s">
        <v>67</v>
      </c>
      <c r="O3" s="12" t="s">
        <v>79</v>
      </c>
      <c r="P3" s="12" t="s">
        <v>69</v>
      </c>
      <c r="Q3" s="12" t="s">
        <v>70</v>
      </c>
      <c r="R3" s="12" t="s">
        <v>71</v>
      </c>
      <c r="S3" s="12" t="s">
        <v>72</v>
      </c>
      <c r="T3" s="12" t="s">
        <v>73</v>
      </c>
      <c r="U3" s="12" t="s">
        <v>79</v>
      </c>
      <c r="V3" s="12" t="s">
        <v>63</v>
      </c>
      <c r="W3" s="14" t="s">
        <v>74</v>
      </c>
    </row>
    <row r="4" spans="1:23" x14ac:dyDescent="0.2">
      <c r="A4" s="11" t="s">
        <v>80</v>
      </c>
      <c r="B4" s="12" t="s">
        <v>81</v>
      </c>
      <c r="C4" s="12" t="s">
        <v>59</v>
      </c>
      <c r="D4" s="12" t="s">
        <v>60</v>
      </c>
      <c r="E4" s="12">
        <v>283</v>
      </c>
      <c r="F4" s="13">
        <v>8658270453</v>
      </c>
      <c r="G4" s="12" t="s">
        <v>61</v>
      </c>
      <c r="H4" s="12" t="s">
        <v>82</v>
      </c>
      <c r="I4" s="13">
        <v>5266835091</v>
      </c>
      <c r="J4" s="12" t="s">
        <v>63</v>
      </c>
      <c r="K4" s="12" t="s">
        <v>64</v>
      </c>
      <c r="L4" s="12" t="s">
        <v>83</v>
      </c>
      <c r="M4" s="12" t="s">
        <v>66</v>
      </c>
      <c r="N4" s="12" t="s">
        <v>67</v>
      </c>
      <c r="O4" s="12" t="s">
        <v>84</v>
      </c>
      <c r="P4" s="12" t="s">
        <v>69</v>
      </c>
      <c r="Q4" s="12" t="s">
        <v>70</v>
      </c>
      <c r="R4" s="12" t="s">
        <v>71</v>
      </c>
      <c r="S4" s="12" t="s">
        <v>72</v>
      </c>
      <c r="T4" s="12" t="s">
        <v>73</v>
      </c>
      <c r="U4" s="12" t="s">
        <v>84</v>
      </c>
      <c r="V4" s="12" t="s">
        <v>63</v>
      </c>
      <c r="W4" s="14" t="s">
        <v>74</v>
      </c>
    </row>
    <row r="5" spans="1:23" x14ac:dyDescent="0.2">
      <c r="A5" s="11" t="s">
        <v>85</v>
      </c>
      <c r="B5" s="12" t="s">
        <v>86</v>
      </c>
      <c r="C5" s="12" t="s">
        <v>87</v>
      </c>
      <c r="D5" s="12" t="s">
        <v>60</v>
      </c>
      <c r="E5" s="12">
        <v>285</v>
      </c>
      <c r="F5" s="13">
        <v>8766040171</v>
      </c>
      <c r="G5" s="12" t="s">
        <v>61</v>
      </c>
      <c r="H5" s="12" t="s">
        <v>88</v>
      </c>
      <c r="I5" s="13">
        <v>5348874392</v>
      </c>
      <c r="J5" s="12" t="s">
        <v>63</v>
      </c>
      <c r="K5" s="12" t="s">
        <v>64</v>
      </c>
      <c r="L5" s="12" t="s">
        <v>89</v>
      </c>
      <c r="M5" s="12" t="s">
        <v>90</v>
      </c>
      <c r="N5" s="12" t="s">
        <v>67</v>
      </c>
      <c r="O5" s="12" t="s">
        <v>91</v>
      </c>
      <c r="P5" s="12" t="s">
        <v>69</v>
      </c>
      <c r="Q5" s="12" t="s">
        <v>70</v>
      </c>
      <c r="R5" s="12" t="s">
        <v>71</v>
      </c>
      <c r="S5" s="12" t="s">
        <v>72</v>
      </c>
      <c r="T5" s="12" t="s">
        <v>73</v>
      </c>
      <c r="U5" s="12" t="s">
        <v>91</v>
      </c>
      <c r="V5" s="12" t="s">
        <v>63</v>
      </c>
      <c r="W5" s="14" t="s">
        <v>74</v>
      </c>
    </row>
    <row r="6" spans="1:23" x14ac:dyDescent="0.2">
      <c r="A6" s="11" t="s">
        <v>92</v>
      </c>
      <c r="B6" s="12" t="s">
        <v>93</v>
      </c>
      <c r="C6" s="12" t="s">
        <v>87</v>
      </c>
      <c r="D6" s="12" t="s">
        <v>60</v>
      </c>
      <c r="E6" s="12">
        <v>285</v>
      </c>
      <c r="F6" s="13">
        <v>7643518351</v>
      </c>
      <c r="G6" s="12" t="s">
        <v>61</v>
      </c>
      <c r="H6" s="12" t="s">
        <v>94</v>
      </c>
      <c r="I6" s="13">
        <v>4642928915</v>
      </c>
      <c r="J6" s="12" t="s">
        <v>63</v>
      </c>
      <c r="K6" s="12" t="s">
        <v>64</v>
      </c>
      <c r="L6" s="12" t="s">
        <v>95</v>
      </c>
      <c r="M6" s="12" t="s">
        <v>90</v>
      </c>
      <c r="N6" s="12" t="s">
        <v>67</v>
      </c>
      <c r="O6" s="12" t="s">
        <v>96</v>
      </c>
      <c r="P6" s="12" t="s">
        <v>69</v>
      </c>
      <c r="Q6" s="12" t="s">
        <v>70</v>
      </c>
      <c r="R6" s="12" t="s">
        <v>71</v>
      </c>
      <c r="S6" s="12" t="s">
        <v>72</v>
      </c>
      <c r="T6" s="12" t="s">
        <v>73</v>
      </c>
      <c r="U6" s="12" t="s">
        <v>96</v>
      </c>
      <c r="V6" s="12" t="s">
        <v>63</v>
      </c>
      <c r="W6" s="14" t="s">
        <v>74</v>
      </c>
    </row>
    <row r="7" spans="1:23" x14ac:dyDescent="0.2">
      <c r="A7" s="11" t="s">
        <v>97</v>
      </c>
      <c r="B7" s="12" t="s">
        <v>98</v>
      </c>
      <c r="C7" s="12" t="s">
        <v>87</v>
      </c>
      <c r="D7" s="12" t="s">
        <v>60</v>
      </c>
      <c r="E7" s="12">
        <v>285</v>
      </c>
      <c r="F7" s="13">
        <v>10870970134</v>
      </c>
      <c r="G7" s="12" t="s">
        <v>61</v>
      </c>
      <c r="H7" s="12" t="s">
        <v>99</v>
      </c>
      <c r="I7" s="13">
        <v>6568002606</v>
      </c>
      <c r="J7" s="12" t="s">
        <v>63</v>
      </c>
      <c r="K7" s="12" t="s">
        <v>64</v>
      </c>
      <c r="L7" s="12" t="s">
        <v>100</v>
      </c>
      <c r="M7" s="12" t="s">
        <v>90</v>
      </c>
      <c r="N7" s="12" t="s">
        <v>67</v>
      </c>
      <c r="O7" s="12" t="s">
        <v>101</v>
      </c>
      <c r="P7" s="12" t="s">
        <v>69</v>
      </c>
      <c r="Q7" s="12" t="s">
        <v>70</v>
      </c>
      <c r="R7" s="12" t="s">
        <v>71</v>
      </c>
      <c r="S7" s="12" t="s">
        <v>72</v>
      </c>
      <c r="T7" s="12" t="s">
        <v>73</v>
      </c>
      <c r="U7" s="12" t="s">
        <v>101</v>
      </c>
      <c r="V7" s="12" t="s">
        <v>63</v>
      </c>
      <c r="W7" s="14" t="s">
        <v>74</v>
      </c>
    </row>
    <row r="8" spans="1:23" x14ac:dyDescent="0.2">
      <c r="A8" s="11" t="s">
        <v>102</v>
      </c>
      <c r="B8" s="12" t="s">
        <v>103</v>
      </c>
      <c r="C8" s="12" t="s">
        <v>104</v>
      </c>
      <c r="D8" s="12" t="s">
        <v>60</v>
      </c>
      <c r="E8" s="12">
        <v>285</v>
      </c>
      <c r="F8" s="13">
        <v>9912154444</v>
      </c>
      <c r="G8" s="12" t="s">
        <v>61</v>
      </c>
      <c r="H8" s="12" t="s">
        <v>105</v>
      </c>
      <c r="I8" s="13">
        <v>6012066024</v>
      </c>
      <c r="J8" s="12" t="s">
        <v>63</v>
      </c>
      <c r="K8" s="12" t="s">
        <v>64</v>
      </c>
      <c r="L8" s="12" t="s">
        <v>106</v>
      </c>
      <c r="M8" s="12" t="s">
        <v>107</v>
      </c>
      <c r="N8" s="12" t="s">
        <v>67</v>
      </c>
      <c r="O8" s="12" t="s">
        <v>108</v>
      </c>
      <c r="P8" s="12" t="s">
        <v>69</v>
      </c>
      <c r="Q8" s="12" t="s">
        <v>70</v>
      </c>
      <c r="R8" s="12" t="s">
        <v>71</v>
      </c>
      <c r="S8" s="12" t="s">
        <v>72</v>
      </c>
      <c r="T8" s="12" t="s">
        <v>73</v>
      </c>
      <c r="U8" s="12" t="s">
        <v>108</v>
      </c>
      <c r="V8" s="12" t="s">
        <v>63</v>
      </c>
      <c r="W8" s="14" t="s">
        <v>74</v>
      </c>
    </row>
    <row r="9" spans="1:23" x14ac:dyDescent="0.2">
      <c r="A9" s="11" t="s">
        <v>109</v>
      </c>
      <c r="B9" s="12" t="s">
        <v>110</v>
      </c>
      <c r="C9" s="12" t="s">
        <v>104</v>
      </c>
      <c r="D9" s="12" t="s">
        <v>60</v>
      </c>
      <c r="E9" s="12">
        <v>284</v>
      </c>
      <c r="F9" s="13">
        <v>9004397978</v>
      </c>
      <c r="G9" s="12" t="s">
        <v>61</v>
      </c>
      <c r="H9" s="12" t="s">
        <v>111</v>
      </c>
      <c r="I9" s="13">
        <v>5508446016</v>
      </c>
      <c r="J9" s="12" t="s">
        <v>63</v>
      </c>
      <c r="K9" s="12" t="s">
        <v>64</v>
      </c>
      <c r="L9" s="12" t="s">
        <v>112</v>
      </c>
      <c r="M9" s="12" t="s">
        <v>107</v>
      </c>
      <c r="N9" s="12" t="s">
        <v>67</v>
      </c>
      <c r="O9" s="12" t="s">
        <v>113</v>
      </c>
      <c r="P9" s="12" t="s">
        <v>69</v>
      </c>
      <c r="Q9" s="12" t="s">
        <v>70</v>
      </c>
      <c r="R9" s="12" t="s">
        <v>71</v>
      </c>
      <c r="S9" s="12" t="s">
        <v>72</v>
      </c>
      <c r="T9" s="12" t="s">
        <v>73</v>
      </c>
      <c r="U9" s="12" t="s">
        <v>113</v>
      </c>
      <c r="V9" s="12" t="s">
        <v>63</v>
      </c>
      <c r="W9" s="14" t="s">
        <v>74</v>
      </c>
    </row>
    <row r="10" spans="1:23" ht="17" thickBot="1" x14ac:dyDescent="0.25">
      <c r="A10" s="15" t="s">
        <v>114</v>
      </c>
      <c r="B10" s="16" t="s">
        <v>115</v>
      </c>
      <c r="C10" s="16" t="s">
        <v>104</v>
      </c>
      <c r="D10" s="16" t="s">
        <v>60</v>
      </c>
      <c r="E10" s="16">
        <v>285</v>
      </c>
      <c r="F10" s="17">
        <v>8777181312</v>
      </c>
      <c r="G10" s="16" t="s">
        <v>61</v>
      </c>
      <c r="H10" s="16" t="s">
        <v>116</v>
      </c>
      <c r="I10" s="17">
        <v>5324559367</v>
      </c>
      <c r="J10" s="16" t="s">
        <v>63</v>
      </c>
      <c r="K10" s="16" t="s">
        <v>64</v>
      </c>
      <c r="L10" s="16" t="s">
        <v>117</v>
      </c>
      <c r="M10" s="16" t="s">
        <v>107</v>
      </c>
      <c r="N10" s="16" t="s">
        <v>67</v>
      </c>
      <c r="O10" s="16" t="s">
        <v>118</v>
      </c>
      <c r="P10" s="16" t="s">
        <v>69</v>
      </c>
      <c r="Q10" s="16" t="s">
        <v>70</v>
      </c>
      <c r="R10" s="16" t="s">
        <v>71</v>
      </c>
      <c r="S10" s="16" t="s">
        <v>72</v>
      </c>
      <c r="T10" s="16" t="s">
        <v>73</v>
      </c>
      <c r="U10" s="16" t="s">
        <v>118</v>
      </c>
      <c r="V10" s="16" t="s">
        <v>63</v>
      </c>
      <c r="W10" s="18" t="s">
        <v>74</v>
      </c>
    </row>
    <row r="11" spans="1:23" x14ac:dyDescent="0.2">
      <c r="A11" s="19" t="s">
        <v>119</v>
      </c>
      <c r="B11" s="20" t="s">
        <v>120</v>
      </c>
      <c r="C11" s="20" t="s">
        <v>121</v>
      </c>
      <c r="D11" s="20" t="s">
        <v>60</v>
      </c>
      <c r="E11" s="20">
        <v>302</v>
      </c>
      <c r="F11" s="21">
        <v>23364055142</v>
      </c>
      <c r="G11" s="20" t="s">
        <v>122</v>
      </c>
      <c r="H11" s="20" t="s">
        <v>123</v>
      </c>
      <c r="I11" s="21">
        <v>7155912061</v>
      </c>
      <c r="J11" s="20" t="s">
        <v>124</v>
      </c>
      <c r="K11" s="8"/>
      <c r="L11" s="20" t="s">
        <v>125</v>
      </c>
      <c r="M11" s="8"/>
      <c r="N11" s="20" t="s">
        <v>127</v>
      </c>
      <c r="O11" s="20" t="s">
        <v>126</v>
      </c>
      <c r="P11" s="20" t="s">
        <v>69</v>
      </c>
      <c r="Q11" s="20" t="s">
        <v>70</v>
      </c>
      <c r="R11" s="20" t="s">
        <v>71</v>
      </c>
      <c r="S11" s="20" t="s">
        <v>72</v>
      </c>
      <c r="T11" s="20" t="s">
        <v>126</v>
      </c>
      <c r="U11" s="20" t="s">
        <v>128</v>
      </c>
      <c r="V11" s="20" t="s">
        <v>124</v>
      </c>
      <c r="W11" s="22" t="s">
        <v>129</v>
      </c>
    </row>
    <row r="12" spans="1:23" x14ac:dyDescent="0.2">
      <c r="A12" s="23" t="s">
        <v>130</v>
      </c>
      <c r="B12" s="24" t="s">
        <v>131</v>
      </c>
      <c r="C12" s="24" t="s">
        <v>121</v>
      </c>
      <c r="D12" s="24" t="s">
        <v>60</v>
      </c>
      <c r="E12" s="24">
        <v>302</v>
      </c>
      <c r="F12" s="25">
        <v>28795422160</v>
      </c>
      <c r="G12" s="24" t="s">
        <v>122</v>
      </c>
      <c r="H12" s="24" t="s">
        <v>132</v>
      </c>
      <c r="I12" s="25">
        <v>8768518323</v>
      </c>
      <c r="J12" s="24" t="s">
        <v>124</v>
      </c>
      <c r="K12" s="12"/>
      <c r="L12" s="24" t="s">
        <v>133</v>
      </c>
      <c r="M12" s="12"/>
      <c r="N12" s="24" t="s">
        <v>127</v>
      </c>
      <c r="O12" s="24" t="s">
        <v>134</v>
      </c>
      <c r="P12" s="24" t="s">
        <v>69</v>
      </c>
      <c r="Q12" s="24" t="s">
        <v>70</v>
      </c>
      <c r="R12" s="24" t="s">
        <v>71</v>
      </c>
      <c r="S12" s="24" t="s">
        <v>72</v>
      </c>
      <c r="T12" s="24" t="s">
        <v>134</v>
      </c>
      <c r="U12" s="24" t="s">
        <v>128</v>
      </c>
      <c r="V12" s="24" t="s">
        <v>124</v>
      </c>
      <c r="W12" s="26" t="s">
        <v>129</v>
      </c>
    </row>
    <row r="13" spans="1:23" x14ac:dyDescent="0.2">
      <c r="A13" s="23" t="s">
        <v>135</v>
      </c>
      <c r="B13" s="24" t="s">
        <v>136</v>
      </c>
      <c r="C13" s="24" t="s">
        <v>121</v>
      </c>
      <c r="D13" s="24" t="s">
        <v>60</v>
      </c>
      <c r="E13" s="24">
        <v>302</v>
      </c>
      <c r="F13" s="25">
        <v>23708274138</v>
      </c>
      <c r="G13" s="24" t="s">
        <v>122</v>
      </c>
      <c r="H13" s="24" t="s">
        <v>137</v>
      </c>
      <c r="I13" s="25">
        <v>7245476753</v>
      </c>
      <c r="J13" s="24" t="s">
        <v>124</v>
      </c>
      <c r="K13" s="12"/>
      <c r="L13" s="24" t="s">
        <v>138</v>
      </c>
      <c r="M13" s="12"/>
      <c r="N13" s="24" t="s">
        <v>127</v>
      </c>
      <c r="O13" s="24" t="s">
        <v>139</v>
      </c>
      <c r="P13" s="24" t="s">
        <v>69</v>
      </c>
      <c r="Q13" s="24" t="s">
        <v>70</v>
      </c>
      <c r="R13" s="24" t="s">
        <v>71</v>
      </c>
      <c r="S13" s="24" t="s">
        <v>72</v>
      </c>
      <c r="T13" s="24" t="s">
        <v>139</v>
      </c>
      <c r="U13" s="24" t="s">
        <v>128</v>
      </c>
      <c r="V13" s="24" t="s">
        <v>124</v>
      </c>
      <c r="W13" s="26" t="s">
        <v>129</v>
      </c>
    </row>
    <row r="14" spans="1:23" x14ac:dyDescent="0.2">
      <c r="A14" s="23" t="s">
        <v>140</v>
      </c>
      <c r="B14" s="24" t="s">
        <v>141</v>
      </c>
      <c r="C14" s="24" t="s">
        <v>142</v>
      </c>
      <c r="D14" s="24" t="s">
        <v>60</v>
      </c>
      <c r="E14" s="24">
        <v>302</v>
      </c>
      <c r="F14" s="25">
        <v>25583514146</v>
      </c>
      <c r="G14" s="24" t="s">
        <v>122</v>
      </c>
      <c r="H14" s="24" t="s">
        <v>143</v>
      </c>
      <c r="I14" s="25">
        <v>7800129019</v>
      </c>
      <c r="J14" s="24" t="s">
        <v>124</v>
      </c>
      <c r="K14" s="12"/>
      <c r="L14" s="24" t="s">
        <v>144</v>
      </c>
      <c r="M14" s="12"/>
      <c r="N14" s="24" t="s">
        <v>127</v>
      </c>
      <c r="O14" s="24" t="s">
        <v>145</v>
      </c>
      <c r="P14" s="24" t="s">
        <v>69</v>
      </c>
      <c r="Q14" s="24" t="s">
        <v>70</v>
      </c>
      <c r="R14" s="24" t="s">
        <v>71</v>
      </c>
      <c r="S14" s="24" t="s">
        <v>72</v>
      </c>
      <c r="T14" s="24" t="s">
        <v>145</v>
      </c>
      <c r="U14" s="24" t="s">
        <v>146</v>
      </c>
      <c r="V14" s="24" t="s">
        <v>124</v>
      </c>
      <c r="W14" s="26" t="s">
        <v>129</v>
      </c>
    </row>
    <row r="15" spans="1:23" x14ac:dyDescent="0.2">
      <c r="A15" s="23" t="s">
        <v>147</v>
      </c>
      <c r="B15" s="24" t="s">
        <v>148</v>
      </c>
      <c r="C15" s="24" t="s">
        <v>142</v>
      </c>
      <c r="D15" s="24" t="s">
        <v>60</v>
      </c>
      <c r="E15" s="24">
        <v>302</v>
      </c>
      <c r="F15" s="25">
        <v>23772975222</v>
      </c>
      <c r="G15" s="24" t="s">
        <v>122</v>
      </c>
      <c r="H15" s="24" t="s">
        <v>149</v>
      </c>
      <c r="I15" s="25">
        <v>7262481019</v>
      </c>
      <c r="J15" s="24" t="s">
        <v>124</v>
      </c>
      <c r="K15" s="12"/>
      <c r="L15" s="24" t="s">
        <v>150</v>
      </c>
      <c r="M15" s="12"/>
      <c r="N15" s="24" t="s">
        <v>127</v>
      </c>
      <c r="O15" s="24" t="s">
        <v>151</v>
      </c>
      <c r="P15" s="24" t="s">
        <v>69</v>
      </c>
      <c r="Q15" s="24" t="s">
        <v>70</v>
      </c>
      <c r="R15" s="24" t="s">
        <v>71</v>
      </c>
      <c r="S15" s="24" t="s">
        <v>72</v>
      </c>
      <c r="T15" s="24" t="s">
        <v>151</v>
      </c>
      <c r="U15" s="24" t="s">
        <v>146</v>
      </c>
      <c r="V15" s="24" t="s">
        <v>124</v>
      </c>
      <c r="W15" s="26" t="s">
        <v>129</v>
      </c>
    </row>
    <row r="16" spans="1:23" x14ac:dyDescent="0.2">
      <c r="A16" s="23" t="s">
        <v>152</v>
      </c>
      <c r="B16" s="24" t="s">
        <v>153</v>
      </c>
      <c r="C16" s="24" t="s">
        <v>142</v>
      </c>
      <c r="D16" s="24" t="s">
        <v>60</v>
      </c>
      <c r="E16" s="24">
        <v>302</v>
      </c>
      <c r="F16" s="25">
        <v>21838469224</v>
      </c>
      <c r="G16" s="24" t="s">
        <v>122</v>
      </c>
      <c r="H16" s="24" t="s">
        <v>154</v>
      </c>
      <c r="I16" s="25">
        <v>6655807544</v>
      </c>
      <c r="J16" s="24" t="s">
        <v>124</v>
      </c>
      <c r="K16" s="12"/>
      <c r="L16" s="24" t="s">
        <v>155</v>
      </c>
      <c r="M16" s="12"/>
      <c r="N16" s="24" t="s">
        <v>127</v>
      </c>
      <c r="O16" s="24" t="s">
        <v>156</v>
      </c>
      <c r="P16" s="24" t="s">
        <v>69</v>
      </c>
      <c r="Q16" s="24" t="s">
        <v>70</v>
      </c>
      <c r="R16" s="24" t="s">
        <v>71</v>
      </c>
      <c r="S16" s="24" t="s">
        <v>72</v>
      </c>
      <c r="T16" s="24" t="s">
        <v>156</v>
      </c>
      <c r="U16" s="24" t="s">
        <v>146</v>
      </c>
      <c r="V16" s="24" t="s">
        <v>124</v>
      </c>
      <c r="W16" s="26" t="s">
        <v>129</v>
      </c>
    </row>
    <row r="17" spans="1:23" x14ac:dyDescent="0.2">
      <c r="A17" s="23" t="s">
        <v>157</v>
      </c>
      <c r="B17" s="24" t="s">
        <v>158</v>
      </c>
      <c r="C17" s="24" t="s">
        <v>159</v>
      </c>
      <c r="D17" s="24" t="s">
        <v>60</v>
      </c>
      <c r="E17" s="24">
        <v>302</v>
      </c>
      <c r="F17" s="25">
        <v>12794985000</v>
      </c>
      <c r="G17" s="24" t="s">
        <v>122</v>
      </c>
      <c r="H17" s="24" t="s">
        <v>160</v>
      </c>
      <c r="I17" s="25">
        <v>3880082811</v>
      </c>
      <c r="J17" s="24" t="s">
        <v>124</v>
      </c>
      <c r="K17" s="12"/>
      <c r="L17" s="24" t="s">
        <v>161</v>
      </c>
      <c r="M17" s="12"/>
      <c r="N17" s="24" t="s">
        <v>127</v>
      </c>
      <c r="O17" s="24" t="s">
        <v>162</v>
      </c>
      <c r="P17" s="24" t="s">
        <v>69</v>
      </c>
      <c r="Q17" s="24" t="s">
        <v>70</v>
      </c>
      <c r="R17" s="24" t="s">
        <v>71</v>
      </c>
      <c r="S17" s="24" t="s">
        <v>72</v>
      </c>
      <c r="T17" s="24" t="s">
        <v>162</v>
      </c>
      <c r="U17" s="24" t="s">
        <v>163</v>
      </c>
      <c r="V17" s="24" t="s">
        <v>124</v>
      </c>
      <c r="W17" s="26" t="s">
        <v>129</v>
      </c>
    </row>
    <row r="18" spans="1:23" x14ac:dyDescent="0.2">
      <c r="A18" s="23" t="s">
        <v>164</v>
      </c>
      <c r="B18" s="24" t="s">
        <v>165</v>
      </c>
      <c r="C18" s="24" t="s">
        <v>159</v>
      </c>
      <c r="D18" s="24" t="s">
        <v>60</v>
      </c>
      <c r="E18" s="24">
        <v>302</v>
      </c>
      <c r="F18" s="25">
        <v>13061302190</v>
      </c>
      <c r="G18" s="24" t="s">
        <v>122</v>
      </c>
      <c r="H18" s="24" t="s">
        <v>160</v>
      </c>
      <c r="I18" s="25">
        <v>3927420568</v>
      </c>
      <c r="J18" s="24" t="s">
        <v>124</v>
      </c>
      <c r="K18" s="12"/>
      <c r="L18" s="24" t="s">
        <v>161</v>
      </c>
      <c r="M18" s="12"/>
      <c r="N18" s="24" t="s">
        <v>127</v>
      </c>
      <c r="O18" s="24" t="s">
        <v>162</v>
      </c>
      <c r="P18" s="24" t="s">
        <v>69</v>
      </c>
      <c r="Q18" s="24" t="s">
        <v>70</v>
      </c>
      <c r="R18" s="24" t="s">
        <v>71</v>
      </c>
      <c r="S18" s="24" t="s">
        <v>72</v>
      </c>
      <c r="T18" s="24" t="s">
        <v>162</v>
      </c>
      <c r="U18" s="24" t="s">
        <v>163</v>
      </c>
      <c r="V18" s="24" t="s">
        <v>124</v>
      </c>
      <c r="W18" s="26" t="s">
        <v>129</v>
      </c>
    </row>
    <row r="19" spans="1:23" x14ac:dyDescent="0.2">
      <c r="A19" s="23" t="s">
        <v>166</v>
      </c>
      <c r="B19" s="24" t="s">
        <v>167</v>
      </c>
      <c r="C19" s="24" t="s">
        <v>159</v>
      </c>
      <c r="D19" s="24" t="s">
        <v>60</v>
      </c>
      <c r="E19" s="24">
        <v>302</v>
      </c>
      <c r="F19" s="25">
        <v>9253230170</v>
      </c>
      <c r="G19" s="24" t="s">
        <v>122</v>
      </c>
      <c r="H19" s="24" t="s">
        <v>168</v>
      </c>
      <c r="I19" s="25">
        <v>2824472524</v>
      </c>
      <c r="J19" s="24" t="s">
        <v>124</v>
      </c>
      <c r="K19" s="12"/>
      <c r="L19" s="24" t="s">
        <v>169</v>
      </c>
      <c r="M19" s="12"/>
      <c r="N19" s="24" t="s">
        <v>127</v>
      </c>
      <c r="O19" s="24" t="s">
        <v>170</v>
      </c>
      <c r="P19" s="24" t="s">
        <v>69</v>
      </c>
      <c r="Q19" s="24" t="s">
        <v>70</v>
      </c>
      <c r="R19" s="24" t="s">
        <v>71</v>
      </c>
      <c r="S19" s="24" t="s">
        <v>72</v>
      </c>
      <c r="T19" s="24" t="s">
        <v>170</v>
      </c>
      <c r="U19" s="24" t="s">
        <v>163</v>
      </c>
      <c r="V19" s="24" t="s">
        <v>124</v>
      </c>
      <c r="W19" s="26" t="s">
        <v>129</v>
      </c>
    </row>
    <row r="20" spans="1:23" x14ac:dyDescent="0.2">
      <c r="A20" s="23" t="s">
        <v>171</v>
      </c>
      <c r="B20" s="24" t="s">
        <v>172</v>
      </c>
      <c r="C20" s="24" t="s">
        <v>159</v>
      </c>
      <c r="D20" s="24" t="s">
        <v>60</v>
      </c>
      <c r="E20" s="24">
        <v>302</v>
      </c>
      <c r="F20" s="25">
        <v>9505854680</v>
      </c>
      <c r="G20" s="24" t="s">
        <v>122</v>
      </c>
      <c r="H20" s="24" t="s">
        <v>168</v>
      </c>
      <c r="I20" s="25">
        <v>2876504478</v>
      </c>
      <c r="J20" s="24" t="s">
        <v>124</v>
      </c>
      <c r="K20" s="12"/>
      <c r="L20" s="24" t="s">
        <v>169</v>
      </c>
      <c r="M20" s="12"/>
      <c r="N20" s="24" t="s">
        <v>127</v>
      </c>
      <c r="O20" s="24" t="s">
        <v>170</v>
      </c>
      <c r="P20" s="24" t="s">
        <v>69</v>
      </c>
      <c r="Q20" s="24" t="s">
        <v>70</v>
      </c>
      <c r="R20" s="24" t="s">
        <v>71</v>
      </c>
      <c r="S20" s="24" t="s">
        <v>72</v>
      </c>
      <c r="T20" s="24" t="s">
        <v>170</v>
      </c>
      <c r="U20" s="24" t="s">
        <v>163</v>
      </c>
      <c r="V20" s="24" t="s">
        <v>124</v>
      </c>
      <c r="W20" s="26" t="s">
        <v>129</v>
      </c>
    </row>
    <row r="21" spans="1:23" x14ac:dyDescent="0.2">
      <c r="A21" s="23" t="s">
        <v>173</v>
      </c>
      <c r="B21" s="24" t="s">
        <v>174</v>
      </c>
      <c r="C21" s="24" t="s">
        <v>159</v>
      </c>
      <c r="D21" s="24" t="s">
        <v>60</v>
      </c>
      <c r="E21" s="24">
        <v>302</v>
      </c>
      <c r="F21" s="25">
        <v>10715838820</v>
      </c>
      <c r="G21" s="24" t="s">
        <v>122</v>
      </c>
      <c r="H21" s="24" t="s">
        <v>175</v>
      </c>
      <c r="I21" s="25">
        <v>3395699194</v>
      </c>
      <c r="J21" s="24" t="s">
        <v>124</v>
      </c>
      <c r="K21" s="12"/>
      <c r="L21" s="24" t="s">
        <v>176</v>
      </c>
      <c r="M21" s="12"/>
      <c r="N21" s="24" t="s">
        <v>127</v>
      </c>
      <c r="O21" s="24" t="s">
        <v>177</v>
      </c>
      <c r="P21" s="24" t="s">
        <v>69</v>
      </c>
      <c r="Q21" s="24" t="s">
        <v>70</v>
      </c>
      <c r="R21" s="24" t="s">
        <v>71</v>
      </c>
      <c r="S21" s="24" t="s">
        <v>72</v>
      </c>
      <c r="T21" s="24" t="s">
        <v>177</v>
      </c>
      <c r="U21" s="24" t="s">
        <v>163</v>
      </c>
      <c r="V21" s="24" t="s">
        <v>124</v>
      </c>
      <c r="W21" s="26" t="s">
        <v>129</v>
      </c>
    </row>
    <row r="22" spans="1:23" x14ac:dyDescent="0.2">
      <c r="A22" s="23" t="s">
        <v>178</v>
      </c>
      <c r="B22" s="24" t="s">
        <v>179</v>
      </c>
      <c r="C22" s="24" t="s">
        <v>159</v>
      </c>
      <c r="D22" s="24" t="s">
        <v>60</v>
      </c>
      <c r="E22" s="24">
        <v>302</v>
      </c>
      <c r="F22" s="25">
        <v>11053694072</v>
      </c>
      <c r="G22" s="24" t="s">
        <v>122</v>
      </c>
      <c r="H22" s="24" t="s">
        <v>175</v>
      </c>
      <c r="I22" s="25">
        <v>3476079850</v>
      </c>
      <c r="J22" s="24" t="s">
        <v>124</v>
      </c>
      <c r="K22" s="12"/>
      <c r="L22" s="24" t="s">
        <v>176</v>
      </c>
      <c r="M22" s="12"/>
      <c r="N22" s="24" t="s">
        <v>127</v>
      </c>
      <c r="O22" s="24" t="s">
        <v>177</v>
      </c>
      <c r="P22" s="24" t="s">
        <v>69</v>
      </c>
      <c r="Q22" s="24" t="s">
        <v>70</v>
      </c>
      <c r="R22" s="24" t="s">
        <v>71</v>
      </c>
      <c r="S22" s="24" t="s">
        <v>72</v>
      </c>
      <c r="T22" s="24" t="s">
        <v>177</v>
      </c>
      <c r="U22" s="24" t="s">
        <v>163</v>
      </c>
      <c r="V22" s="24" t="s">
        <v>124</v>
      </c>
      <c r="W22" s="26" t="s">
        <v>129</v>
      </c>
    </row>
    <row r="23" spans="1:23" x14ac:dyDescent="0.2">
      <c r="A23" s="23" t="s">
        <v>180</v>
      </c>
      <c r="B23" s="24" t="s">
        <v>181</v>
      </c>
      <c r="C23" s="24" t="s">
        <v>182</v>
      </c>
      <c r="D23" s="24" t="s">
        <v>60</v>
      </c>
      <c r="E23" s="24">
        <v>302</v>
      </c>
      <c r="F23" s="25">
        <v>12074142408</v>
      </c>
      <c r="G23" s="24" t="s">
        <v>122</v>
      </c>
      <c r="H23" s="24" t="s">
        <v>183</v>
      </c>
      <c r="I23" s="25">
        <v>3712490770</v>
      </c>
      <c r="J23" s="24" t="s">
        <v>124</v>
      </c>
      <c r="K23" s="12"/>
      <c r="L23" s="24" t="s">
        <v>184</v>
      </c>
      <c r="M23" s="12"/>
      <c r="N23" s="24" t="s">
        <v>127</v>
      </c>
      <c r="O23" s="24" t="s">
        <v>185</v>
      </c>
      <c r="P23" s="24" t="s">
        <v>69</v>
      </c>
      <c r="Q23" s="24" t="s">
        <v>70</v>
      </c>
      <c r="R23" s="24" t="s">
        <v>71</v>
      </c>
      <c r="S23" s="24" t="s">
        <v>72</v>
      </c>
      <c r="T23" s="24" t="s">
        <v>185</v>
      </c>
      <c r="U23" s="24" t="s">
        <v>186</v>
      </c>
      <c r="V23" s="24" t="s">
        <v>124</v>
      </c>
      <c r="W23" s="26" t="s">
        <v>129</v>
      </c>
    </row>
    <row r="24" spans="1:23" x14ac:dyDescent="0.2">
      <c r="A24" s="23" t="s">
        <v>187</v>
      </c>
      <c r="B24" s="24" t="s">
        <v>188</v>
      </c>
      <c r="C24" s="24" t="s">
        <v>182</v>
      </c>
      <c r="D24" s="24" t="s">
        <v>60</v>
      </c>
      <c r="E24" s="24">
        <v>302</v>
      </c>
      <c r="F24" s="25">
        <v>12414525400</v>
      </c>
      <c r="G24" s="24" t="s">
        <v>122</v>
      </c>
      <c r="H24" s="24" t="s">
        <v>183</v>
      </c>
      <c r="I24" s="25">
        <v>3787792995</v>
      </c>
      <c r="J24" s="24" t="s">
        <v>124</v>
      </c>
      <c r="K24" s="12"/>
      <c r="L24" s="24" t="s">
        <v>184</v>
      </c>
      <c r="M24" s="12"/>
      <c r="N24" s="24" t="s">
        <v>127</v>
      </c>
      <c r="O24" s="24" t="s">
        <v>185</v>
      </c>
      <c r="P24" s="24" t="s">
        <v>69</v>
      </c>
      <c r="Q24" s="24" t="s">
        <v>70</v>
      </c>
      <c r="R24" s="24" t="s">
        <v>71</v>
      </c>
      <c r="S24" s="24" t="s">
        <v>72</v>
      </c>
      <c r="T24" s="24" t="s">
        <v>185</v>
      </c>
      <c r="U24" s="24" t="s">
        <v>186</v>
      </c>
      <c r="V24" s="24" t="s">
        <v>124</v>
      </c>
      <c r="W24" s="26" t="s">
        <v>129</v>
      </c>
    </row>
    <row r="25" spans="1:23" x14ac:dyDescent="0.2">
      <c r="A25" s="23" t="s">
        <v>189</v>
      </c>
      <c r="B25" s="24" t="s">
        <v>190</v>
      </c>
      <c r="C25" s="24" t="s">
        <v>182</v>
      </c>
      <c r="D25" s="24" t="s">
        <v>60</v>
      </c>
      <c r="E25" s="24">
        <v>302</v>
      </c>
      <c r="F25" s="25">
        <v>10669808282</v>
      </c>
      <c r="G25" s="24" t="s">
        <v>122</v>
      </c>
      <c r="H25" s="24" t="s">
        <v>191</v>
      </c>
      <c r="I25" s="25">
        <v>3313996334</v>
      </c>
      <c r="J25" s="24" t="s">
        <v>124</v>
      </c>
      <c r="K25" s="12"/>
      <c r="L25" s="24" t="s">
        <v>192</v>
      </c>
      <c r="M25" s="12"/>
      <c r="N25" s="24" t="s">
        <v>127</v>
      </c>
      <c r="O25" s="24" t="s">
        <v>193</v>
      </c>
      <c r="P25" s="24" t="s">
        <v>69</v>
      </c>
      <c r="Q25" s="24" t="s">
        <v>70</v>
      </c>
      <c r="R25" s="24" t="s">
        <v>71</v>
      </c>
      <c r="S25" s="24" t="s">
        <v>72</v>
      </c>
      <c r="T25" s="24" t="s">
        <v>193</v>
      </c>
      <c r="U25" s="24" t="s">
        <v>186</v>
      </c>
      <c r="V25" s="24" t="s">
        <v>124</v>
      </c>
      <c r="W25" s="26" t="s">
        <v>129</v>
      </c>
    </row>
    <row r="26" spans="1:23" x14ac:dyDescent="0.2">
      <c r="A26" s="23" t="s">
        <v>194</v>
      </c>
      <c r="B26" s="24" t="s">
        <v>195</v>
      </c>
      <c r="C26" s="24" t="s">
        <v>182</v>
      </c>
      <c r="D26" s="24" t="s">
        <v>60</v>
      </c>
      <c r="E26" s="24">
        <v>302</v>
      </c>
      <c r="F26" s="25">
        <v>10950069114</v>
      </c>
      <c r="G26" s="24" t="s">
        <v>122</v>
      </c>
      <c r="H26" s="24" t="s">
        <v>191</v>
      </c>
      <c r="I26" s="25">
        <v>3375680822</v>
      </c>
      <c r="J26" s="24" t="s">
        <v>124</v>
      </c>
      <c r="K26" s="12"/>
      <c r="L26" s="24" t="s">
        <v>192</v>
      </c>
      <c r="M26" s="12"/>
      <c r="N26" s="24" t="s">
        <v>127</v>
      </c>
      <c r="O26" s="24" t="s">
        <v>193</v>
      </c>
      <c r="P26" s="24" t="s">
        <v>69</v>
      </c>
      <c r="Q26" s="24" t="s">
        <v>70</v>
      </c>
      <c r="R26" s="24" t="s">
        <v>71</v>
      </c>
      <c r="S26" s="24" t="s">
        <v>72</v>
      </c>
      <c r="T26" s="24" t="s">
        <v>193</v>
      </c>
      <c r="U26" s="24" t="s">
        <v>186</v>
      </c>
      <c r="V26" s="24" t="s">
        <v>124</v>
      </c>
      <c r="W26" s="26" t="s">
        <v>129</v>
      </c>
    </row>
    <row r="27" spans="1:23" x14ac:dyDescent="0.2">
      <c r="A27" s="23" t="s">
        <v>196</v>
      </c>
      <c r="B27" s="24" t="s">
        <v>197</v>
      </c>
      <c r="C27" s="24" t="s">
        <v>182</v>
      </c>
      <c r="D27" s="24" t="s">
        <v>60</v>
      </c>
      <c r="E27" s="24">
        <v>302</v>
      </c>
      <c r="F27" s="25">
        <v>11665951658</v>
      </c>
      <c r="G27" s="24" t="s">
        <v>122</v>
      </c>
      <c r="H27" s="24" t="s">
        <v>198</v>
      </c>
      <c r="I27" s="25">
        <v>3572297873</v>
      </c>
      <c r="J27" s="24" t="s">
        <v>124</v>
      </c>
      <c r="K27" s="12"/>
      <c r="L27" s="24" t="s">
        <v>199</v>
      </c>
      <c r="M27" s="12"/>
      <c r="N27" s="24" t="s">
        <v>127</v>
      </c>
      <c r="O27" s="24" t="s">
        <v>200</v>
      </c>
      <c r="P27" s="24" t="s">
        <v>69</v>
      </c>
      <c r="Q27" s="24" t="s">
        <v>70</v>
      </c>
      <c r="R27" s="24" t="s">
        <v>71</v>
      </c>
      <c r="S27" s="24" t="s">
        <v>72</v>
      </c>
      <c r="T27" s="24" t="s">
        <v>200</v>
      </c>
      <c r="U27" s="24" t="s">
        <v>186</v>
      </c>
      <c r="V27" s="24" t="s">
        <v>124</v>
      </c>
      <c r="W27" s="26" t="s">
        <v>129</v>
      </c>
    </row>
    <row r="28" spans="1:23" ht="17" thickBot="1" x14ac:dyDescent="0.25">
      <c r="A28" s="27" t="s">
        <v>201</v>
      </c>
      <c r="B28" s="28" t="s">
        <v>202</v>
      </c>
      <c r="C28" s="28" t="s">
        <v>182</v>
      </c>
      <c r="D28" s="28" t="s">
        <v>60</v>
      </c>
      <c r="E28" s="28">
        <v>302</v>
      </c>
      <c r="F28" s="29">
        <v>12001125754</v>
      </c>
      <c r="G28" s="28" t="s">
        <v>122</v>
      </c>
      <c r="H28" s="28" t="s">
        <v>198</v>
      </c>
      <c r="I28" s="29">
        <v>3646178461</v>
      </c>
      <c r="J28" s="28" t="s">
        <v>124</v>
      </c>
      <c r="K28" s="16"/>
      <c r="L28" s="28" t="s">
        <v>199</v>
      </c>
      <c r="M28" s="16"/>
      <c r="N28" s="28" t="s">
        <v>127</v>
      </c>
      <c r="O28" s="28" t="s">
        <v>200</v>
      </c>
      <c r="P28" s="28" t="s">
        <v>69</v>
      </c>
      <c r="Q28" s="28" t="s">
        <v>70</v>
      </c>
      <c r="R28" s="28" t="s">
        <v>71</v>
      </c>
      <c r="S28" s="28" t="s">
        <v>72</v>
      </c>
      <c r="T28" s="28" t="s">
        <v>200</v>
      </c>
      <c r="U28" s="28" t="s">
        <v>186</v>
      </c>
      <c r="V28" s="28" t="s">
        <v>124</v>
      </c>
      <c r="W28" s="30" t="s">
        <v>129</v>
      </c>
    </row>
  </sheetData>
  <conditionalFormatting sqref="F2:F10">
    <cfRule type="colorScale" priority="4">
      <colorScale>
        <cfvo type="min"/>
        <cfvo type="percentile" val="50"/>
        <cfvo type="max"/>
        <color rgb="FF5A8AC6"/>
        <color rgb="FFFCFCFF"/>
        <color rgb="FFF8696B"/>
      </colorScale>
    </cfRule>
  </conditionalFormatting>
  <conditionalFormatting sqref="I2:I10">
    <cfRule type="colorScale" priority="3">
      <colorScale>
        <cfvo type="min"/>
        <cfvo type="percentile" val="50"/>
        <cfvo type="max"/>
        <color rgb="FF5A8AC6"/>
        <color rgb="FFFCFCFF"/>
        <color rgb="FFF8696B"/>
      </colorScale>
    </cfRule>
  </conditionalFormatting>
  <conditionalFormatting sqref="F11:F28">
    <cfRule type="colorScale" priority="2">
      <colorScale>
        <cfvo type="min"/>
        <cfvo type="percentile" val="50"/>
        <cfvo type="max"/>
        <color rgb="FF5A8AC6"/>
        <color rgb="FFFCFCFF"/>
        <color rgb="FFF8696B"/>
      </colorScale>
    </cfRule>
  </conditionalFormatting>
  <conditionalFormatting sqref="I11:I28">
    <cfRule type="colorScale" priority="1">
      <colorScale>
        <cfvo type="min"/>
        <cfvo type="percentile" val="50"/>
        <cfvo type="max"/>
        <color rgb="FF5A8AC6"/>
        <color rgb="FFFCFCFF"/>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TAF2_dataset</vt:lpstr>
      <vt:lpstr>SRRM2_dataset</vt:lpstr>
      <vt:lpstr>SRRM2_dataset!SraRunTable</vt:lpstr>
      <vt:lpstr>SRRM2_dataset!SraRunTable_1</vt:lpstr>
    </vt:vector>
  </TitlesOfParts>
  <Company>Uniklinikum Freiburg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Tanja Bhuiyan</dc:creator>
  <cp:lastModifiedBy>Niccolo Arecco</cp:lastModifiedBy>
  <cp:lastPrinted>2022-02-04T10:29:42Z</cp:lastPrinted>
  <dcterms:created xsi:type="dcterms:W3CDTF">2022-02-04T10:20:30Z</dcterms:created>
  <dcterms:modified xsi:type="dcterms:W3CDTF">2025-03-04T11:21:42Z</dcterms:modified>
</cp:coreProperties>
</file>