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<sst xmlns="http://schemas.openxmlformats.org/spreadsheetml/2006/main" count="19" uniqueCount="19">
  <si>
    <t>элемент</t>
  </si>
  <si>
    <t>кол-во</t>
  </si>
  <si>
    <t>цена за шт</t>
  </si>
  <si>
    <t>цена</t>
  </si>
  <si>
    <t>итог</t>
  </si>
  <si>
    <t>raspberry pi 3b+</t>
  </si>
  <si>
    <t>arduino uno</t>
  </si>
  <si>
    <t>моторшидлы х4</t>
  </si>
  <si>
    <t>радиатор</t>
  </si>
  <si>
    <t>карта памяти 64 гб</t>
  </si>
  <si>
    <t>камера</t>
  </si>
  <si>
    <t>провод к камере</t>
  </si>
  <si>
    <t>мотор + колесо х4</t>
  </si>
  <si>
    <t>манипулятор</t>
  </si>
  <si>
    <t>аккумулятор х10</t>
  </si>
  <si>
    <t>держатель аккумуляторов лот</t>
  </si>
  <si>
    <t>набор винтов</t>
  </si>
  <si>
    <t>dc-dc пониж. стабилиз х5</t>
  </si>
  <si>
    <t>акселерометр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</si>
</sst>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</v>
      </c>
      <c r="B2" s="3"/>
      <c r="C2" s="3"/>
      <c r="D2" s="3">
        <f>SUM(D3:D1014)</f>
        <v>20915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5</v>
      </c>
      <c r="B3" s="5">
        <v>1.0</v>
      </c>
      <c r="C3" s="5">
        <v>3544.74</v>
      </c>
      <c r="D3" s="2">
        <f t="shared" ref="D3:D18" si="1">B3*C3</f>
        <v>3544.74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6</v>
      </c>
      <c r="B4" s="2"/>
      <c r="C4" s="2"/>
      <c r="D4" s="2">
        <f t="shared" si="1"/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7</v>
      </c>
      <c r="B5" s="5">
        <v>1.0</v>
      </c>
      <c r="C5" s="5">
        <v>698.66</v>
      </c>
      <c r="D5" s="2">
        <f t="shared" si="1"/>
        <v>698.66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8</v>
      </c>
      <c r="B6" s="5">
        <v>1.0</v>
      </c>
      <c r="C6" s="5">
        <v>747.98</v>
      </c>
      <c r="D6" s="2">
        <f t="shared" si="1"/>
        <v>747.98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9</v>
      </c>
      <c r="B7" s="5">
        <v>1.0</v>
      </c>
      <c r="C7" s="5">
        <v>875.6</v>
      </c>
      <c r="D7" s="2">
        <f t="shared" si="1"/>
        <v>875.6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10</v>
      </c>
      <c r="B8" s="5">
        <v>1.0</v>
      </c>
      <c r="C8" s="5">
        <v>318.33</v>
      </c>
      <c r="D8" s="2">
        <f t="shared" si="1"/>
        <v>318.33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11</v>
      </c>
      <c r="B9" s="5">
        <v>1.0</v>
      </c>
      <c r="C9" s="5">
        <v>75.61</v>
      </c>
      <c r="D9" s="2">
        <f t="shared" si="1"/>
        <v>75.61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12</v>
      </c>
      <c r="B10" s="5">
        <v>1.0</v>
      </c>
      <c r="C10" s="5">
        <v>5561.24</v>
      </c>
      <c r="D10" s="2">
        <f t="shared" si="1"/>
        <v>5561.24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13</v>
      </c>
      <c r="B11" s="5">
        <v>1.0</v>
      </c>
      <c r="C11" s="5">
        <v>5034.26</v>
      </c>
      <c r="D11" s="2">
        <f t="shared" si="1"/>
        <v>5034.26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14</v>
      </c>
      <c r="B12" s="5">
        <v>1.0</v>
      </c>
      <c r="C12" s="5">
        <v>1701.29</v>
      </c>
      <c r="D12" s="2">
        <f t="shared" si="1"/>
        <v>1701.29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15</v>
      </c>
      <c r="B13" s="5">
        <v>1.0</v>
      </c>
      <c r="C13" s="5">
        <v>944.41</v>
      </c>
      <c r="D13" s="2">
        <f t="shared" si="1"/>
        <v>944.41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16</v>
      </c>
      <c r="B14" s="5">
        <v>1.0</v>
      </c>
      <c r="C14" s="5">
        <v>378.06</v>
      </c>
      <c r="D14" s="2">
        <f t="shared" si="1"/>
        <v>378.06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17</v>
      </c>
      <c r="B15" s="5">
        <v>1.0</v>
      </c>
      <c r="C15" s="5">
        <v>333.14</v>
      </c>
      <c r="D15" s="2">
        <f t="shared" si="1"/>
        <v>333.14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18</v>
      </c>
      <c r="B16" s="5">
        <v>2.0</v>
      </c>
      <c r="C16" s="5">
        <v>350.84</v>
      </c>
      <c r="D16" s="2">
        <f t="shared" si="1"/>
        <v>701.68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>
        <f t="shared" si="1"/>
        <v>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>
        <f t="shared" si="1"/>
        <v>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