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ni4ka\git\t-rex-player\"/>
    </mc:Choice>
  </mc:AlternateContent>
  <xr:revisionPtr revIDLastSave="0" documentId="13_ncr:1_{32AFC404-4F00-4FA7-B401-EB7A522AE42D}" xr6:coauthVersionLast="3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mple conv2d" sheetId="1" r:id="rId1"/>
    <sheet name="one to one" sheetId="2" r:id="rId2"/>
    <sheet name="reshape" sheetId="5" r:id="rId3"/>
    <sheet name="Err" sheetId="4" r:id="rId4"/>
  </sheets>
  <calcPr calcId="179021"/>
</workbook>
</file>

<file path=xl/calcChain.xml><?xml version="1.0" encoding="utf-8"?>
<calcChain xmlns="http://schemas.openxmlformats.org/spreadsheetml/2006/main">
  <c r="A25" i="4" l="1"/>
  <c r="B25" i="4"/>
  <c r="C25" i="4"/>
  <c r="A26" i="4"/>
  <c r="B26" i="4"/>
  <c r="C26" i="4"/>
  <c r="B24" i="4"/>
  <c r="C24" i="4"/>
  <c r="A24" i="4"/>
  <c r="I17" i="5"/>
  <c r="H17" i="5"/>
  <c r="G17" i="5"/>
  <c r="C17" i="5"/>
  <c r="B17" i="5"/>
  <c r="A17" i="5"/>
  <c r="I16" i="5"/>
  <c r="H16" i="5"/>
  <c r="G16" i="5"/>
  <c r="C16" i="5"/>
  <c r="B16" i="5"/>
  <c r="A16" i="5"/>
  <c r="I15" i="5"/>
  <c r="H15" i="5"/>
  <c r="G15" i="5"/>
  <c r="K16" i="5" s="1"/>
  <c r="C15" i="5"/>
  <c r="B15" i="5"/>
  <c r="A15" i="5"/>
  <c r="C39" i="1"/>
  <c r="E20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A15" i="2"/>
  <c r="A16" i="2"/>
  <c r="A14" i="2"/>
  <c r="C33" i="1"/>
  <c r="D33" i="1"/>
  <c r="C34" i="1"/>
  <c r="D34" i="1"/>
  <c r="C35" i="1"/>
  <c r="D35" i="1"/>
  <c r="B34" i="1"/>
  <c r="B35" i="1"/>
  <c r="B33" i="1"/>
  <c r="C20" i="1"/>
  <c r="D20" i="1"/>
  <c r="C21" i="1"/>
  <c r="D21" i="1"/>
  <c r="C22" i="1"/>
  <c r="D22" i="1"/>
  <c r="B21" i="1"/>
  <c r="B22" i="1"/>
  <c r="B20" i="1"/>
  <c r="C7" i="1"/>
  <c r="C11" i="1" s="1"/>
  <c r="D7" i="1"/>
  <c r="C8" i="1"/>
  <c r="D8" i="1"/>
  <c r="C9" i="1"/>
  <c r="D9" i="1"/>
  <c r="B8" i="1"/>
  <c r="B9" i="1"/>
  <c r="B7" i="1"/>
  <c r="E16" i="5" l="1"/>
  <c r="E25" i="4"/>
  <c r="C37" i="1"/>
  <c r="C24" i="1"/>
</calcChain>
</file>

<file path=xl/sharedStrings.xml><?xml version="1.0" encoding="utf-8"?>
<sst xmlns="http://schemas.openxmlformats.org/spreadsheetml/2006/main" count="28" uniqueCount="12">
  <si>
    <t>mask</t>
  </si>
  <si>
    <t>tensor</t>
  </si>
  <si>
    <t>multiplication result</t>
  </si>
  <si>
    <t>convolution result</t>
  </si>
  <si>
    <t>&gt;&gt;&gt;</t>
  </si>
  <si>
    <t>&lt;&lt;&lt; 8</t>
  </si>
  <si>
    <t>[ 978</t>
  </si>
  <si>
    <t>1230 ]</t>
  </si>
  <si>
    <t>shape</t>
  </si>
  <si>
    <t>( 3, 10 )</t>
  </si>
  <si>
    <t>( 10, 3 )</t>
  </si>
  <si>
    <t>НЕ ВОЗМОЖНО Ситуация, когда (shape) размерность матрицы больше размерности тенсора выдаст ошибку: " Calculated padded input size per channel: (10 x 3). Kernel size: (3 x 11). Kernel size can't be greater than actual input size"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</si>
</sst>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0" fillId="0" borderId="2" xfId="0" applyBorder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C39" sqref="C39"/>
    </sheetView>
  </sheetViews>
  <sheetFormatPr defaultRowHeight="15" x14ac:dyDescent="0.25"/>
  <sheetData>
    <row r="1" spans="1:14" x14ac:dyDescent="0.25">
      <c r="A1" s="6" t="s">
        <v>0</v>
      </c>
      <c r="B1" s="6"/>
      <c r="C1" s="6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8">
        <v>0</v>
      </c>
      <c r="B2" s="8">
        <v>1</v>
      </c>
      <c r="C2" s="8">
        <v>2</v>
      </c>
      <c r="E2" s="9">
        <v>11</v>
      </c>
      <c r="F2" s="9">
        <v>12</v>
      </c>
      <c r="G2" s="9">
        <v>13</v>
      </c>
      <c r="H2" s="2">
        <v>14</v>
      </c>
      <c r="I2" s="2">
        <v>15</v>
      </c>
      <c r="J2" s="2">
        <v>16</v>
      </c>
      <c r="K2" s="2">
        <v>17</v>
      </c>
      <c r="L2" s="2">
        <v>18</v>
      </c>
      <c r="M2" s="2">
        <v>19</v>
      </c>
      <c r="N2" s="2">
        <v>20</v>
      </c>
    </row>
    <row r="3" spans="1:14" x14ac:dyDescent="0.25">
      <c r="A3" s="8">
        <v>3</v>
      </c>
      <c r="B3" s="8">
        <v>4</v>
      </c>
      <c r="C3" s="8">
        <v>5</v>
      </c>
      <c r="E3" s="9">
        <v>21</v>
      </c>
      <c r="F3" s="9">
        <v>22</v>
      </c>
      <c r="G3" s="9">
        <v>23</v>
      </c>
      <c r="H3" s="2">
        <v>24</v>
      </c>
      <c r="I3" s="2">
        <v>25</v>
      </c>
      <c r="J3" s="2">
        <v>26</v>
      </c>
      <c r="K3" s="2">
        <v>27</v>
      </c>
      <c r="L3" s="2">
        <v>28</v>
      </c>
      <c r="M3" s="2">
        <v>29</v>
      </c>
      <c r="N3" s="2">
        <v>30</v>
      </c>
    </row>
    <row r="4" spans="1:14" x14ac:dyDescent="0.25">
      <c r="A4" s="8">
        <v>6</v>
      </c>
      <c r="B4" s="8">
        <v>7</v>
      </c>
      <c r="C4" s="8">
        <v>8</v>
      </c>
      <c r="E4" s="9">
        <v>31</v>
      </c>
      <c r="F4" s="9">
        <v>32</v>
      </c>
      <c r="G4" s="9">
        <v>33</v>
      </c>
      <c r="H4" s="2">
        <v>34</v>
      </c>
      <c r="I4" s="2">
        <v>35</v>
      </c>
      <c r="J4" s="2">
        <v>36</v>
      </c>
      <c r="K4" s="2">
        <v>37</v>
      </c>
      <c r="L4" s="2">
        <v>38</v>
      </c>
      <c r="M4" s="2">
        <v>39</v>
      </c>
      <c r="N4" s="2">
        <v>40</v>
      </c>
    </row>
    <row r="6" spans="1:14" x14ac:dyDescent="0.25">
      <c r="E6" s="7"/>
      <c r="F6" s="7"/>
      <c r="G6" s="7"/>
    </row>
    <row r="7" spans="1:14" x14ac:dyDescent="0.25">
      <c r="B7" s="10">
        <f>A2*E2</f>
        <v>0</v>
      </c>
      <c r="C7" s="10">
        <f>B2*F2</f>
        <v>12</v>
      </c>
      <c r="D7" s="10">
        <f>C2*G2</f>
        <v>26</v>
      </c>
      <c r="E7" s="7"/>
      <c r="F7" s="7"/>
      <c r="G7" s="7"/>
    </row>
    <row r="8" spans="1:14" x14ac:dyDescent="0.25">
      <c r="B8" s="10">
        <f>A3*E3</f>
        <v>63</v>
      </c>
      <c r="C8" s="10">
        <f>B3*F3</f>
        <v>88</v>
      </c>
      <c r="D8" s="10">
        <f>C3*G3</f>
        <v>115</v>
      </c>
      <c r="E8" s="7"/>
      <c r="F8" s="7"/>
      <c r="G8" s="7"/>
    </row>
    <row r="9" spans="1:14" x14ac:dyDescent="0.25">
      <c r="B9" s="10">
        <f>A4*E4</f>
        <v>186</v>
      </c>
      <c r="C9" s="10">
        <f>B4*F4</f>
        <v>224</v>
      </c>
      <c r="D9" s="10">
        <f>C4*G4</f>
        <v>264</v>
      </c>
      <c r="E9" s="7"/>
      <c r="F9" s="7"/>
      <c r="G9" s="7"/>
    </row>
    <row r="10" spans="1:14" x14ac:dyDescent="0.25">
      <c r="E10" s="7"/>
      <c r="F10" s="7"/>
      <c r="G10" s="7"/>
    </row>
    <row r="11" spans="1:14" x14ac:dyDescent="0.25">
      <c r="C11" s="12">
        <f xml:space="preserve"> B7+C7+B8+C8+D8+B9+C9+D9+D7</f>
        <v>978</v>
      </c>
      <c r="E11" s="7"/>
      <c r="F11" s="7"/>
      <c r="G11" s="7"/>
    </row>
    <row r="12" spans="1:14" ht="6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4" spans="1:14" x14ac:dyDescent="0.25">
      <c r="A14" s="6" t="s">
        <v>0</v>
      </c>
      <c r="B14" s="6"/>
      <c r="C14" s="6"/>
      <c r="E14" s="5" t="s">
        <v>1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8">
        <v>0</v>
      </c>
      <c r="B15" s="8">
        <v>1</v>
      </c>
      <c r="C15" s="8">
        <v>2</v>
      </c>
      <c r="E15" s="2">
        <v>11</v>
      </c>
      <c r="F15" s="9">
        <v>12</v>
      </c>
      <c r="G15" s="9">
        <v>13</v>
      </c>
      <c r="H15" s="9">
        <v>14</v>
      </c>
      <c r="I15" s="2">
        <v>15</v>
      </c>
      <c r="J15" s="2">
        <v>16</v>
      </c>
      <c r="K15" s="2">
        <v>17</v>
      </c>
      <c r="L15" s="2">
        <v>18</v>
      </c>
      <c r="M15" s="2">
        <v>19</v>
      </c>
      <c r="N15" s="2">
        <v>20</v>
      </c>
    </row>
    <row r="16" spans="1:14" x14ac:dyDescent="0.25">
      <c r="A16" s="8">
        <v>3</v>
      </c>
      <c r="B16" s="8">
        <v>4</v>
      </c>
      <c r="C16" s="8">
        <v>5</v>
      </c>
      <c r="E16" s="2">
        <v>21</v>
      </c>
      <c r="F16" s="9">
        <v>22</v>
      </c>
      <c r="G16" s="9">
        <v>23</v>
      </c>
      <c r="H16" s="9">
        <v>24</v>
      </c>
      <c r="I16" s="2">
        <v>25</v>
      </c>
      <c r="J16" s="2">
        <v>26</v>
      </c>
      <c r="K16" s="2">
        <v>27</v>
      </c>
      <c r="L16" s="2">
        <v>28</v>
      </c>
      <c r="M16" s="2">
        <v>29</v>
      </c>
      <c r="N16" s="2">
        <v>30</v>
      </c>
    </row>
    <row r="17" spans="1:14" x14ac:dyDescent="0.25">
      <c r="A17" s="8">
        <v>6</v>
      </c>
      <c r="B17" s="8">
        <v>7</v>
      </c>
      <c r="C17" s="8">
        <v>8</v>
      </c>
      <c r="E17" s="2">
        <v>31</v>
      </c>
      <c r="F17" s="9">
        <v>32</v>
      </c>
      <c r="G17" s="9">
        <v>33</v>
      </c>
      <c r="H17" s="9">
        <v>34</v>
      </c>
      <c r="I17" s="2">
        <v>35</v>
      </c>
      <c r="J17" s="2">
        <v>36</v>
      </c>
      <c r="K17" s="2">
        <v>37</v>
      </c>
      <c r="L17" s="2">
        <v>38</v>
      </c>
      <c r="M17" s="2">
        <v>39</v>
      </c>
      <c r="N17" s="2">
        <v>40</v>
      </c>
    </row>
    <row r="19" spans="1:14" x14ac:dyDescent="0.25">
      <c r="E19" s="7"/>
      <c r="F19" s="7"/>
      <c r="G19" s="7"/>
    </row>
    <row r="20" spans="1:14" x14ac:dyDescent="0.25">
      <c r="B20" s="10">
        <f>A15*F15</f>
        <v>0</v>
      </c>
      <c r="C20" s="10">
        <f t="shared" ref="C20:D22" si="0">B15*G15</f>
        <v>13</v>
      </c>
      <c r="D20" s="10">
        <f t="shared" si="0"/>
        <v>28</v>
      </c>
      <c r="E20" s="7"/>
      <c r="F20" s="7"/>
      <c r="G20" s="7"/>
    </row>
    <row r="21" spans="1:14" x14ac:dyDescent="0.25">
      <c r="B21" s="10">
        <f t="shared" ref="B21:B22" si="1">A16*F16</f>
        <v>66</v>
      </c>
      <c r="C21" s="10">
        <f t="shared" si="0"/>
        <v>92</v>
      </c>
      <c r="D21" s="10">
        <f t="shared" si="0"/>
        <v>120</v>
      </c>
      <c r="E21" s="7"/>
      <c r="F21" s="7"/>
      <c r="G21" s="7"/>
    </row>
    <row r="22" spans="1:14" x14ac:dyDescent="0.25">
      <c r="B22" s="10">
        <f t="shared" si="1"/>
        <v>192</v>
      </c>
      <c r="C22" s="10">
        <f t="shared" si="0"/>
        <v>231</v>
      </c>
      <c r="D22" s="10">
        <f t="shared" si="0"/>
        <v>272</v>
      </c>
      <c r="E22" s="7"/>
      <c r="F22" s="7"/>
      <c r="G22" s="7"/>
    </row>
    <row r="23" spans="1:14" x14ac:dyDescent="0.25">
      <c r="E23" s="7"/>
      <c r="F23" s="7"/>
      <c r="G23" s="7"/>
    </row>
    <row r="24" spans="1:14" x14ac:dyDescent="0.25">
      <c r="C24" s="12">
        <f xml:space="preserve"> B20+C20+B21+C21+D21+B22+C22+D22+D20</f>
        <v>1014</v>
      </c>
      <c r="E24" s="7"/>
      <c r="F24" s="7"/>
      <c r="G24" s="7"/>
    </row>
    <row r="25" spans="1:14" ht="7.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7" spans="1:14" x14ac:dyDescent="0.25">
      <c r="A27" s="6" t="s">
        <v>0</v>
      </c>
      <c r="B27" s="6"/>
      <c r="C27" s="6"/>
      <c r="E27" s="5" t="s">
        <v>1</v>
      </c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8">
        <v>0</v>
      </c>
      <c r="B28" s="8">
        <v>1</v>
      </c>
      <c r="C28" s="8">
        <v>2</v>
      </c>
      <c r="E28" s="2">
        <v>11</v>
      </c>
      <c r="F28" s="2">
        <v>12</v>
      </c>
      <c r="G28" s="9">
        <v>13</v>
      </c>
      <c r="H28" s="9">
        <v>14</v>
      </c>
      <c r="I28" s="9">
        <v>15</v>
      </c>
      <c r="J28" s="2">
        <v>16</v>
      </c>
      <c r="K28" s="2">
        <v>17</v>
      </c>
      <c r="L28" s="2">
        <v>18</v>
      </c>
      <c r="M28" s="2">
        <v>19</v>
      </c>
      <c r="N28" s="2">
        <v>20</v>
      </c>
    </row>
    <row r="29" spans="1:14" x14ac:dyDescent="0.25">
      <c r="A29" s="8">
        <v>3</v>
      </c>
      <c r="B29" s="8">
        <v>4</v>
      </c>
      <c r="C29" s="8">
        <v>5</v>
      </c>
      <c r="E29" s="2">
        <v>21</v>
      </c>
      <c r="F29" s="2">
        <v>22</v>
      </c>
      <c r="G29" s="9">
        <v>23</v>
      </c>
      <c r="H29" s="9">
        <v>24</v>
      </c>
      <c r="I29" s="9">
        <v>25</v>
      </c>
      <c r="J29" s="2">
        <v>26</v>
      </c>
      <c r="K29" s="2">
        <v>27</v>
      </c>
      <c r="L29" s="2">
        <v>28</v>
      </c>
      <c r="M29" s="2">
        <v>29</v>
      </c>
      <c r="N29" s="2">
        <v>30</v>
      </c>
    </row>
    <row r="30" spans="1:14" x14ac:dyDescent="0.25">
      <c r="A30" s="8">
        <v>6</v>
      </c>
      <c r="B30" s="8">
        <v>7</v>
      </c>
      <c r="C30" s="8">
        <v>8</v>
      </c>
      <c r="E30" s="2">
        <v>31</v>
      </c>
      <c r="F30" s="2">
        <v>32</v>
      </c>
      <c r="G30" s="9">
        <v>33</v>
      </c>
      <c r="H30" s="9">
        <v>34</v>
      </c>
      <c r="I30" s="9">
        <v>35</v>
      </c>
      <c r="J30" s="2">
        <v>36</v>
      </c>
      <c r="K30" s="2">
        <v>37</v>
      </c>
      <c r="L30" s="2">
        <v>38</v>
      </c>
      <c r="M30" s="2">
        <v>39</v>
      </c>
      <c r="N30" s="2">
        <v>40</v>
      </c>
    </row>
    <row r="32" spans="1:14" x14ac:dyDescent="0.25">
      <c r="E32" s="7"/>
      <c r="F32" s="7"/>
      <c r="G32" s="7"/>
    </row>
    <row r="33" spans="1:11" x14ac:dyDescent="0.25">
      <c r="B33" s="10">
        <f>A28*G28</f>
        <v>0</v>
      </c>
      <c r="C33" s="10">
        <f t="shared" ref="C33:D35" si="2">B28*H28</f>
        <v>14</v>
      </c>
      <c r="D33" s="10">
        <f t="shared" si="2"/>
        <v>30</v>
      </c>
      <c r="E33" s="7"/>
      <c r="F33" s="7"/>
      <c r="G33" s="7"/>
    </row>
    <row r="34" spans="1:11" x14ac:dyDescent="0.25">
      <c r="B34" s="10">
        <f t="shared" ref="B34:B35" si="3">A29*G29</f>
        <v>69</v>
      </c>
      <c r="C34" s="10">
        <f t="shared" si="2"/>
        <v>96</v>
      </c>
      <c r="D34" s="10">
        <f t="shared" si="2"/>
        <v>125</v>
      </c>
      <c r="E34" s="7"/>
      <c r="F34" s="7"/>
      <c r="G34" s="7"/>
    </row>
    <row r="35" spans="1:11" x14ac:dyDescent="0.25">
      <c r="B35" s="10">
        <f t="shared" si="3"/>
        <v>198</v>
      </c>
      <c r="C35" s="10">
        <f t="shared" si="2"/>
        <v>238</v>
      </c>
      <c r="D35" s="10">
        <f t="shared" si="2"/>
        <v>280</v>
      </c>
      <c r="E35" s="7"/>
      <c r="F35" s="7"/>
      <c r="G35" s="7"/>
    </row>
    <row r="36" spans="1:11" x14ac:dyDescent="0.25">
      <c r="E36" s="7"/>
      <c r="F36" s="7"/>
      <c r="G36" s="7"/>
    </row>
    <row r="37" spans="1:11" x14ac:dyDescent="0.25">
      <c r="C37" s="12">
        <f xml:space="preserve"> B33+C33+B34+C34+D34+B35+C35+D35+D33</f>
        <v>1050</v>
      </c>
      <c r="E37" s="7"/>
      <c r="F37" s="7"/>
      <c r="G37" s="7"/>
    </row>
    <row r="38" spans="1:11" ht="9.75" customHeight="1" x14ac:dyDescent="0.25"/>
    <row r="39" spans="1:11" x14ac:dyDescent="0.25">
      <c r="A39" s="11" t="s">
        <v>4</v>
      </c>
      <c r="B39" s="14" t="s">
        <v>6</v>
      </c>
      <c r="C39" s="16">
        <f>C24</f>
        <v>1014</v>
      </c>
      <c r="D39" s="16">
        <v>1050</v>
      </c>
      <c r="E39" s="11">
        <v>1086</v>
      </c>
      <c r="F39" s="11">
        <v>1122</v>
      </c>
      <c r="G39" s="11">
        <v>1158</v>
      </c>
      <c r="H39" s="11">
        <v>1194</v>
      </c>
      <c r="I39" s="15" t="s">
        <v>7</v>
      </c>
      <c r="K39" s="11" t="s">
        <v>5</v>
      </c>
    </row>
  </sheetData>
  <mergeCells count="6">
    <mergeCell ref="A1:C1"/>
    <mergeCell ref="E1:N1"/>
    <mergeCell ref="A14:C14"/>
    <mergeCell ref="E14:N14"/>
    <mergeCell ref="A27:C27"/>
    <mergeCell ref="E27:N27"/>
  </mergeCells>
  <pageMargins left="0.23622047244094491" right="0.23622047244094491" top="0.15748031496062992" bottom="0.15748031496062992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0580-06E9-4493-8C76-FDF6E20D5D79}">
  <dimension ref="A1:J20"/>
  <sheetViews>
    <sheetView workbookViewId="0">
      <selection activeCell="E20" sqref="E20"/>
    </sheetView>
  </sheetViews>
  <sheetFormatPr defaultRowHeight="15" x14ac:dyDescent="0.25"/>
  <sheetData>
    <row r="1" spans="1:10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x14ac:dyDescent="0.25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x14ac:dyDescent="0.25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7" spans="1:10" x14ac:dyDescent="0.25">
      <c r="A7" s="4" t="s">
        <v>0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2">
        <v>0.1</v>
      </c>
      <c r="B8" s="2">
        <v>0.2</v>
      </c>
      <c r="C8" s="2">
        <v>0.3</v>
      </c>
      <c r="D8" s="2">
        <v>0.4</v>
      </c>
      <c r="E8" s="2">
        <v>0.5</v>
      </c>
      <c r="F8" s="2">
        <v>0.6</v>
      </c>
      <c r="G8" s="2">
        <v>0.7</v>
      </c>
      <c r="H8" s="2">
        <v>0.8</v>
      </c>
      <c r="I8" s="2">
        <v>0.9</v>
      </c>
      <c r="J8" s="2">
        <v>1</v>
      </c>
    </row>
    <row r="9" spans="1:10" x14ac:dyDescent="0.25">
      <c r="A9" s="2">
        <v>-0.9</v>
      </c>
      <c r="B9" s="2">
        <v>-0.8</v>
      </c>
      <c r="C9" s="2">
        <v>-0.7</v>
      </c>
      <c r="D9" s="2">
        <v>-0.6</v>
      </c>
      <c r="E9" s="2">
        <v>-0.5</v>
      </c>
      <c r="F9" s="2">
        <v>-0.4</v>
      </c>
      <c r="G9" s="2">
        <v>-0.3</v>
      </c>
      <c r="H9" s="2">
        <v>-0.2</v>
      </c>
      <c r="I9" s="2">
        <v>-0.1</v>
      </c>
      <c r="J9" s="2">
        <v>0</v>
      </c>
    </row>
    <row r="10" spans="1:10" x14ac:dyDescent="0.25">
      <c r="A10" s="2">
        <v>0.01</v>
      </c>
      <c r="B10" s="2">
        <v>0.02</v>
      </c>
      <c r="C10" s="2">
        <v>0.03</v>
      </c>
      <c r="D10" s="2">
        <v>0.04</v>
      </c>
      <c r="E10" s="2">
        <v>0.05</v>
      </c>
      <c r="F10" s="2">
        <v>0.06</v>
      </c>
      <c r="G10" s="2">
        <v>7.0000000000000007E-2</v>
      </c>
      <c r="H10" s="2">
        <v>0.08</v>
      </c>
      <c r="I10" s="2">
        <v>0.09</v>
      </c>
      <c r="J10" s="2">
        <v>0.1</v>
      </c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3" spans="1:10" x14ac:dyDescent="0.25">
      <c r="A13" s="4" t="s">
        <v>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">
        <f>A8*A2</f>
        <v>1.1000000000000001</v>
      </c>
      <c r="B14" s="2">
        <f t="shared" ref="B14:J14" si="0">B8*B2</f>
        <v>2.4000000000000004</v>
      </c>
      <c r="C14" s="2">
        <f t="shared" si="0"/>
        <v>3.9</v>
      </c>
      <c r="D14" s="2">
        <f t="shared" si="0"/>
        <v>5.6000000000000005</v>
      </c>
      <c r="E14" s="2">
        <f t="shared" si="0"/>
        <v>7.5</v>
      </c>
      <c r="F14" s="2">
        <f t="shared" si="0"/>
        <v>9.6</v>
      </c>
      <c r="G14" s="2">
        <f t="shared" si="0"/>
        <v>11.899999999999999</v>
      </c>
      <c r="H14" s="2">
        <f t="shared" si="0"/>
        <v>14.4</v>
      </c>
      <c r="I14" s="2">
        <f t="shared" si="0"/>
        <v>17.100000000000001</v>
      </c>
      <c r="J14" s="2">
        <f t="shared" si="0"/>
        <v>20</v>
      </c>
    </row>
    <row r="15" spans="1:10" x14ac:dyDescent="0.25">
      <c r="A15" s="2">
        <f>A9*A3</f>
        <v>-18.900000000000002</v>
      </c>
      <c r="B15" s="2">
        <f>B9*B3</f>
        <v>-17.600000000000001</v>
      </c>
      <c r="C15" s="2">
        <f>C9*C3</f>
        <v>-16.099999999999998</v>
      </c>
      <c r="D15" s="2">
        <f>D9*D3</f>
        <v>-14.399999999999999</v>
      </c>
      <c r="E15" s="2">
        <f>E9*E3</f>
        <v>-12.5</v>
      </c>
      <c r="F15" s="2">
        <f>F9*F3</f>
        <v>-10.4</v>
      </c>
      <c r="G15" s="2">
        <f>G9*G3</f>
        <v>-8.1</v>
      </c>
      <c r="H15" s="2">
        <f>H9*H3</f>
        <v>-5.6000000000000005</v>
      </c>
      <c r="I15" s="2">
        <f>I9*I3</f>
        <v>-2.9000000000000004</v>
      </c>
      <c r="J15" s="2">
        <f>J9*J3</f>
        <v>0</v>
      </c>
    </row>
    <row r="16" spans="1:10" x14ac:dyDescent="0.25">
      <c r="A16" s="2">
        <f>A10*A4</f>
        <v>0.31</v>
      </c>
      <c r="B16" s="2">
        <f>B10*B4</f>
        <v>0.64</v>
      </c>
      <c r="C16" s="2">
        <f>C10*C4</f>
        <v>0.99</v>
      </c>
      <c r="D16" s="2">
        <f>D10*D4</f>
        <v>1.36</v>
      </c>
      <c r="E16" s="2">
        <f>E10*E4</f>
        <v>1.75</v>
      </c>
      <c r="F16" s="2">
        <f>F10*F4</f>
        <v>2.16</v>
      </c>
      <c r="G16" s="2">
        <f>G10*G4</f>
        <v>2.5900000000000003</v>
      </c>
      <c r="H16" s="2">
        <f>H10*H4</f>
        <v>3.04</v>
      </c>
      <c r="I16" s="2">
        <f>I10*I4</f>
        <v>3.51</v>
      </c>
      <c r="J16" s="2">
        <f>J10*J4</f>
        <v>4</v>
      </c>
    </row>
    <row r="17" spans="1:1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</row>
    <row r="19" spans="1:10" x14ac:dyDescent="0.25">
      <c r="D19" s="1" t="s">
        <v>3</v>
      </c>
      <c r="E19" s="1"/>
      <c r="F19" s="1"/>
    </row>
    <row r="20" spans="1:10" x14ac:dyDescent="0.25">
      <c r="E20" s="11">
        <f>A14+B14+C14+D14+E14+F14+G14+H14+I14+J14+A15+B15+C15+D15+E15+F15+G15+H15+I15+J15+A16+B16+C16+D16+E16+F16+G16+H16+I16+J16</f>
        <v>7.3499999999999925</v>
      </c>
    </row>
  </sheetData>
  <mergeCells count="4">
    <mergeCell ref="A1:J1"/>
    <mergeCell ref="A7:J7"/>
    <mergeCell ref="A13:J13"/>
    <mergeCell ref="D19:F1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D16B-DC64-4BF0-9916-2FB1F74F45C2}">
  <dimension ref="A1:K23"/>
  <sheetViews>
    <sheetView workbookViewId="0">
      <selection activeCell="A2" sqref="A2:C4"/>
    </sheetView>
  </sheetViews>
  <sheetFormatPr defaultRowHeight="15" x14ac:dyDescent="0.25"/>
  <sheetData>
    <row r="1" spans="1:11" x14ac:dyDescent="0.25">
      <c r="A1" s="4" t="s">
        <v>1</v>
      </c>
      <c r="B1" s="4"/>
      <c r="C1" s="4"/>
    </row>
    <row r="2" spans="1:11" x14ac:dyDescent="0.25">
      <c r="A2" s="2">
        <v>11</v>
      </c>
      <c r="B2" s="2">
        <v>12</v>
      </c>
      <c r="C2" s="2">
        <v>13</v>
      </c>
    </row>
    <row r="3" spans="1:11" x14ac:dyDescent="0.25">
      <c r="A3" s="2">
        <v>14</v>
      </c>
      <c r="B3" s="2">
        <v>15</v>
      </c>
      <c r="C3" s="2">
        <v>16</v>
      </c>
    </row>
    <row r="4" spans="1:11" x14ac:dyDescent="0.25">
      <c r="A4" s="2">
        <v>17</v>
      </c>
      <c r="B4" s="2">
        <v>18</v>
      </c>
      <c r="C4" s="2">
        <v>19</v>
      </c>
    </row>
    <row r="5" spans="1:11" x14ac:dyDescent="0.25">
      <c r="A5" s="2">
        <v>20</v>
      </c>
      <c r="B5" s="2">
        <v>21</v>
      </c>
      <c r="C5" s="2">
        <v>22</v>
      </c>
    </row>
    <row r="6" spans="1:11" x14ac:dyDescent="0.25">
      <c r="A6" s="2">
        <v>23</v>
      </c>
      <c r="B6" s="2">
        <v>24</v>
      </c>
      <c r="C6" s="2">
        <v>25</v>
      </c>
    </row>
    <row r="7" spans="1:11" x14ac:dyDescent="0.25">
      <c r="A7" s="2">
        <v>26</v>
      </c>
      <c r="B7" s="2">
        <v>27</v>
      </c>
      <c r="C7" s="2">
        <v>28</v>
      </c>
    </row>
    <row r="8" spans="1:11" x14ac:dyDescent="0.25">
      <c r="A8" s="2">
        <v>29</v>
      </c>
      <c r="B8" s="2">
        <v>30</v>
      </c>
      <c r="C8" s="2">
        <v>31</v>
      </c>
    </row>
    <row r="9" spans="1:11" x14ac:dyDescent="0.25">
      <c r="A9" s="2">
        <v>32</v>
      </c>
      <c r="B9" s="2">
        <v>33</v>
      </c>
      <c r="C9" s="2">
        <v>34</v>
      </c>
    </row>
    <row r="10" spans="1:11" x14ac:dyDescent="0.25">
      <c r="A10" s="2">
        <v>35</v>
      </c>
      <c r="B10" s="2">
        <v>36</v>
      </c>
      <c r="C10" s="2">
        <v>37</v>
      </c>
    </row>
    <row r="11" spans="1:11" x14ac:dyDescent="0.25">
      <c r="A11" s="2">
        <v>38</v>
      </c>
      <c r="B11" s="2">
        <v>39</v>
      </c>
      <c r="C11" s="2">
        <v>40</v>
      </c>
      <c r="D11" s="7"/>
      <c r="E11" s="7"/>
      <c r="F11" s="7"/>
      <c r="G11" s="7"/>
      <c r="H11" s="7"/>
      <c r="I11" s="7"/>
      <c r="J11" s="7"/>
    </row>
    <row r="12" spans="1:11" x14ac:dyDescent="0.25">
      <c r="D12" s="17"/>
      <c r="E12" s="17"/>
      <c r="F12" s="17"/>
    </row>
    <row r="13" spans="1:11" x14ac:dyDescent="0.25">
      <c r="E13" s="11"/>
    </row>
    <row r="15" spans="1:11" x14ac:dyDescent="0.25">
      <c r="A15" s="19">
        <f>A2*A21</f>
        <v>0</v>
      </c>
      <c r="B15" s="19">
        <f>B2*B21</f>
        <v>12</v>
      </c>
      <c r="C15" s="19">
        <f>C2*C21</f>
        <v>26</v>
      </c>
      <c r="G15" s="2">
        <f>A3*A21</f>
        <v>0</v>
      </c>
      <c r="H15" s="2">
        <f>B3*B21</f>
        <v>15</v>
      </c>
      <c r="I15" s="2">
        <f>C3*C21</f>
        <v>32</v>
      </c>
    </row>
    <row r="16" spans="1:11" x14ac:dyDescent="0.25">
      <c r="A16" s="19">
        <f>A3*A22</f>
        <v>42</v>
      </c>
      <c r="B16" s="19">
        <f>B3*B22</f>
        <v>60</v>
      </c>
      <c r="C16" s="19">
        <f>C3*C22</f>
        <v>80</v>
      </c>
      <c r="D16" t="s">
        <v>4</v>
      </c>
      <c r="E16" s="18">
        <f>A15+B15+C15+A16+B16+C16+A17+B17+C17</f>
        <v>600</v>
      </c>
      <c r="G16" s="2">
        <f>A4*A22</f>
        <v>51</v>
      </c>
      <c r="H16" s="2">
        <f>B4*B22</f>
        <v>72</v>
      </c>
      <c r="I16" s="2">
        <f>C4*C22</f>
        <v>95</v>
      </c>
      <c r="J16" t="s">
        <v>4</v>
      </c>
      <c r="K16">
        <f>G15+H15+I15+G16+H16+I16+G17+H17+I17</f>
        <v>708</v>
      </c>
    </row>
    <row r="17" spans="1:9" x14ac:dyDescent="0.25">
      <c r="A17" s="19">
        <f>A4*A23</f>
        <v>102</v>
      </c>
      <c r="B17" s="19">
        <f>B4*B23</f>
        <v>126</v>
      </c>
      <c r="C17" s="19">
        <f>C4*C23</f>
        <v>152</v>
      </c>
      <c r="G17" s="2">
        <f>A5*A23</f>
        <v>120</v>
      </c>
      <c r="H17" s="2">
        <f>B5*B23</f>
        <v>147</v>
      </c>
      <c r="I17" s="2">
        <f>C5*C23</f>
        <v>176</v>
      </c>
    </row>
    <row r="18" spans="1:9" x14ac:dyDescent="0.25">
      <c r="A18" s="18"/>
      <c r="B18" s="18"/>
      <c r="C18" s="18"/>
    </row>
    <row r="20" spans="1:9" x14ac:dyDescent="0.25">
      <c r="A20" s="3" t="s">
        <v>0</v>
      </c>
      <c r="B20" s="3"/>
      <c r="C20" s="3"/>
    </row>
    <row r="21" spans="1:9" x14ac:dyDescent="0.25">
      <c r="A21" s="2">
        <v>0</v>
      </c>
      <c r="B21" s="2">
        <v>1</v>
      </c>
      <c r="C21" s="2">
        <v>2</v>
      </c>
    </row>
    <row r="22" spans="1:9" x14ac:dyDescent="0.25">
      <c r="A22" s="2">
        <v>3</v>
      </c>
      <c r="B22" s="2">
        <v>4</v>
      </c>
      <c r="C22" s="2">
        <v>5</v>
      </c>
    </row>
    <row r="23" spans="1:9" x14ac:dyDescent="0.25">
      <c r="A23" s="2">
        <v>6</v>
      </c>
      <c r="B23" s="2">
        <v>7</v>
      </c>
      <c r="C23" s="2">
        <v>8</v>
      </c>
    </row>
  </sheetData>
  <mergeCells count="2">
    <mergeCell ref="A1:C1"/>
    <mergeCell ref="A20:C20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6435-47CC-4272-B4BF-57C3455E7320}">
  <dimension ref="A1:K32"/>
  <sheetViews>
    <sheetView workbookViewId="0">
      <selection activeCell="F14" sqref="F14"/>
    </sheetView>
  </sheetViews>
  <sheetFormatPr defaultRowHeight="15" x14ac:dyDescent="0.25"/>
  <cols>
    <col min="11" max="11" width="23.5703125" customWidth="1"/>
  </cols>
  <sheetData>
    <row r="1" spans="1:11" x14ac:dyDescent="0.25">
      <c r="A1" s="4" t="s">
        <v>1</v>
      </c>
      <c r="B1" s="4"/>
      <c r="C1" s="4"/>
    </row>
    <row r="2" spans="1:11" x14ac:dyDescent="0.25">
      <c r="A2" s="2">
        <v>11</v>
      </c>
      <c r="B2" s="2">
        <v>12</v>
      </c>
      <c r="C2" s="2">
        <v>13</v>
      </c>
      <c r="F2" s="20" t="s">
        <v>11</v>
      </c>
      <c r="G2" s="20"/>
      <c r="H2" s="20"/>
      <c r="I2" s="20"/>
      <c r="J2" s="20"/>
      <c r="K2" s="20"/>
    </row>
    <row r="3" spans="1:11" x14ac:dyDescent="0.25">
      <c r="A3" s="2">
        <v>14</v>
      </c>
      <c r="B3" s="2">
        <v>15</v>
      </c>
      <c r="C3" s="2">
        <v>16</v>
      </c>
      <c r="F3" s="20"/>
      <c r="G3" s="20"/>
      <c r="H3" s="20"/>
      <c r="I3" s="20"/>
      <c r="J3" s="20"/>
      <c r="K3" s="20"/>
    </row>
    <row r="4" spans="1:11" x14ac:dyDescent="0.25">
      <c r="A4" s="2">
        <v>17</v>
      </c>
      <c r="B4" s="2">
        <v>18</v>
      </c>
      <c r="C4" s="2">
        <v>19</v>
      </c>
      <c r="F4" s="20"/>
      <c r="G4" s="20"/>
      <c r="H4" s="20"/>
      <c r="I4" s="20"/>
      <c r="J4" s="20"/>
      <c r="K4" s="20"/>
    </row>
    <row r="5" spans="1:11" x14ac:dyDescent="0.25">
      <c r="A5" s="2">
        <v>20</v>
      </c>
      <c r="B5" s="2">
        <v>21</v>
      </c>
      <c r="C5" s="2">
        <v>22</v>
      </c>
      <c r="F5" s="20"/>
      <c r="G5" s="20"/>
      <c r="H5" s="20"/>
      <c r="I5" s="20"/>
      <c r="J5" s="20"/>
      <c r="K5" s="20"/>
    </row>
    <row r="6" spans="1:11" x14ac:dyDescent="0.25">
      <c r="A6" s="2">
        <v>23</v>
      </c>
      <c r="B6" s="2">
        <v>24</v>
      </c>
      <c r="C6" s="2">
        <v>25</v>
      </c>
      <c r="F6" s="20"/>
      <c r="G6" s="20"/>
      <c r="H6" s="20"/>
      <c r="I6" s="20"/>
      <c r="J6" s="20"/>
      <c r="K6" s="20"/>
    </row>
    <row r="7" spans="1:11" x14ac:dyDescent="0.25">
      <c r="A7" s="2">
        <v>26</v>
      </c>
      <c r="B7" s="2">
        <v>27</v>
      </c>
      <c r="C7" s="2">
        <v>28</v>
      </c>
      <c r="F7" s="20"/>
      <c r="G7" s="20"/>
      <c r="H7" s="20"/>
      <c r="I7" s="20"/>
      <c r="J7" s="20"/>
      <c r="K7" s="20"/>
    </row>
    <row r="8" spans="1:11" x14ac:dyDescent="0.25">
      <c r="A8" s="2">
        <v>29</v>
      </c>
      <c r="B8" s="2">
        <v>30</v>
      </c>
      <c r="C8" s="2">
        <v>31</v>
      </c>
      <c r="F8" s="20"/>
      <c r="G8" s="20"/>
      <c r="H8" s="20"/>
      <c r="I8" s="20"/>
      <c r="J8" s="20"/>
      <c r="K8" s="20"/>
    </row>
    <row r="9" spans="1:11" x14ac:dyDescent="0.25">
      <c r="A9" s="2">
        <v>32</v>
      </c>
      <c r="B9" s="2">
        <v>33</v>
      </c>
      <c r="C9" s="2">
        <v>34</v>
      </c>
      <c r="F9" s="20"/>
      <c r="G9" s="20"/>
      <c r="H9" s="20"/>
      <c r="I9" s="20"/>
      <c r="J9" s="20"/>
      <c r="K9" s="20"/>
    </row>
    <row r="10" spans="1:11" x14ac:dyDescent="0.25">
      <c r="A10" s="2">
        <v>35</v>
      </c>
      <c r="B10" s="2">
        <v>36</v>
      </c>
      <c r="C10" s="2">
        <v>37</v>
      </c>
      <c r="F10" s="20"/>
      <c r="G10" s="20"/>
      <c r="H10" s="20"/>
      <c r="I10" s="20"/>
      <c r="J10" s="20"/>
      <c r="K10" s="20"/>
    </row>
    <row r="11" spans="1:11" x14ac:dyDescent="0.25">
      <c r="A11" s="2">
        <v>38</v>
      </c>
      <c r="B11" s="2">
        <v>39</v>
      </c>
      <c r="C11" s="2">
        <v>40</v>
      </c>
      <c r="D11" s="7"/>
      <c r="E11" s="7"/>
      <c r="F11" s="20"/>
      <c r="G11" s="20"/>
      <c r="H11" s="20"/>
      <c r="I11" s="20"/>
      <c r="J11" s="20"/>
      <c r="K11" s="20"/>
    </row>
    <row r="12" spans="1:11" x14ac:dyDescent="0.25">
      <c r="D12" s="17"/>
      <c r="E12" s="17"/>
      <c r="F12" s="20"/>
      <c r="G12" s="20"/>
      <c r="H12" s="20"/>
      <c r="I12" s="20"/>
      <c r="J12" s="20"/>
      <c r="K12" s="20"/>
    </row>
    <row r="13" spans="1:11" x14ac:dyDescent="0.25">
      <c r="A13" t="s">
        <v>8</v>
      </c>
      <c r="B13" t="s">
        <v>4</v>
      </c>
      <c r="C13" t="s">
        <v>10</v>
      </c>
      <c r="E13" s="11"/>
      <c r="F13" s="20"/>
      <c r="G13" s="20"/>
      <c r="H13" s="20"/>
      <c r="I13" s="20"/>
      <c r="J13" s="20"/>
      <c r="K13" s="20"/>
    </row>
    <row r="17" spans="1:10" x14ac:dyDescent="0.25">
      <c r="A17" s="4" t="s">
        <v>0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2">
        <v>0.1</v>
      </c>
      <c r="B18" s="2">
        <v>0.2</v>
      </c>
      <c r="C18" s="2">
        <v>0.3</v>
      </c>
      <c r="D18" s="2">
        <v>0.4</v>
      </c>
      <c r="E18" s="2">
        <v>0.5</v>
      </c>
      <c r="F18" s="2">
        <v>0.6</v>
      </c>
      <c r="G18" s="2">
        <v>0.7</v>
      </c>
      <c r="H18" s="2">
        <v>0.8</v>
      </c>
      <c r="I18" s="2">
        <v>0.9</v>
      </c>
      <c r="J18" s="2">
        <v>1</v>
      </c>
    </row>
    <row r="19" spans="1:10" x14ac:dyDescent="0.25">
      <c r="A19" s="2">
        <v>-0.9</v>
      </c>
      <c r="B19" s="2">
        <v>-0.8</v>
      </c>
      <c r="C19" s="2">
        <v>-0.7</v>
      </c>
      <c r="D19" s="2">
        <v>-0.6</v>
      </c>
      <c r="E19" s="2">
        <v>-0.5</v>
      </c>
      <c r="F19" s="2">
        <v>-0.4</v>
      </c>
      <c r="G19" s="2">
        <v>-0.3</v>
      </c>
      <c r="H19" s="2">
        <v>-0.2</v>
      </c>
      <c r="I19" s="2">
        <v>-0.1</v>
      </c>
      <c r="J19" s="2">
        <v>0</v>
      </c>
    </row>
    <row r="20" spans="1:10" x14ac:dyDescent="0.25">
      <c r="A20" s="2">
        <v>0.01</v>
      </c>
      <c r="B20" s="2">
        <v>0.02</v>
      </c>
      <c r="C20" s="2">
        <v>0.03</v>
      </c>
      <c r="D20" s="2">
        <v>0.04</v>
      </c>
      <c r="E20" s="2">
        <v>0.05</v>
      </c>
      <c r="F20" s="2">
        <v>0.06</v>
      </c>
      <c r="G20" s="2">
        <v>7.0000000000000007E-2</v>
      </c>
      <c r="H20" s="2">
        <v>0.08</v>
      </c>
      <c r="I20" s="2">
        <v>0.09</v>
      </c>
      <c r="J20" s="2">
        <v>0.1</v>
      </c>
    </row>
    <row r="21" spans="1:10" x14ac:dyDescent="0.25">
      <c r="A21" t="s">
        <v>8</v>
      </c>
      <c r="B21" t="s">
        <v>4</v>
      </c>
      <c r="C21" t="s">
        <v>9</v>
      </c>
    </row>
    <row r="24" spans="1:10" x14ac:dyDescent="0.25">
      <c r="A24" s="19">
        <f>A2*A18</f>
        <v>1.1000000000000001</v>
      </c>
      <c r="B24" s="19">
        <f t="shared" ref="B24:C24" si="0">B2*B18</f>
        <v>2.4000000000000004</v>
      </c>
      <c r="C24" s="19">
        <f t="shared" si="0"/>
        <v>3.9</v>
      </c>
    </row>
    <row r="25" spans="1:10" x14ac:dyDescent="0.25">
      <c r="A25" s="19">
        <f t="shared" ref="A25:C25" si="1">A3*A19</f>
        <v>-12.6</v>
      </c>
      <c r="B25" s="19">
        <f t="shared" si="1"/>
        <v>-12</v>
      </c>
      <c r="C25" s="19">
        <f t="shared" si="1"/>
        <v>-11.2</v>
      </c>
      <c r="D25" t="s">
        <v>4</v>
      </c>
      <c r="E25" s="18">
        <f>A24+B24+C24+A25+B25+C25+A26+B26+C26</f>
        <v>-27.299999999999997</v>
      </c>
    </row>
    <row r="26" spans="1:10" x14ac:dyDescent="0.25">
      <c r="A26" s="19">
        <f t="shared" ref="A26:C26" si="2">A4*A20</f>
        <v>0.17</v>
      </c>
      <c r="B26" s="19">
        <f t="shared" si="2"/>
        <v>0.36</v>
      </c>
      <c r="C26" s="19">
        <f t="shared" si="2"/>
        <v>0.56999999999999995</v>
      </c>
    </row>
    <row r="27" spans="1:10" x14ac:dyDescent="0.25">
      <c r="A27" s="18"/>
      <c r="B27" s="18"/>
      <c r="C27" s="18"/>
    </row>
    <row r="30" spans="1:10" x14ac:dyDescent="0.25">
      <c r="A30" s="2">
        <v>0</v>
      </c>
      <c r="B30" s="2">
        <v>1</v>
      </c>
      <c r="C30" s="2">
        <v>2</v>
      </c>
    </row>
    <row r="31" spans="1:10" x14ac:dyDescent="0.25">
      <c r="A31" s="2">
        <v>3</v>
      </c>
      <c r="B31" s="2">
        <v>4</v>
      </c>
      <c r="C31" s="2">
        <v>5</v>
      </c>
    </row>
    <row r="32" spans="1:10" x14ac:dyDescent="0.25">
      <c r="A32" s="2">
        <v>6</v>
      </c>
      <c r="B32" s="2">
        <v>7</v>
      </c>
      <c r="C32" s="2">
        <v>8</v>
      </c>
    </row>
  </sheetData>
  <mergeCells count="3">
    <mergeCell ref="A17:J17"/>
    <mergeCell ref="A1:C1"/>
    <mergeCell ref="F2:K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simple conv2d</vt:lpstr>
      <vt:lpstr>one to one</vt:lpstr>
      <vt:lpstr>reshape</vt:lpstr>
      <vt:lpstr>Err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Вероника</cp:lastModifiedBy>
  <cp:revision/>
  <cp:lastPrinted>2022-07-15T10:13:43Z</cp:lastPrinted>
  <dcterms:created xsi:type="dcterms:W3CDTF">2022-07-14T12:49:47Z</dcterms:created>
  <dcterms:modified xsi:type="dcterms:W3CDTF">2022-07-15T12:59:25Z</dcterms:modified>
  <cp:category/>
  <cp:contentStatus/>
</cp:coreProperties>
</file>