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lases\DUOC\CAPSTONE\2025-2\Rúbricas\4D\Fase 2\--Equipo 2 (Evidencias proyecto)\"/>
    </mc:Choice>
  </mc:AlternateContent>
  <xr:revisionPtr revIDLastSave="0" documentId="13_ncr:1_{4C6A63D2-5FC4-455E-ACBA-AABA28AAB9BB}" xr6:coauthVersionLast="47" xr6:coauthVersionMax="47" xr10:uidLastSave="{00000000-0000-0000-0000-000000000000}"/>
  <bookViews>
    <workbookView xWindow="-108" yWindow="-108" windowWidth="23256" windowHeight="1317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<sst xmlns="http://schemas.openxmlformats.org/spreadsheetml/2006/main" count="84" uniqueCount="66">
  <si>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</si>
  <si>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</si>
  <si>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</si>
  <si>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</si>
  <si>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</si>
  <si>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</si>
  <si>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</si>
  <si>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</si>
  <si>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</si>
  <si>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</si>
  <si>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</si>
  <si>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</si>
  <si>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</si>
  <si>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</si>
  <si>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</si>
  <si>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</si>
  <si>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</si>
  <si>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</si>
  <si>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</si>
  <si>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</si>
  <si>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</si>
  <si>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</si>
  <si>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</si>
  <si>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</si>
  <si>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</si>
  <si>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</si>
  <si>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</si>
  <si>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</si>
  <si>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</si>
  <si>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</si>
  <si>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</si>
  <si>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</si>
  <si>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</si>
  <si>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</si>
  <si>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</si>
  <si>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</si>
  <si>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</si>
  <si>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</si>
  <si>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</si>
  <si>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</si>
  <si>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</si>
  <si>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</si>
  <si>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</si>
  <si>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</si>
  <si>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</si>
  <si>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</si>
  <si>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</si>
  <si>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</si>
  <si>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</si>
  <si>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</si>
  <si>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</si>
  <si>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</si>
  <si>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</si>
  <si>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</si>
  <si>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</si>
  <si>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</si>
  <si>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</si>
  <si>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</si>
  <si>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</si>
  <si>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</si>
  <si>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</si>
  <si>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</si>
  <si>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</si>
  <si>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AGURTO CONTRERAS NICOLAS</t>
  </si>
  <si>
    <t>ESPINOZA BARRERA MATIAS</t>
  </si>
  <si>
    <t>LUCES LARA JESUS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</si>
</sst>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6" zoomScaleNormal="100" workbookViewId="0">
      <selection activeCell="C24" sqref="C2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7</v>
      </c>
      <c r="G4" s="1"/>
    </row>
    <row r="5" spans="1:11" ht="14.4" x14ac:dyDescent="0.3">
      <c r="A5" s="4">
        <v>2</v>
      </c>
      <c r="B5" s="25" t="s">
        <v>64</v>
      </c>
      <c r="C5" s="5">
        <f>EVALUACION2!$C$22</f>
        <v>7</v>
      </c>
      <c r="G5" s="1"/>
    </row>
    <row r="6" spans="1:11" ht="14.4" x14ac:dyDescent="0.3">
      <c r="A6" s="4">
        <v>3</v>
      </c>
      <c r="B6" s="25" t="s">
        <v>65</v>
      </c>
      <c r="C6" s="5">
        <f>EVALUACION2!$C$22</f>
        <v>7</v>
      </c>
      <c r="G6"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1"/>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5">
      <c r="A22" s="43"/>
      <c r="B22" s="30" t="s">
        <v>13</v>
      </c>
      <c r="C22" s="17">
        <f>VLOOKUP(C21,ESCALA_IEP!A2:B202,2,FALSE)</f>
        <v>7</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2025-10-30T18:34:57Z</dcterms:modified>
</cp:coreProperties>
</file>