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210"/>
  </bookViews>
  <sheets>
    <sheet name="Лаб 3" sheetId="3" r:id="rId1"/>
  </sheets>
  <definedNames>
    <definedName name="solver_adj" localSheetId="0" hidden="1">'Лаб 3'!#REF!,'Лаб 3'!#REF!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'Лаб 3'!#REF!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2.28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3" i="3" l="1"/>
  <c r="G4" i="3"/>
  <c r="G2" i="3" l="1"/>
  <c r="B5" i="3"/>
  <c r="B4" i="3"/>
  <c r="K5" i="3" l="1"/>
  <c r="L5" i="3"/>
  <c r="M5" i="3"/>
  <c r="N5" i="3"/>
  <c r="J5" i="3"/>
  <c r="N4" i="3"/>
  <c r="M4" i="3"/>
  <c r="L4" i="3"/>
  <c r="K4" i="3"/>
  <c r="J4" i="3"/>
  <c r="O2" i="3"/>
  <c r="C4" i="3"/>
  <c r="D4" i="3"/>
  <c r="E4" i="3"/>
  <c r="F4" i="3"/>
  <c r="F5" i="3"/>
  <c r="C5" i="3"/>
  <c r="D5" i="3"/>
  <c r="E5" i="3"/>
  <c r="O3" i="3"/>
  <c r="G5" i="3" l="1"/>
  <c r="O5" i="3"/>
  <c r="O4" i="3"/>
</calcChain>
</file>

<file path=xl/sharedStrings.xml><?xml version="1.0" encoding="utf-8"?>
<sst xmlns="http://schemas.openxmlformats.org/spreadsheetml/2006/main" count="8" uniqueCount="6">
  <si>
    <t>Размерность: t</t>
  </si>
  <si>
    <t>t^2</t>
  </si>
  <si>
    <t>Худший  y</t>
  </si>
  <si>
    <t>t* y</t>
  </si>
  <si>
    <t>t*y</t>
  </si>
  <si>
    <t>Средний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</si>
</sst>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11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'Лаб 3'!$B$2:$F$2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'Лаб 3'!$B$3:$F$3</c:f>
              <c:numCache>
                <c:formatCode>[$-F400]h:mm:ss\ AM/PM</c:formatCode>
                <c:ptCount val="5"/>
                <c:pt idx="0">
                  <c:v>5.7870370370370366E-5</c:v>
                </c:pt>
                <c:pt idx="1">
                  <c:v>1.0416666666666667E-4</c:v>
                </c:pt>
                <c:pt idx="2">
                  <c:v>1.3888888888888889E-4</c:v>
                </c:pt>
                <c:pt idx="3">
                  <c:v>4.6296296296296294E-5</c:v>
                </c:pt>
                <c:pt idx="4">
                  <c:v>1.1574074074074073E-4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2-431E-AB89-6F439D1F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70112"/>
        <c:axId val="2013263040"/>
      </c:scatterChart>
      <c:valAx>
        <c:axId val="2013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263040"/>
        <c:crosses val="autoZero"/>
        <c:crossBetween val="midCat"/>
      </c:valAx>
      <c:valAx>
        <c:axId val="20132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2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'Лаб 3'!$J$2:$N$2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'Лаб 3'!$J$4:$N$4</c:f>
              <c:numCache>
                <c:formatCode>0.00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4000000</c:v>
                </c:pt>
                <c:pt idx="3">
                  <c:v>25000000</c:v>
                </c:pt>
                <c:pt idx="4">
                  <c:v>100000000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2-486D-B04C-614011A2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58688"/>
        <c:axId val="2013270656"/>
      </c:scatterChart>
      <c:valAx>
        <c:axId val="20132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270656"/>
        <c:crosses val="autoZero"/>
        <c:crossBetween val="midCat"/>
      </c:valAx>
      <c:valAx>
        <c:axId val="20132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2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700087</xdr:colOff>
      <xdr:row>6</xdr:row>
      <xdr:rowOff>14287</xdr:rowOff>
    </xdr:from>
    <xdr:to>
      <xdr:col>5</xdr:col>
      <xdr:colOff>347662</xdr:colOff>
      <xdr:row>20</xdr:row>
      <xdr:rowOff>90487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557212</xdr:colOff>
      <xdr:row>6</xdr:row>
      <xdr:rowOff>14287</xdr:rowOff>
    </xdr:from>
    <xdr:to>
      <xdr:col>14</xdr:col>
      <xdr:colOff>461962</xdr:colOff>
      <xdr:row>20</xdr:row>
      <xdr:rowOff>90487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zoomScaleNormal="100" workbookViewId="0">
      <selection activeCell="G2" sqref="G2"/>
    </sheetView>
  </sheetViews>
  <sheetFormatPr defaultRowHeight="15" x14ac:dyDescent="0.25"/>
  <cols>
    <col min="1" max="1" width="19.7109375" customWidth="1"/>
    <col min="2" max="2" width="12.140625" bestFit="1" customWidth="1"/>
    <col min="3" max="3" width="19.85546875" bestFit="1" customWidth="1"/>
    <col min="4" max="4" width="10.5703125" bestFit="1" customWidth="1"/>
    <col min="5" max="5" width="11.5703125" bestFit="1" customWidth="1"/>
    <col min="6" max="7" width="12.5703125" bestFit="1" customWidth="1"/>
    <col min="9" max="9" width="14.7109375" bestFit="1" customWidth="1"/>
    <col min="10" max="10" width="8.5703125" customWidth="1"/>
    <col min="11" max="11" width="12" bestFit="1" customWidth="1"/>
    <col min="12" max="12" width="10.5703125" bestFit="1" customWidth="1"/>
    <col min="13" max="13" width="11.5703125" bestFit="1" customWidth="1"/>
    <col min="14" max="15" width="12.5703125" bestFit="1" customWidth="1"/>
  </cols>
  <sheetData>
    <row r="2" spans="1:16" x14ac:dyDescent="0.25">
      <c r="A2" s="3" t="s">
        <v>0</v>
      </c>
      <c r="B2" s="3">
        <v>100</v>
      </c>
      <c r="C2" s="3">
        <v>1000</v>
      </c>
      <c r="D2" s="3">
        <v>2000</v>
      </c>
      <c r="E2" s="3">
        <v>5000</v>
      </c>
      <c r="F2" s="3">
        <v>10000</v>
      </c>
      <c r="G2" s="9">
        <f>SUM(B2:F2)</f>
        <v>18100</v>
      </c>
      <c r="H2" s="2"/>
      <c r="I2" s="3" t="s">
        <v>0</v>
      </c>
      <c r="J2" s="3">
        <v>100</v>
      </c>
      <c r="K2" s="3">
        <v>1000</v>
      </c>
      <c r="L2" s="3">
        <v>2000</v>
      </c>
      <c r="M2" s="3">
        <v>5000</v>
      </c>
      <c r="N2" s="3">
        <v>10000</v>
      </c>
      <c r="O2" s="9">
        <f>SUM(J2:N2)</f>
        <v>18100</v>
      </c>
    </row>
    <row r="3" spans="1:16" x14ac:dyDescent="0.25">
      <c r="A3" s="3" t="s">
        <v>2</v>
      </c>
      <c r="B3" s="5">
        <v>5.7870370370370366E-5</v>
      </c>
      <c r="C3" s="5">
        <v>1.0416666666666667E-4</v>
      </c>
      <c r="D3" s="5">
        <v>1.3888888888888889E-4</v>
      </c>
      <c r="E3" s="5">
        <v>4.6296296296296294E-5</v>
      </c>
      <c r="F3" s="5">
        <v>1.1574074074074073E-4</v>
      </c>
      <c r="G3" s="10">
        <f>SUM(B3:F3)</f>
        <v>4.6296296296296298E-4</v>
      </c>
      <c r="H3" s="2"/>
      <c r="I3" s="3" t="s">
        <v>5</v>
      </c>
      <c r="J3" s="5">
        <v>1.3888888888888889E-4</v>
      </c>
      <c r="K3" s="5">
        <v>6.9444444444444444E-5</v>
      </c>
      <c r="L3" s="5">
        <v>1.8518518518518518E-4</v>
      </c>
      <c r="M3" s="5">
        <v>8.1018518518518516E-5</v>
      </c>
      <c r="N3" s="5">
        <v>1.3888888888888889E-4</v>
      </c>
      <c r="O3" s="10">
        <f>SUM(J3:N3)</f>
        <v>6.134259259259259E-4</v>
      </c>
    </row>
    <row r="4" spans="1:16" x14ac:dyDescent="0.25">
      <c r="A4" s="7" t="s">
        <v>1</v>
      </c>
      <c r="B4" s="11">
        <f>POWER(B2,2)</f>
        <v>10000</v>
      </c>
      <c r="C4" s="11">
        <f>POWER(C2,2)</f>
        <v>1000000</v>
      </c>
      <c r="D4" s="11">
        <f>POWER(D2,2)</f>
        <v>4000000</v>
      </c>
      <c r="E4" s="11">
        <f>POWER(E2,2)</f>
        <v>25000000</v>
      </c>
      <c r="F4" s="11">
        <f>POWER(F2,2)</f>
        <v>100000000</v>
      </c>
      <c r="G4" s="12">
        <f>SUM(B4:F4)</f>
        <v>130010000</v>
      </c>
      <c r="I4" s="7" t="s">
        <v>1</v>
      </c>
      <c r="J4" s="11">
        <f>POWER(J2,2)</f>
        <v>10000</v>
      </c>
      <c r="K4" s="11">
        <f>POWER(K2,2)</f>
        <v>1000000</v>
      </c>
      <c r="L4" s="11">
        <f>POWER(L2,2)</f>
        <v>4000000</v>
      </c>
      <c r="M4" s="11">
        <f>POWER(M2,2)</f>
        <v>25000000</v>
      </c>
      <c r="N4" s="11">
        <f>POWER(N2,2)</f>
        <v>100000000</v>
      </c>
      <c r="O4" s="12">
        <f>SUM(J4:N4)</f>
        <v>130010000</v>
      </c>
    </row>
    <row r="5" spans="1:16" x14ac:dyDescent="0.25">
      <c r="A5" s="7" t="s">
        <v>3</v>
      </c>
      <c r="B5" s="8">
        <f>B2*J3</f>
        <v>1.3888888888888888E-2</v>
      </c>
      <c r="C5" s="8">
        <f>C2*K3</f>
        <v>6.9444444444444448E-2</v>
      </c>
      <c r="D5" s="8">
        <f>D2*L3</f>
        <v>0.37037037037037035</v>
      </c>
      <c r="E5" s="8">
        <f>E2*M3</f>
        <v>0.40509259259259256</v>
      </c>
      <c r="F5" s="8">
        <f>F2*N3</f>
        <v>1.3888888888888888</v>
      </c>
      <c r="G5" s="10">
        <f>SUM(B5:F5)</f>
        <v>2.2476851851851851</v>
      </c>
      <c r="I5" s="7" t="s">
        <v>4</v>
      </c>
      <c r="J5" s="13">
        <f>J2*J3</f>
        <v>1.3888888888888888E-2</v>
      </c>
      <c r="K5" s="13">
        <f t="shared" ref="K5:N5" si="0">K2*K3</f>
        <v>6.9444444444444448E-2</v>
      </c>
      <c r="L5" s="13">
        <f t="shared" si="0"/>
        <v>0.37037037037037035</v>
      </c>
      <c r="M5" s="13">
        <f t="shared" si="0"/>
        <v>0.40509259259259256</v>
      </c>
      <c r="N5" s="13">
        <f t="shared" si="0"/>
        <v>1.3888888888888888</v>
      </c>
      <c r="O5" s="13">
        <f>SUM(J5:N5)</f>
        <v>2.2476851851851851</v>
      </c>
    </row>
    <row r="8" spans="1:16" x14ac:dyDescent="0.25">
      <c r="A8" s="15"/>
      <c r="B8" s="15"/>
      <c r="C8" s="15"/>
      <c r="I8" s="15"/>
      <c r="J8" s="15"/>
      <c r="K8" s="15"/>
    </row>
    <row r="9" spans="1:16" x14ac:dyDescent="0.25">
      <c r="A9" s="15"/>
      <c r="B9" s="15"/>
      <c r="C9" s="15"/>
      <c r="I9" s="15"/>
      <c r="J9" s="15"/>
      <c r="K9" s="15"/>
    </row>
    <row r="13" spans="1:16" x14ac:dyDescent="0.25">
      <c r="B13" s="6"/>
      <c r="C13" s="6"/>
      <c r="D13" s="6"/>
      <c r="E13" s="6"/>
      <c r="F13" s="6"/>
    </row>
    <row r="14" spans="1:16" x14ac:dyDescent="0.25">
      <c r="A14" s="14"/>
      <c r="B14" s="4"/>
      <c r="C14" s="1"/>
      <c r="N14" s="2"/>
      <c r="O14" s="2"/>
      <c r="P14" s="2"/>
    </row>
    <row r="15" spans="1:16" x14ac:dyDescent="0.25">
      <c r="A15" s="1"/>
      <c r="B15" s="1"/>
      <c r="C15" s="1"/>
    </row>
    <row r="16" spans="1:16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Лаб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2023-11-26T18:48:36Z</dcterms:modified>
</cp:coreProperties>
</file>