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46FA1AED-D7F8-4885-AF49-65FE51A8B1D2}"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DatosConcello!$A$1:$E$23476</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<sst xmlns="http://schemas.openxmlformats.org/spreadsheetml/2006/main" count="73349" uniqueCount="895">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</sst>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2">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2" formatCode="0.00"/>
    </dxf>
    <dxf>
      <numFmt numFmtId="2"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Graficas!$C$6:$C$21</c:f>
              <c:numCache>
                <c:formatCode>General</c:formatCode>
                <c:ptCount val="15"/>
                <c:pt idx="0">
                  <c:v>1641</c:v>
                </c:pt>
                <c:pt idx="1">
                  <c:v>1817</c:v>
                </c:pt>
                <c:pt idx="2">
                  <c:v>1941</c:v>
                </c:pt>
                <c:pt idx="3">
                  <c:v>1990</c:v>
                </c:pt>
                <c:pt idx="4">
                  <c:v>2094</c:v>
                </c:pt>
                <c:pt idx="5">
                  <c:v>2188</c:v>
                </c:pt>
                <c:pt idx="6">
                  <c:v>2209</c:v>
                </c:pt>
                <c:pt idx="7">
                  <c:v>2253</c:v>
                </c:pt>
                <c:pt idx="8">
                  <c:v>2269</c:v>
                </c:pt>
                <c:pt idx="9">
                  <c:v>2284</c:v>
                </c:pt>
                <c:pt idx="10">
                  <c:v>2256</c:v>
                </c:pt>
                <c:pt idx="11">
                  <c:v>2240</c:v>
                </c:pt>
                <c:pt idx="12">
                  <c:v>2193</c:v>
                </c:pt>
                <c:pt idx="13">
                  <c:v>2202</c:v>
                </c:pt>
                <c:pt idx="14">
                  <c:v>2128</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Graficas!$D$6:$D$21</c:f>
              <c:numCache>
                <c:formatCode>General</c:formatCode>
                <c:ptCount val="15"/>
                <c:pt idx="0">
                  <c:v>332</c:v>
                </c:pt>
                <c:pt idx="1">
                  <c:v>374</c:v>
                </c:pt>
                <c:pt idx="2">
                  <c:v>386</c:v>
                </c:pt>
                <c:pt idx="3">
                  <c:v>382</c:v>
                </c:pt>
                <c:pt idx="4">
                  <c:v>395</c:v>
                </c:pt>
                <c:pt idx="5">
                  <c:v>399</c:v>
                </c:pt>
                <c:pt idx="6">
                  <c:v>403</c:v>
                </c:pt>
                <c:pt idx="7">
                  <c:v>426</c:v>
                </c:pt>
                <c:pt idx="8">
                  <c:v>430</c:v>
                </c:pt>
                <c:pt idx="9">
                  <c:v>442</c:v>
                </c:pt>
                <c:pt idx="10">
                  <c:v>441</c:v>
                </c:pt>
                <c:pt idx="11">
                  <c:v>434</c:v>
                </c:pt>
                <c:pt idx="12">
                  <c:v>442</c:v>
                </c:pt>
                <c:pt idx="13">
                  <c:v>441</c:v>
                </c:pt>
                <c:pt idx="14">
                  <c:v>440</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Graficas!$E$6:$E$21</c:f>
              <c:numCache>
                <c:formatCode>General</c:formatCode>
                <c:ptCount val="15"/>
                <c:pt idx="0">
                  <c:v>221</c:v>
                </c:pt>
                <c:pt idx="1">
                  <c:v>241</c:v>
                </c:pt>
                <c:pt idx="2">
                  <c:v>279</c:v>
                </c:pt>
                <c:pt idx="3">
                  <c:v>298</c:v>
                </c:pt>
                <c:pt idx="4">
                  <c:v>317</c:v>
                </c:pt>
                <c:pt idx="5">
                  <c:v>354</c:v>
                </c:pt>
                <c:pt idx="6">
                  <c:v>382</c:v>
                </c:pt>
                <c:pt idx="7">
                  <c:v>402</c:v>
                </c:pt>
                <c:pt idx="8">
                  <c:v>408</c:v>
                </c:pt>
                <c:pt idx="9">
                  <c:v>421</c:v>
                </c:pt>
                <c:pt idx="10">
                  <c:v>420</c:v>
                </c:pt>
                <c:pt idx="11">
                  <c:v>428</c:v>
                </c:pt>
                <c:pt idx="12">
                  <c:v>426</c:v>
                </c:pt>
                <c:pt idx="13">
                  <c:v>445</c:v>
                </c:pt>
                <c:pt idx="14">
                  <c:v>424</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Graficas!$F$6:$F$21</c:f>
              <c:numCache>
                <c:formatCode>General</c:formatCode>
                <c:ptCount val="15"/>
                <c:pt idx="0">
                  <c:v>736</c:v>
                </c:pt>
                <c:pt idx="1">
                  <c:v>815</c:v>
                </c:pt>
                <c:pt idx="2">
                  <c:v>861</c:v>
                </c:pt>
                <c:pt idx="3">
                  <c:v>886</c:v>
                </c:pt>
                <c:pt idx="4">
                  <c:v>926</c:v>
                </c:pt>
                <c:pt idx="5">
                  <c:v>957</c:v>
                </c:pt>
                <c:pt idx="6">
                  <c:v>956</c:v>
                </c:pt>
                <c:pt idx="7">
                  <c:v>957</c:v>
                </c:pt>
                <c:pt idx="8">
                  <c:v>955</c:v>
                </c:pt>
                <c:pt idx="9">
                  <c:v>966</c:v>
                </c:pt>
                <c:pt idx="10">
                  <c:v>989</c:v>
                </c:pt>
                <c:pt idx="11">
                  <c:v>969</c:v>
                </c:pt>
                <c:pt idx="12">
                  <c:v>950</c:v>
                </c:pt>
                <c:pt idx="13">
                  <c:v>913</c:v>
                </c:pt>
                <c:pt idx="14">
                  <c:v>879</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Graficas!$G$6:$G$21</c:f>
              <c:numCache>
                <c:formatCode>General</c:formatCode>
                <c:ptCount val="15"/>
                <c:pt idx="0">
                  <c:v>299</c:v>
                </c:pt>
                <c:pt idx="1">
                  <c:v>321</c:v>
                </c:pt>
                <c:pt idx="2">
                  <c:v>340</c:v>
                </c:pt>
                <c:pt idx="3">
                  <c:v>377</c:v>
                </c:pt>
                <c:pt idx="4">
                  <c:v>392</c:v>
                </c:pt>
                <c:pt idx="5">
                  <c:v>418</c:v>
                </c:pt>
                <c:pt idx="6">
                  <c:v>449</c:v>
                </c:pt>
                <c:pt idx="7">
                  <c:v>476</c:v>
                </c:pt>
                <c:pt idx="8">
                  <c:v>506</c:v>
                </c:pt>
                <c:pt idx="9">
                  <c:v>530</c:v>
                </c:pt>
                <c:pt idx="10">
                  <c:v>528</c:v>
                </c:pt>
                <c:pt idx="11">
                  <c:v>550</c:v>
                </c:pt>
                <c:pt idx="12">
                  <c:v>566</c:v>
                </c:pt>
                <c:pt idx="13">
                  <c:v>568</c:v>
                </c:pt>
                <c:pt idx="14">
                  <c:v>565</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Graficas!$H$6:$H$21</c:f>
              <c:numCache>
                <c:formatCode>General</c:formatCode>
                <c:ptCount val="15"/>
                <c:pt idx="0">
                  <c:v>629</c:v>
                </c:pt>
                <c:pt idx="1">
                  <c:v>641</c:v>
                </c:pt>
                <c:pt idx="2">
                  <c:v>652</c:v>
                </c:pt>
                <c:pt idx="3">
                  <c:v>706</c:v>
                </c:pt>
                <c:pt idx="4">
                  <c:v>720</c:v>
                </c:pt>
                <c:pt idx="5">
                  <c:v>703</c:v>
                </c:pt>
                <c:pt idx="6">
                  <c:v>672</c:v>
                </c:pt>
                <c:pt idx="7">
                  <c:v>691</c:v>
                </c:pt>
                <c:pt idx="8">
                  <c:v>677</c:v>
                </c:pt>
                <c:pt idx="9">
                  <c:v>672</c:v>
                </c:pt>
                <c:pt idx="10">
                  <c:v>670</c:v>
                </c:pt>
                <c:pt idx="11">
                  <c:v>655</c:v>
                </c:pt>
                <c:pt idx="12">
                  <c:v>635</c:v>
                </c:pt>
                <c:pt idx="13">
                  <c:v>639</c:v>
                </c:pt>
                <c:pt idx="14">
                  <c:v>610</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Graficas!$I$6:$I$21</c:f>
              <c:numCache>
                <c:formatCode>General</c:formatCode>
                <c:ptCount val="15"/>
                <c:pt idx="0">
                  <c:v>1196</c:v>
                </c:pt>
                <c:pt idx="1">
                  <c:v>1233</c:v>
                </c:pt>
                <c:pt idx="2">
                  <c:v>1301</c:v>
                </c:pt>
                <c:pt idx="3">
                  <c:v>1340</c:v>
                </c:pt>
                <c:pt idx="4">
                  <c:v>1354</c:v>
                </c:pt>
                <c:pt idx="5">
                  <c:v>1316</c:v>
                </c:pt>
                <c:pt idx="6">
                  <c:v>1343</c:v>
                </c:pt>
                <c:pt idx="7">
                  <c:v>1402</c:v>
                </c:pt>
                <c:pt idx="8">
                  <c:v>1411</c:v>
                </c:pt>
                <c:pt idx="9">
                  <c:v>1414</c:v>
                </c:pt>
                <c:pt idx="10">
                  <c:v>1424</c:v>
                </c:pt>
                <c:pt idx="11">
                  <c:v>1399</c:v>
                </c:pt>
                <c:pt idx="12">
                  <c:v>1430</c:v>
                </c:pt>
                <c:pt idx="13">
                  <c:v>1404</c:v>
                </c:pt>
                <c:pt idx="14">
                  <c:v>1326</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Graficas!$P$6:$P$21</c:f>
              <c:numCache>
                <c:formatCode>General</c:formatCode>
                <c:ptCount val="15"/>
                <c:pt idx="0">
                  <c:v>667.86</c:v>
                </c:pt>
                <c:pt idx="1">
                  <c:v>739.49</c:v>
                </c:pt>
                <c:pt idx="2">
                  <c:v>789.95</c:v>
                </c:pt>
                <c:pt idx="3">
                  <c:v>809.89</c:v>
                </c:pt>
                <c:pt idx="4">
                  <c:v>852.22</c:v>
                </c:pt>
                <c:pt idx="5">
                  <c:v>890.48</c:v>
                </c:pt>
                <c:pt idx="6">
                  <c:v>899.02</c:v>
                </c:pt>
                <c:pt idx="7">
                  <c:v>916.93</c:v>
                </c:pt>
                <c:pt idx="8">
                  <c:v>923.44</c:v>
                </c:pt>
                <c:pt idx="9">
                  <c:v>929.55</c:v>
                </c:pt>
                <c:pt idx="10">
                  <c:v>918.15</c:v>
                </c:pt>
                <c:pt idx="11">
                  <c:v>911.64</c:v>
                </c:pt>
                <c:pt idx="12">
                  <c:v>892.51</c:v>
                </c:pt>
                <c:pt idx="13">
                  <c:v>896.17</c:v>
                </c:pt>
                <c:pt idx="14">
                  <c:v>866.06</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Graficas!$Q$6:$Q$21</c:f>
              <c:numCache>
                <c:formatCode>General</c:formatCode>
                <c:ptCount val="15"/>
                <c:pt idx="0">
                  <c:v>502.54</c:v>
                </c:pt>
                <c:pt idx="1">
                  <c:v>566.11</c:v>
                </c:pt>
                <c:pt idx="2">
                  <c:v>584.27</c:v>
                </c:pt>
                <c:pt idx="3">
                  <c:v>578.22</c:v>
                </c:pt>
                <c:pt idx="4">
                  <c:v>597.9</c:v>
                </c:pt>
                <c:pt idx="5">
                  <c:v>603.95000000000005</c:v>
                </c:pt>
                <c:pt idx="6">
                  <c:v>610.01</c:v>
                </c:pt>
                <c:pt idx="7">
                  <c:v>644.82000000000005</c:v>
                </c:pt>
                <c:pt idx="8">
                  <c:v>650.87</c:v>
                </c:pt>
                <c:pt idx="9">
                  <c:v>669.04</c:v>
                </c:pt>
                <c:pt idx="10">
                  <c:v>667.52</c:v>
                </c:pt>
                <c:pt idx="11">
                  <c:v>656.93</c:v>
                </c:pt>
                <c:pt idx="12">
                  <c:v>669.04</c:v>
                </c:pt>
                <c:pt idx="13">
                  <c:v>667.52</c:v>
                </c:pt>
                <c:pt idx="14">
                  <c:v>666.01</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Graficas!$R$6:$R$21</c:f>
              <c:numCache>
                <c:formatCode>General</c:formatCode>
                <c:ptCount val="15"/>
                <c:pt idx="0">
                  <c:v>224.88</c:v>
                </c:pt>
                <c:pt idx="1">
                  <c:v>245.23</c:v>
                </c:pt>
                <c:pt idx="2">
                  <c:v>283.89</c:v>
                </c:pt>
                <c:pt idx="3">
                  <c:v>303.23</c:v>
                </c:pt>
                <c:pt idx="4">
                  <c:v>322.56</c:v>
                </c:pt>
                <c:pt idx="5">
                  <c:v>360.21</c:v>
                </c:pt>
                <c:pt idx="6">
                  <c:v>388.7</c:v>
                </c:pt>
                <c:pt idx="7">
                  <c:v>409.05</c:v>
                </c:pt>
                <c:pt idx="8">
                  <c:v>415.16</c:v>
                </c:pt>
                <c:pt idx="9">
                  <c:v>428.39</c:v>
                </c:pt>
                <c:pt idx="10">
                  <c:v>427.37</c:v>
                </c:pt>
                <c:pt idx="11">
                  <c:v>435.51</c:v>
                </c:pt>
                <c:pt idx="12">
                  <c:v>433.47</c:v>
                </c:pt>
                <c:pt idx="13">
                  <c:v>452.81</c:v>
                </c:pt>
                <c:pt idx="14">
                  <c:v>431.44</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Graficas!$S$6:$S$21</c:f>
              <c:numCache>
                <c:formatCode>General</c:formatCode>
                <c:ptCount val="15"/>
                <c:pt idx="0">
                  <c:v>699.4</c:v>
                </c:pt>
                <c:pt idx="1">
                  <c:v>774.47</c:v>
                </c:pt>
                <c:pt idx="2">
                  <c:v>818.18</c:v>
                </c:pt>
                <c:pt idx="3">
                  <c:v>841.94</c:v>
                </c:pt>
                <c:pt idx="4">
                  <c:v>879.95</c:v>
                </c:pt>
                <c:pt idx="5">
                  <c:v>909.41</c:v>
                </c:pt>
                <c:pt idx="6">
                  <c:v>908.46</c:v>
                </c:pt>
                <c:pt idx="7">
                  <c:v>909.41</c:v>
                </c:pt>
                <c:pt idx="8">
                  <c:v>907.51</c:v>
                </c:pt>
                <c:pt idx="9">
                  <c:v>917.96</c:v>
                </c:pt>
                <c:pt idx="10">
                  <c:v>939.82</c:v>
                </c:pt>
                <c:pt idx="11">
                  <c:v>920.81</c:v>
                </c:pt>
                <c:pt idx="12">
                  <c:v>902.76</c:v>
                </c:pt>
                <c:pt idx="13">
                  <c:v>867.6</c:v>
                </c:pt>
                <c:pt idx="14">
                  <c:v>835.29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Graficas!$T$6:$T$21</c:f>
              <c:numCache>
                <c:formatCode>General</c:formatCode>
                <c:ptCount val="15"/>
                <c:pt idx="0">
                  <c:v>360.12</c:v>
                </c:pt>
                <c:pt idx="1">
                  <c:v>386.61</c:v>
                </c:pt>
                <c:pt idx="2">
                  <c:v>409.5</c:v>
                </c:pt>
                <c:pt idx="3">
                  <c:v>454.06</c:v>
                </c:pt>
                <c:pt idx="4">
                  <c:v>472.12</c:v>
                </c:pt>
                <c:pt idx="5">
                  <c:v>503.44</c:v>
                </c:pt>
                <c:pt idx="6">
                  <c:v>540.77</c:v>
                </c:pt>
                <c:pt idx="7">
                  <c:v>573.29</c:v>
                </c:pt>
                <c:pt idx="8">
                  <c:v>609.42999999999995</c:v>
                </c:pt>
                <c:pt idx="9">
                  <c:v>638.33000000000004</c:v>
                </c:pt>
                <c:pt idx="10">
                  <c:v>635.91999999999996</c:v>
                </c:pt>
                <c:pt idx="11">
                  <c:v>662.42</c:v>
                </c:pt>
                <c:pt idx="12">
                  <c:v>681.69</c:v>
                </c:pt>
                <c:pt idx="13">
                  <c:v>684.1</c:v>
                </c:pt>
                <c:pt idx="14">
                  <c:v>680.49</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Graficas!$U$6:$U$21</c:f>
              <c:numCache>
                <c:formatCode>General</c:formatCode>
                <c:ptCount val="15"/>
                <c:pt idx="0">
                  <c:v>646.72</c:v>
                </c:pt>
                <c:pt idx="1">
                  <c:v>659.06</c:v>
                </c:pt>
                <c:pt idx="2">
                  <c:v>670.37</c:v>
                </c:pt>
                <c:pt idx="3">
                  <c:v>725.89</c:v>
                </c:pt>
                <c:pt idx="4">
                  <c:v>740.28</c:v>
                </c:pt>
                <c:pt idx="5">
                  <c:v>722.8</c:v>
                </c:pt>
                <c:pt idx="6">
                  <c:v>690.93</c:v>
                </c:pt>
                <c:pt idx="7">
                  <c:v>710.47</c:v>
                </c:pt>
                <c:pt idx="8">
                  <c:v>696.07</c:v>
                </c:pt>
                <c:pt idx="9">
                  <c:v>690.93</c:v>
                </c:pt>
                <c:pt idx="10">
                  <c:v>688.88</c:v>
                </c:pt>
                <c:pt idx="11">
                  <c:v>673.45</c:v>
                </c:pt>
                <c:pt idx="12">
                  <c:v>652.89</c:v>
                </c:pt>
                <c:pt idx="13">
                  <c:v>657</c:v>
                </c:pt>
                <c:pt idx="14">
                  <c:v>627.17999999999995</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2021/01/21</c:v>
                </c:pt>
                <c:pt idx="1">
                  <c:v>2021/01/22</c:v>
                </c:pt>
                <c:pt idx="2">
                  <c:v>2021/01/23</c:v>
                </c:pt>
                <c:pt idx="3">
                  <c:v>2021/01/24</c:v>
                </c:pt>
                <c:pt idx="4">
                  <c:v>2021/01/25</c:v>
                </c:pt>
                <c:pt idx="5">
                  <c:v>2021/01/26</c:v>
                </c:pt>
                <c:pt idx="6">
                  <c:v>2021/01/27</c:v>
                </c:pt>
                <c:pt idx="7">
                  <c:v>2021/01/28</c:v>
                </c:pt>
                <c:pt idx="8">
                  <c:v>2021/01/29</c:v>
                </c:pt>
                <c:pt idx="9">
                  <c:v>2021/01/30</c:v>
                </c:pt>
                <c:pt idx="10">
                  <c:v>2021/01/31</c:v>
                </c:pt>
                <c:pt idx="11">
                  <c:v>2021/02/01</c:v>
                </c:pt>
                <c:pt idx="12">
                  <c:v>2021/02/02</c:v>
                </c:pt>
                <c:pt idx="13">
                  <c:v>2021/02/03</c:v>
                </c:pt>
                <c:pt idx="14">
                  <c:v>2021/02/04</c:v>
                </c:pt>
              </c:strCache>
            </c:strRef>
          </c:cat>
          <c:val>
            <c:numRef>
              <c:f>Graficas!$V$6:$V$21</c:f>
              <c:numCache>
                <c:formatCode>General</c:formatCode>
                <c:ptCount val="15"/>
                <c:pt idx="0">
                  <c:v>404.92</c:v>
                </c:pt>
                <c:pt idx="1">
                  <c:v>417.45</c:v>
                </c:pt>
                <c:pt idx="2">
                  <c:v>440.47</c:v>
                </c:pt>
                <c:pt idx="3">
                  <c:v>453.68</c:v>
                </c:pt>
                <c:pt idx="4">
                  <c:v>458.42</c:v>
                </c:pt>
                <c:pt idx="5">
                  <c:v>445.55</c:v>
                </c:pt>
                <c:pt idx="6">
                  <c:v>454.69</c:v>
                </c:pt>
                <c:pt idx="7">
                  <c:v>474.67</c:v>
                </c:pt>
                <c:pt idx="8">
                  <c:v>477.72</c:v>
                </c:pt>
                <c:pt idx="9">
                  <c:v>478.73</c:v>
                </c:pt>
                <c:pt idx="10">
                  <c:v>482.12</c:v>
                </c:pt>
                <c:pt idx="11">
                  <c:v>473.65</c:v>
                </c:pt>
                <c:pt idx="12">
                  <c:v>484.15</c:v>
                </c:pt>
                <c:pt idx="13">
                  <c:v>475.35</c:v>
                </c:pt>
                <c:pt idx="14">
                  <c:v>448.94</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2.448228356479"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21T00:00:00" maxDate="2021-02-05T00:00:00" count="15">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sharedItems>
      <fieldGroup par="4" base="1">
        <rangePr groupBy="days" startDate="2021-01-21T00:00:00" endDate="2021-02-05T00:00:00"/>
        <groupItems count="368">
          <s v="&lt;21/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5/02/2021"/>
        </groupItems>
      </fieldGroup>
    </cacheField>
    <cacheField name="CASOS" numFmtId="0">
      <sharedItems containsSemiMixedTypes="0" containsString="0" containsNumber="1" containsInteger="1" minValue="0" maxValue="2284"/>
    </cacheField>
    <cacheField name="Día" numFmtId="0">
      <sharedItems count="49">
        <s v="2021/01/21"/>
        <s v="2021/01/22"/>
        <s v="2021/01/23"/>
        <s v="2021/01/24"/>
        <s v="2021/01/25"/>
        <s v="2021/01/26"/>
        <s v="2021/01/27"/>
        <s v="2021/01/28"/>
        <s v="2021/01/29"/>
        <s v="2021/01/30"/>
        <s v="2021/01/31"/>
        <s v="2021/02/01"/>
        <s v="2021/02/02"/>
        <s v="2021/02/03"/>
        <s v="2021/02/04"/>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06" u="1"/>
        <s v="2020/12/18" u="1"/>
        <s v="2020/12/20" u="1"/>
        <s v="2021/01/07" u="1"/>
        <s v="2020/12/19" u="1"/>
        <s v="2020/12/21" u="1"/>
        <s v="2021/01/08" u="1"/>
        <s v="2021/01/10" u="1"/>
      </sharedItems>
    </cacheField>
    <cacheField name="Months" numFmtId="0" databaseField="0">
      <fieldGroup base="1">
        <rangePr groupBy="months" startDate="2021-01-21T00:00:00" endDate="2021-02-05T00:00:00"/>
        <groupItems count="14">
          <s v="&lt;21/01/2021"/>
          <s v="ene"/>
          <s v="feb"/>
          <s v="mar"/>
          <s v="abr"/>
          <s v="may"/>
          <s v="jun"/>
          <s v="jul"/>
          <s v="ago"/>
          <s v="sep"/>
          <s v="oct"/>
          <s v="nov"/>
          <s v="dic"/>
          <s v="&gt;05/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2.448228935187"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21T00:00:00" maxDate="2021-02-05T00:00:00" count="15">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sharedItems>
      <fieldGroup par="6" base="1">
        <rangePr groupBy="days" startDate="2021-01-21T00:00:00" endDate="2021-02-05T00:00:00"/>
        <groupItems count="368">
          <s v="&lt;21/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5/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49">
        <s v="2021/01/21"/>
        <s v="2021/01/22"/>
        <s v="2021/01/23"/>
        <s v="2021/01/24"/>
        <s v="2021/01/25"/>
        <s v="2021/01/26"/>
        <s v="2021/01/27"/>
        <s v="2021/01/28"/>
        <s v="2021/01/29"/>
        <s v="2021/01/30"/>
        <s v="2021/01/31"/>
        <s v="2021/02/01"/>
        <s v="2021/02/02"/>
        <s v="2021/02/03"/>
        <s v="2021/02/04"/>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06" u="1"/>
        <s v="2020/12/18" u="1"/>
        <s v="2020/12/20" u="1"/>
        <s v="2021/01/07" u="1"/>
        <s v="2020/12/19" u="1"/>
        <s v="2020/12/21" u="1"/>
        <s v="2021/01/08" u="1"/>
        <s v="2021/01/10" u="1"/>
      </sharedItems>
    </cacheField>
    <cacheField name="Months" numFmtId="0" databaseField="0">
      <fieldGroup base="1">
        <rangePr groupBy="months" startDate="2021-01-21T00:00:00" endDate="2021-02-05T00:00:00"/>
        <groupItems count="14">
          <s v="&lt;21/01/2021"/>
          <s v="ene"/>
          <s v="feb"/>
          <s v="mar"/>
          <s v="abr"/>
          <s v="may"/>
          <s v="jun"/>
          <s v="jul"/>
          <s v="ago"/>
          <s v="sep"/>
          <s v="oct"/>
          <s v="nov"/>
          <s v="dic"/>
          <s v="&gt;05/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8"/>
    <x v="0"/>
  </r>
  <r>
    <x v="1"/>
    <x v="0"/>
    <n v="161"/>
    <x v="0"/>
  </r>
  <r>
    <x v="2"/>
    <x v="0"/>
    <n v="5"/>
    <x v="0"/>
  </r>
  <r>
    <x v="3"/>
    <x v="0"/>
    <n v="22"/>
    <x v="0"/>
  </r>
  <r>
    <x v="4"/>
    <x v="0"/>
    <n v="518"/>
    <x v="0"/>
  </r>
  <r>
    <x v="5"/>
    <x v="0"/>
    <n v="49"/>
    <x v="0"/>
  </r>
  <r>
    <x v="6"/>
    <x v="0"/>
    <n v="14"/>
    <x v="0"/>
  </r>
  <r>
    <x v="7"/>
    <x v="0"/>
    <n v="27"/>
    <x v="0"/>
  </r>
  <r>
    <x v="8"/>
    <x v="0"/>
    <n v="117"/>
    <x v="0"/>
  </r>
  <r>
    <x v="9"/>
    <x v="0"/>
    <n v="10"/>
    <x v="0"/>
  </r>
  <r>
    <x v="10"/>
    <x v="0"/>
    <n v="58"/>
    <x v="0"/>
  </r>
  <r>
    <x v="11"/>
    <x v="0"/>
    <n v="50"/>
    <x v="0"/>
  </r>
  <r>
    <x v="12"/>
    <x v="0"/>
    <n v="42"/>
    <x v="0"/>
  </r>
  <r>
    <x v="13"/>
    <x v="0"/>
    <n v="17"/>
    <x v="0"/>
  </r>
  <r>
    <x v="14"/>
    <x v="0"/>
    <n v="38"/>
    <x v="0"/>
  </r>
  <r>
    <x v="15"/>
    <x v="0"/>
    <n v="85"/>
    <x v="0"/>
  </r>
  <r>
    <x v="16"/>
    <x v="0"/>
    <n v="206"/>
    <x v="0"/>
  </r>
  <r>
    <x v="17"/>
    <x v="0"/>
    <n v="5"/>
    <x v="0"/>
  </r>
  <r>
    <x v="18"/>
    <x v="0"/>
    <n v="263"/>
    <x v="0"/>
  </r>
  <r>
    <x v="19"/>
    <x v="0"/>
    <n v="5"/>
    <x v="0"/>
  </r>
  <r>
    <x v="20"/>
    <x v="0"/>
    <n v="43"/>
    <x v="0"/>
  </r>
  <r>
    <x v="21"/>
    <x v="0"/>
    <n v="48"/>
    <x v="0"/>
  </r>
  <r>
    <x v="22"/>
    <x v="0"/>
    <n v="59"/>
    <x v="0"/>
  </r>
  <r>
    <x v="23"/>
    <x v="0"/>
    <n v="83"/>
    <x v="0"/>
  </r>
  <r>
    <x v="24"/>
    <x v="0"/>
    <n v="13"/>
    <x v="0"/>
  </r>
  <r>
    <x v="25"/>
    <x v="0"/>
    <n v="10"/>
    <x v="0"/>
  </r>
  <r>
    <x v="26"/>
    <x v="0"/>
    <n v="5"/>
    <x v="0"/>
  </r>
  <r>
    <x v="27"/>
    <x v="0"/>
    <n v="58"/>
    <x v="0"/>
  </r>
  <r>
    <x v="28"/>
    <x v="0"/>
    <n v="1641"/>
    <x v="0"/>
  </r>
  <r>
    <x v="29"/>
    <x v="0"/>
    <n v="188"/>
    <x v="0"/>
  </r>
  <r>
    <x v="30"/>
    <x v="0"/>
    <n v="11"/>
    <x v="0"/>
  </r>
  <r>
    <x v="31"/>
    <x v="0"/>
    <n v="30"/>
    <x v="0"/>
  </r>
  <r>
    <x v="32"/>
    <x v="0"/>
    <n v="29"/>
    <x v="0"/>
  </r>
  <r>
    <x v="33"/>
    <x v="0"/>
    <n v="140"/>
    <x v="0"/>
  </r>
  <r>
    <x v="34"/>
    <x v="0"/>
    <n v="332"/>
    <x v="0"/>
  </r>
  <r>
    <x v="35"/>
    <x v="0"/>
    <n v="21"/>
    <x v="0"/>
  </r>
  <r>
    <x v="36"/>
    <x v="0"/>
    <n v="18"/>
    <x v="0"/>
  </r>
  <r>
    <x v="37"/>
    <x v="0"/>
    <n v="5"/>
    <x v="0"/>
  </r>
  <r>
    <x v="38"/>
    <x v="0"/>
    <n v="36"/>
    <x v="0"/>
  </r>
  <r>
    <x v="39"/>
    <x v="0"/>
    <n v="101"/>
    <x v="0"/>
  </r>
  <r>
    <x v="40"/>
    <x v="0"/>
    <n v="21"/>
    <x v="0"/>
  </r>
  <r>
    <x v="41"/>
    <x v="0"/>
    <n v="32"/>
    <x v="0"/>
  </r>
  <r>
    <x v="42"/>
    <x v="0"/>
    <n v="53"/>
    <x v="0"/>
  </r>
  <r>
    <x v="43"/>
    <x v="0"/>
    <n v="5"/>
    <x v="0"/>
  </r>
  <r>
    <x v="44"/>
    <x v="0"/>
    <n v="65"/>
    <x v="0"/>
  </r>
  <r>
    <x v="45"/>
    <x v="0"/>
    <n v="11"/>
    <x v="0"/>
  </r>
  <r>
    <x v="46"/>
    <x v="0"/>
    <n v="16"/>
    <x v="0"/>
  </r>
  <r>
    <x v="47"/>
    <x v="0"/>
    <n v="38"/>
    <x v="0"/>
  </r>
  <r>
    <x v="48"/>
    <x v="0"/>
    <n v="5"/>
    <x v="0"/>
  </r>
  <r>
    <x v="49"/>
    <x v="0"/>
    <n v="52"/>
    <x v="0"/>
  </r>
  <r>
    <x v="50"/>
    <x v="0"/>
    <n v="26"/>
    <x v="0"/>
  </r>
  <r>
    <x v="51"/>
    <x v="0"/>
    <n v="26"/>
    <x v="0"/>
  </r>
  <r>
    <x v="52"/>
    <x v="0"/>
    <n v="223"/>
    <x v="0"/>
  </r>
  <r>
    <x v="53"/>
    <x v="0"/>
    <n v="39"/>
    <x v="0"/>
  </r>
  <r>
    <x v="54"/>
    <x v="0"/>
    <n v="37"/>
    <x v="0"/>
  </r>
  <r>
    <x v="55"/>
    <x v="0"/>
    <n v="70"/>
    <x v="0"/>
  </r>
  <r>
    <x v="56"/>
    <x v="0"/>
    <n v="179"/>
    <x v="0"/>
  </r>
  <r>
    <x v="57"/>
    <x v="0"/>
    <n v="72"/>
    <x v="0"/>
  </r>
  <r>
    <x v="58"/>
    <x v="0"/>
    <n v="57"/>
    <x v="0"/>
  </r>
  <r>
    <x v="59"/>
    <x v="0"/>
    <n v="90"/>
    <x v="0"/>
  </r>
  <r>
    <x v="60"/>
    <x v="0"/>
    <n v="28"/>
    <x v="0"/>
  </r>
  <r>
    <x v="61"/>
    <x v="0"/>
    <n v="5"/>
    <x v="0"/>
  </r>
  <r>
    <x v="62"/>
    <x v="0"/>
    <n v="110"/>
    <x v="0"/>
  </r>
  <r>
    <x v="63"/>
    <x v="0"/>
    <n v="32"/>
    <x v="0"/>
  </r>
  <r>
    <x v="64"/>
    <x v="0"/>
    <n v="29"/>
    <x v="0"/>
  </r>
  <r>
    <x v="65"/>
    <x v="0"/>
    <n v="13"/>
    <x v="0"/>
  </r>
  <r>
    <x v="66"/>
    <x v="0"/>
    <n v="78"/>
    <x v="0"/>
  </r>
  <r>
    <x v="67"/>
    <x v="0"/>
    <n v="29"/>
    <x v="0"/>
  </r>
  <r>
    <x v="68"/>
    <x v="0"/>
    <n v="29"/>
    <x v="0"/>
  </r>
  <r>
    <x v="69"/>
    <x v="0"/>
    <n v="39"/>
    <x v="0"/>
  </r>
  <r>
    <x v="70"/>
    <x v="0"/>
    <n v="139"/>
    <x v="0"/>
  </r>
  <r>
    <x v="71"/>
    <x v="0"/>
    <n v="78"/>
    <x v="0"/>
  </r>
  <r>
    <x v="72"/>
    <x v="0"/>
    <n v="129"/>
    <x v="0"/>
  </r>
  <r>
    <x v="73"/>
    <x v="0"/>
    <n v="27"/>
    <x v="0"/>
  </r>
  <r>
    <x v="74"/>
    <x v="0"/>
    <n v="29"/>
    <x v="0"/>
  </r>
  <r>
    <x v="75"/>
    <x v="0"/>
    <n v="629"/>
    <x v="0"/>
  </r>
  <r>
    <x v="76"/>
    <x v="0"/>
    <n v="5"/>
    <x v="0"/>
  </r>
  <r>
    <x v="77"/>
    <x v="0"/>
    <n v="17"/>
    <x v="0"/>
  </r>
  <r>
    <x v="78"/>
    <x v="0"/>
    <n v="12"/>
    <x v="0"/>
  </r>
  <r>
    <x v="79"/>
    <x v="0"/>
    <n v="67"/>
    <x v="0"/>
  </r>
  <r>
    <x v="80"/>
    <x v="0"/>
    <n v="5"/>
    <x v="0"/>
  </r>
  <r>
    <x v="81"/>
    <x v="0"/>
    <n v="23"/>
    <x v="0"/>
  </r>
  <r>
    <x v="82"/>
    <x v="0"/>
    <n v="28"/>
    <x v="0"/>
  </r>
  <r>
    <x v="83"/>
    <x v="0"/>
    <n v="28"/>
    <x v="0"/>
  </r>
  <r>
    <x v="84"/>
    <x v="0"/>
    <n v="32"/>
    <x v="0"/>
  </r>
  <r>
    <x v="85"/>
    <x v="0"/>
    <n v="52"/>
    <x v="0"/>
  </r>
  <r>
    <x v="86"/>
    <x v="0"/>
    <n v="12"/>
    <x v="0"/>
  </r>
  <r>
    <x v="87"/>
    <x v="0"/>
    <n v="19"/>
    <x v="0"/>
  </r>
  <r>
    <x v="88"/>
    <x v="0"/>
    <n v="5"/>
    <x v="0"/>
  </r>
  <r>
    <x v="89"/>
    <x v="0"/>
    <n v="86"/>
    <x v="0"/>
  </r>
  <r>
    <x v="90"/>
    <x v="0"/>
    <n v="17"/>
    <x v="0"/>
  </r>
  <r>
    <x v="91"/>
    <x v="0"/>
    <n v="24"/>
    <x v="0"/>
  </r>
  <r>
    <x v="92"/>
    <x v="0"/>
    <n v="42"/>
    <x v="0"/>
  </r>
  <r>
    <x v="93"/>
    <x v="0"/>
    <n v="5"/>
    <x v="0"/>
  </r>
  <r>
    <x v="94"/>
    <x v="0"/>
    <n v="5"/>
    <x v="0"/>
  </r>
  <r>
    <x v="95"/>
    <x v="0"/>
    <n v="5"/>
    <x v="0"/>
  </r>
  <r>
    <x v="96"/>
    <x v="0"/>
    <n v="0"/>
    <x v="0"/>
  </r>
  <r>
    <x v="97"/>
    <x v="0"/>
    <n v="5"/>
    <x v="0"/>
  </r>
  <r>
    <x v="98"/>
    <x v="0"/>
    <n v="5"/>
    <x v="0"/>
  </r>
  <r>
    <x v="99"/>
    <x v="0"/>
    <n v="5"/>
    <x v="0"/>
  </r>
  <r>
    <x v="100"/>
    <x v="0"/>
    <n v="11"/>
    <x v="0"/>
  </r>
  <r>
    <x v="101"/>
    <x v="0"/>
    <n v="0"/>
    <x v="0"/>
  </r>
  <r>
    <x v="102"/>
    <x v="0"/>
    <n v="5"/>
    <x v="0"/>
  </r>
  <r>
    <x v="103"/>
    <x v="0"/>
    <n v="5"/>
    <x v="0"/>
  </r>
  <r>
    <x v="104"/>
    <x v="0"/>
    <n v="0"/>
    <x v="0"/>
  </r>
  <r>
    <x v="105"/>
    <x v="0"/>
    <n v="23"/>
    <x v="0"/>
  </r>
  <r>
    <x v="106"/>
    <x v="0"/>
    <n v="5"/>
    <x v="0"/>
  </r>
  <r>
    <x v="107"/>
    <x v="0"/>
    <n v="5"/>
    <x v="0"/>
  </r>
  <r>
    <x v="108"/>
    <x v="0"/>
    <n v="25"/>
    <x v="0"/>
  </r>
  <r>
    <x v="109"/>
    <x v="0"/>
    <n v="5"/>
    <x v="0"/>
  </r>
  <r>
    <x v="110"/>
    <x v="0"/>
    <n v="5"/>
    <x v="0"/>
  </r>
  <r>
    <x v="111"/>
    <x v="0"/>
    <n v="12"/>
    <x v="0"/>
  </r>
  <r>
    <x v="112"/>
    <x v="0"/>
    <n v="5"/>
    <x v="0"/>
  </r>
  <r>
    <x v="113"/>
    <x v="0"/>
    <n v="0"/>
    <x v="0"/>
  </r>
  <r>
    <x v="114"/>
    <x v="0"/>
    <n v="5"/>
    <x v="0"/>
  </r>
  <r>
    <x v="115"/>
    <x v="0"/>
    <n v="5"/>
    <x v="0"/>
  </r>
  <r>
    <x v="116"/>
    <x v="0"/>
    <n v="5"/>
    <x v="0"/>
  </r>
  <r>
    <x v="117"/>
    <x v="0"/>
    <n v="89"/>
    <x v="0"/>
  </r>
  <r>
    <x v="118"/>
    <x v="0"/>
    <n v="16"/>
    <x v="0"/>
  </r>
  <r>
    <x v="119"/>
    <x v="0"/>
    <n v="5"/>
    <x v="0"/>
  </r>
  <r>
    <x v="120"/>
    <x v="0"/>
    <n v="221"/>
    <x v="0"/>
  </r>
  <r>
    <x v="121"/>
    <x v="0"/>
    <n v="5"/>
    <x v="0"/>
  </r>
  <r>
    <x v="122"/>
    <x v="0"/>
    <n v="5"/>
    <x v="0"/>
  </r>
  <r>
    <x v="123"/>
    <x v="0"/>
    <n v="99"/>
    <x v="0"/>
  </r>
  <r>
    <x v="124"/>
    <x v="0"/>
    <n v="10"/>
    <x v="0"/>
  </r>
  <r>
    <x v="125"/>
    <x v="0"/>
    <n v="5"/>
    <x v="0"/>
  </r>
  <r>
    <x v="126"/>
    <x v="0"/>
    <n v="0"/>
    <x v="0"/>
  </r>
  <r>
    <x v="127"/>
    <x v="0"/>
    <n v="0"/>
    <x v="0"/>
  </r>
  <r>
    <x v="128"/>
    <x v="0"/>
    <n v="5"/>
    <x v="0"/>
  </r>
  <r>
    <x v="129"/>
    <x v="0"/>
    <n v="5"/>
    <x v="0"/>
  </r>
  <r>
    <x v="130"/>
    <x v="0"/>
    <n v="5"/>
    <x v="0"/>
  </r>
  <r>
    <x v="131"/>
    <x v="0"/>
    <n v="36"/>
    <x v="0"/>
  </r>
  <r>
    <x v="132"/>
    <x v="0"/>
    <n v="12"/>
    <x v="0"/>
  </r>
  <r>
    <x v="133"/>
    <x v="0"/>
    <n v="5"/>
    <x v="0"/>
  </r>
  <r>
    <x v="134"/>
    <x v="0"/>
    <n v="0"/>
    <x v="0"/>
  </r>
  <r>
    <x v="135"/>
    <x v="0"/>
    <n v="69"/>
    <x v="0"/>
  </r>
  <r>
    <x v="136"/>
    <x v="0"/>
    <n v="0"/>
    <x v="0"/>
  </r>
  <r>
    <x v="137"/>
    <x v="0"/>
    <n v="5"/>
    <x v="0"/>
  </r>
  <r>
    <x v="138"/>
    <x v="0"/>
    <n v="5"/>
    <x v="0"/>
  </r>
  <r>
    <x v="139"/>
    <x v="0"/>
    <n v="5"/>
    <x v="0"/>
  </r>
  <r>
    <x v="140"/>
    <x v="0"/>
    <n v="5"/>
    <x v="0"/>
  </r>
  <r>
    <x v="141"/>
    <x v="0"/>
    <n v="44"/>
    <x v="0"/>
  </r>
  <r>
    <x v="142"/>
    <x v="0"/>
    <n v="24"/>
    <x v="0"/>
  </r>
  <r>
    <x v="143"/>
    <x v="0"/>
    <n v="10"/>
    <x v="0"/>
  </r>
  <r>
    <x v="144"/>
    <x v="0"/>
    <n v="0"/>
    <x v="0"/>
  </r>
  <r>
    <x v="145"/>
    <x v="0"/>
    <n v="5"/>
    <x v="0"/>
  </r>
  <r>
    <x v="146"/>
    <x v="0"/>
    <n v="5"/>
    <x v="0"/>
  </r>
  <r>
    <x v="147"/>
    <x v="0"/>
    <n v="5"/>
    <x v="0"/>
  </r>
  <r>
    <x v="148"/>
    <x v="0"/>
    <n v="67"/>
    <x v="0"/>
  </r>
  <r>
    <x v="149"/>
    <x v="0"/>
    <n v="16"/>
    <x v="0"/>
  </r>
  <r>
    <x v="150"/>
    <x v="0"/>
    <n v="5"/>
    <x v="0"/>
  </r>
  <r>
    <x v="151"/>
    <x v="0"/>
    <n v="5"/>
    <x v="0"/>
  </r>
  <r>
    <x v="152"/>
    <x v="0"/>
    <n v="0"/>
    <x v="0"/>
  </r>
  <r>
    <x v="153"/>
    <x v="0"/>
    <n v="0"/>
    <x v="0"/>
  </r>
  <r>
    <x v="154"/>
    <x v="0"/>
    <n v="5"/>
    <x v="0"/>
  </r>
  <r>
    <x v="155"/>
    <x v="0"/>
    <n v="28"/>
    <x v="0"/>
  </r>
  <r>
    <x v="156"/>
    <x v="0"/>
    <n v="90"/>
    <x v="0"/>
  </r>
  <r>
    <x v="157"/>
    <x v="0"/>
    <n v="263"/>
    <x v="0"/>
  </r>
  <r>
    <x v="158"/>
    <x v="0"/>
    <n v="5"/>
    <x v="0"/>
  </r>
  <r>
    <x v="159"/>
    <x v="0"/>
    <n v="51"/>
    <x v="0"/>
  </r>
  <r>
    <x v="160"/>
    <x v="0"/>
    <n v="117"/>
    <x v="0"/>
  </r>
  <r>
    <x v="161"/>
    <x v="0"/>
    <n v="5"/>
    <x v="0"/>
  </r>
  <r>
    <x v="162"/>
    <x v="0"/>
    <n v="5"/>
    <x v="0"/>
  </r>
  <r>
    <x v="163"/>
    <x v="0"/>
    <n v="0"/>
    <x v="0"/>
  </r>
  <r>
    <x v="164"/>
    <x v="0"/>
    <n v="5"/>
    <x v="0"/>
  </r>
  <r>
    <x v="165"/>
    <x v="0"/>
    <n v="27"/>
    <x v="0"/>
  </r>
  <r>
    <x v="166"/>
    <x v="0"/>
    <n v="5"/>
    <x v="0"/>
  </r>
  <r>
    <x v="167"/>
    <x v="0"/>
    <n v="70"/>
    <x v="0"/>
  </r>
  <r>
    <x v="168"/>
    <x v="0"/>
    <n v="23"/>
    <x v="0"/>
  </r>
  <r>
    <x v="169"/>
    <x v="0"/>
    <n v="5"/>
    <x v="0"/>
  </r>
  <r>
    <x v="170"/>
    <x v="0"/>
    <n v="5"/>
    <x v="0"/>
  </r>
  <r>
    <x v="171"/>
    <x v="0"/>
    <n v="5"/>
    <x v="0"/>
  </r>
  <r>
    <x v="172"/>
    <x v="0"/>
    <n v="5"/>
    <x v="0"/>
  </r>
  <r>
    <x v="173"/>
    <x v="0"/>
    <n v="5"/>
    <x v="0"/>
  </r>
  <r>
    <x v="174"/>
    <x v="0"/>
    <n v="0"/>
    <x v="0"/>
  </r>
  <r>
    <x v="175"/>
    <x v="0"/>
    <n v="11"/>
    <x v="0"/>
  </r>
  <r>
    <x v="176"/>
    <x v="0"/>
    <n v="5"/>
    <x v="0"/>
  </r>
  <r>
    <x v="177"/>
    <x v="0"/>
    <n v="5"/>
    <x v="0"/>
  </r>
  <r>
    <x v="178"/>
    <x v="0"/>
    <n v="65"/>
    <x v="0"/>
  </r>
  <r>
    <x v="179"/>
    <x v="0"/>
    <n v="21"/>
    <x v="0"/>
  </r>
  <r>
    <x v="180"/>
    <x v="0"/>
    <n v="5"/>
    <x v="0"/>
  </r>
  <r>
    <x v="181"/>
    <x v="0"/>
    <n v="5"/>
    <x v="0"/>
  </r>
  <r>
    <x v="182"/>
    <x v="0"/>
    <n v="0"/>
    <x v="0"/>
  </r>
  <r>
    <x v="183"/>
    <x v="0"/>
    <n v="46"/>
    <x v="0"/>
  </r>
  <r>
    <x v="184"/>
    <x v="0"/>
    <n v="5"/>
    <x v="0"/>
  </r>
  <r>
    <x v="185"/>
    <x v="0"/>
    <n v="40"/>
    <x v="0"/>
  </r>
  <r>
    <x v="186"/>
    <x v="0"/>
    <n v="5"/>
    <x v="0"/>
  </r>
  <r>
    <x v="187"/>
    <x v="0"/>
    <n v="5"/>
    <x v="0"/>
  </r>
  <r>
    <x v="188"/>
    <x v="0"/>
    <n v="5"/>
    <x v="0"/>
  </r>
  <r>
    <x v="189"/>
    <x v="0"/>
    <n v="0"/>
    <x v="0"/>
  </r>
  <r>
    <x v="190"/>
    <x v="0"/>
    <n v="5"/>
    <x v="0"/>
  </r>
  <r>
    <x v="191"/>
    <x v="0"/>
    <n v="221"/>
    <x v="0"/>
  </r>
  <r>
    <x v="192"/>
    <x v="0"/>
    <n v="0"/>
    <x v="0"/>
  </r>
  <r>
    <x v="193"/>
    <x v="0"/>
    <n v="5"/>
    <x v="0"/>
  </r>
  <r>
    <x v="194"/>
    <x v="0"/>
    <n v="5"/>
    <x v="0"/>
  </r>
  <r>
    <x v="195"/>
    <x v="0"/>
    <n v="28"/>
    <x v="0"/>
  </r>
  <r>
    <x v="196"/>
    <x v="0"/>
    <n v="5"/>
    <x v="0"/>
  </r>
  <r>
    <x v="197"/>
    <x v="0"/>
    <n v="0"/>
    <x v="0"/>
  </r>
  <r>
    <x v="198"/>
    <x v="0"/>
    <n v="5"/>
    <x v="0"/>
  </r>
  <r>
    <x v="199"/>
    <x v="0"/>
    <n v="72"/>
    <x v="0"/>
  </r>
  <r>
    <x v="200"/>
    <x v="0"/>
    <n v="5"/>
    <x v="0"/>
  </r>
  <r>
    <x v="201"/>
    <x v="0"/>
    <n v="17"/>
    <x v="0"/>
  </r>
  <r>
    <x v="202"/>
    <x v="0"/>
    <n v="10"/>
    <x v="0"/>
  </r>
  <r>
    <x v="203"/>
    <x v="0"/>
    <n v="11"/>
    <x v="0"/>
  </r>
  <r>
    <x v="204"/>
    <x v="0"/>
    <n v="12"/>
    <x v="0"/>
  </r>
  <r>
    <x v="205"/>
    <x v="0"/>
    <n v="5"/>
    <x v="0"/>
  </r>
  <r>
    <x v="206"/>
    <x v="0"/>
    <n v="5"/>
    <x v="0"/>
  </r>
  <r>
    <x v="207"/>
    <x v="0"/>
    <n v="5"/>
    <x v="0"/>
  </r>
  <r>
    <x v="208"/>
    <x v="0"/>
    <n v="5"/>
    <x v="0"/>
  </r>
  <r>
    <x v="209"/>
    <x v="0"/>
    <n v="34"/>
    <x v="0"/>
  </r>
  <r>
    <x v="210"/>
    <x v="0"/>
    <n v="27"/>
    <x v="0"/>
  </r>
  <r>
    <x v="211"/>
    <x v="0"/>
    <n v="5"/>
    <x v="0"/>
  </r>
  <r>
    <x v="212"/>
    <x v="0"/>
    <n v="41"/>
    <x v="0"/>
  </r>
  <r>
    <x v="213"/>
    <x v="0"/>
    <n v="736"/>
    <x v="0"/>
  </r>
  <r>
    <x v="214"/>
    <x v="0"/>
    <n v="5"/>
    <x v="0"/>
  </r>
  <r>
    <x v="215"/>
    <x v="0"/>
    <n v="19"/>
    <x v="0"/>
  </r>
  <r>
    <x v="216"/>
    <x v="0"/>
    <n v="0"/>
    <x v="0"/>
  </r>
  <r>
    <x v="217"/>
    <x v="0"/>
    <n v="18"/>
    <x v="0"/>
  </r>
  <r>
    <x v="218"/>
    <x v="0"/>
    <n v="19"/>
    <x v="0"/>
  </r>
  <r>
    <x v="219"/>
    <x v="0"/>
    <n v="5"/>
    <x v="0"/>
  </r>
  <r>
    <x v="220"/>
    <x v="0"/>
    <n v="0"/>
    <x v="0"/>
  </r>
  <r>
    <x v="221"/>
    <x v="0"/>
    <n v="24"/>
    <x v="0"/>
  </r>
  <r>
    <x v="222"/>
    <x v="0"/>
    <n v="5"/>
    <x v="0"/>
  </r>
  <r>
    <x v="223"/>
    <x v="0"/>
    <n v="5"/>
    <x v="0"/>
  </r>
  <r>
    <x v="224"/>
    <x v="0"/>
    <n v="0"/>
    <x v="0"/>
  </r>
  <r>
    <x v="225"/>
    <x v="0"/>
    <n v="0"/>
    <x v="0"/>
  </r>
  <r>
    <x v="226"/>
    <x v="0"/>
    <n v="20"/>
    <x v="0"/>
  </r>
  <r>
    <x v="227"/>
    <x v="0"/>
    <n v="12"/>
    <x v="0"/>
  </r>
  <r>
    <x v="228"/>
    <x v="0"/>
    <n v="54"/>
    <x v="0"/>
  </r>
  <r>
    <x v="229"/>
    <x v="0"/>
    <n v="5"/>
    <x v="0"/>
  </r>
  <r>
    <x v="230"/>
    <x v="0"/>
    <n v="13"/>
    <x v="0"/>
  </r>
  <r>
    <x v="231"/>
    <x v="0"/>
    <n v="5"/>
    <x v="0"/>
  </r>
  <r>
    <x v="232"/>
    <x v="0"/>
    <n v="5"/>
    <x v="0"/>
  </r>
  <r>
    <x v="233"/>
    <x v="0"/>
    <n v="0"/>
    <x v="0"/>
  </r>
  <r>
    <x v="234"/>
    <x v="0"/>
    <n v="18"/>
    <x v="0"/>
  </r>
  <r>
    <x v="235"/>
    <x v="0"/>
    <n v="5"/>
    <x v="0"/>
  </r>
  <r>
    <x v="236"/>
    <x v="0"/>
    <n v="22"/>
    <x v="0"/>
  </r>
  <r>
    <x v="237"/>
    <x v="0"/>
    <n v="18"/>
    <x v="0"/>
  </r>
  <r>
    <x v="238"/>
    <x v="0"/>
    <n v="22"/>
    <x v="0"/>
  </r>
  <r>
    <x v="239"/>
    <x v="0"/>
    <n v="0"/>
    <x v="0"/>
  </r>
  <r>
    <x v="240"/>
    <x v="0"/>
    <n v="5"/>
    <x v="0"/>
  </r>
  <r>
    <x v="241"/>
    <x v="0"/>
    <n v="37"/>
    <x v="0"/>
  </r>
  <r>
    <x v="242"/>
    <x v="0"/>
    <n v="0"/>
    <x v="0"/>
  </r>
  <r>
    <x v="243"/>
    <x v="0"/>
    <n v="5"/>
    <x v="0"/>
  </r>
  <r>
    <x v="244"/>
    <x v="0"/>
    <n v="176"/>
    <x v="0"/>
  </r>
  <r>
    <x v="245"/>
    <x v="0"/>
    <n v="5"/>
    <x v="0"/>
  </r>
  <r>
    <x v="246"/>
    <x v="0"/>
    <n v="16"/>
    <x v="0"/>
  </r>
  <r>
    <x v="247"/>
    <x v="0"/>
    <n v="5"/>
    <x v="0"/>
  </r>
  <r>
    <x v="248"/>
    <x v="0"/>
    <n v="5"/>
    <x v="0"/>
  </r>
  <r>
    <x v="249"/>
    <x v="0"/>
    <n v="26"/>
    <x v="0"/>
  </r>
  <r>
    <x v="250"/>
    <x v="0"/>
    <n v="18"/>
    <x v="0"/>
  </r>
  <r>
    <x v="251"/>
    <x v="0"/>
    <n v="0"/>
    <x v="0"/>
  </r>
  <r>
    <x v="252"/>
    <x v="0"/>
    <n v="34"/>
    <x v="0"/>
  </r>
  <r>
    <x v="253"/>
    <x v="0"/>
    <n v="17"/>
    <x v="0"/>
  </r>
  <r>
    <x v="254"/>
    <x v="0"/>
    <n v="66"/>
    <x v="0"/>
  </r>
  <r>
    <x v="255"/>
    <x v="0"/>
    <n v="24"/>
    <x v="0"/>
  </r>
  <r>
    <x v="256"/>
    <x v="0"/>
    <n v="67"/>
    <x v="0"/>
  </r>
  <r>
    <x v="257"/>
    <x v="0"/>
    <n v="25"/>
    <x v="0"/>
  </r>
  <r>
    <x v="258"/>
    <x v="0"/>
    <n v="5"/>
    <x v="0"/>
  </r>
  <r>
    <x v="259"/>
    <x v="0"/>
    <n v="71"/>
    <x v="0"/>
  </r>
  <r>
    <x v="260"/>
    <x v="0"/>
    <n v="105"/>
    <x v="0"/>
  </r>
  <r>
    <x v="261"/>
    <x v="0"/>
    <n v="29"/>
    <x v="0"/>
  </r>
  <r>
    <x v="262"/>
    <x v="0"/>
    <n v="26"/>
    <x v="0"/>
  </r>
  <r>
    <x v="263"/>
    <x v="0"/>
    <n v="52"/>
    <x v="0"/>
  </r>
  <r>
    <x v="264"/>
    <x v="0"/>
    <n v="31"/>
    <x v="0"/>
  </r>
  <r>
    <x v="265"/>
    <x v="0"/>
    <n v="5"/>
    <x v="0"/>
  </r>
  <r>
    <x v="266"/>
    <x v="0"/>
    <n v="107"/>
    <x v="0"/>
  </r>
  <r>
    <x v="267"/>
    <x v="0"/>
    <n v="54"/>
    <x v="0"/>
  </r>
  <r>
    <x v="268"/>
    <x v="0"/>
    <n v="5"/>
    <x v="0"/>
  </r>
  <r>
    <x v="269"/>
    <x v="0"/>
    <n v="19"/>
    <x v="0"/>
  </r>
  <r>
    <x v="270"/>
    <x v="0"/>
    <n v="67"/>
    <x v="0"/>
  </r>
  <r>
    <x v="271"/>
    <x v="0"/>
    <n v="22"/>
    <x v="0"/>
  </r>
  <r>
    <x v="272"/>
    <x v="0"/>
    <n v="40"/>
    <x v="0"/>
  </r>
  <r>
    <x v="273"/>
    <x v="0"/>
    <n v="50"/>
    <x v="0"/>
  </r>
  <r>
    <x v="274"/>
    <x v="0"/>
    <n v="25"/>
    <x v="0"/>
  </r>
  <r>
    <x v="275"/>
    <x v="0"/>
    <n v="64"/>
    <x v="0"/>
  </r>
  <r>
    <x v="276"/>
    <x v="0"/>
    <n v="17"/>
    <x v="0"/>
  </r>
  <r>
    <x v="277"/>
    <x v="0"/>
    <n v="37"/>
    <x v="0"/>
  </r>
  <r>
    <x v="278"/>
    <x v="0"/>
    <n v="117"/>
    <x v="0"/>
  </r>
  <r>
    <x v="279"/>
    <x v="0"/>
    <n v="64"/>
    <x v="0"/>
  </r>
  <r>
    <x v="280"/>
    <x v="0"/>
    <n v="5"/>
    <x v="0"/>
  </r>
  <r>
    <x v="281"/>
    <x v="0"/>
    <n v="37"/>
    <x v="0"/>
  </r>
  <r>
    <x v="282"/>
    <x v="0"/>
    <n v="64"/>
    <x v="0"/>
  </r>
  <r>
    <x v="283"/>
    <x v="0"/>
    <n v="40"/>
    <x v="0"/>
  </r>
  <r>
    <x v="284"/>
    <x v="0"/>
    <n v="51"/>
    <x v="0"/>
  </r>
  <r>
    <x v="285"/>
    <x v="0"/>
    <n v="56"/>
    <x v="0"/>
  </r>
  <r>
    <x v="286"/>
    <x v="0"/>
    <n v="31"/>
    <x v="0"/>
  </r>
  <r>
    <x v="287"/>
    <x v="0"/>
    <n v="299"/>
    <x v="0"/>
  </r>
  <r>
    <x v="288"/>
    <x v="0"/>
    <n v="91"/>
    <x v="0"/>
  </r>
  <r>
    <x v="289"/>
    <x v="0"/>
    <n v="5"/>
    <x v="0"/>
  </r>
  <r>
    <x v="290"/>
    <x v="0"/>
    <n v="279"/>
    <x v="0"/>
  </r>
  <r>
    <x v="291"/>
    <x v="0"/>
    <n v="240"/>
    <x v="0"/>
  </r>
  <r>
    <x v="292"/>
    <x v="0"/>
    <n v="16"/>
    <x v="0"/>
  </r>
  <r>
    <x v="293"/>
    <x v="0"/>
    <n v="76"/>
    <x v="0"/>
  </r>
  <r>
    <x v="294"/>
    <x v="0"/>
    <n v="133"/>
    <x v="0"/>
  </r>
  <r>
    <x v="295"/>
    <x v="0"/>
    <n v="5"/>
    <x v="0"/>
  </r>
  <r>
    <x v="296"/>
    <x v="0"/>
    <n v="5"/>
    <x v="0"/>
  </r>
  <r>
    <x v="297"/>
    <x v="0"/>
    <n v="49"/>
    <x v="0"/>
  </r>
  <r>
    <x v="298"/>
    <x v="0"/>
    <n v="67"/>
    <x v="0"/>
  </r>
  <r>
    <x v="299"/>
    <x v="0"/>
    <n v="111"/>
    <x v="0"/>
  </r>
  <r>
    <x v="300"/>
    <x v="0"/>
    <n v="60"/>
    <x v="0"/>
  </r>
  <r>
    <x v="301"/>
    <x v="0"/>
    <n v="87"/>
    <x v="0"/>
  </r>
  <r>
    <x v="302"/>
    <x v="0"/>
    <n v="33"/>
    <x v="0"/>
  </r>
  <r>
    <x v="303"/>
    <x v="0"/>
    <n v="127"/>
    <x v="0"/>
  </r>
  <r>
    <x v="304"/>
    <x v="0"/>
    <n v="178"/>
    <x v="0"/>
  </r>
  <r>
    <x v="305"/>
    <x v="0"/>
    <n v="130"/>
    <x v="0"/>
  </r>
  <r>
    <x v="306"/>
    <x v="0"/>
    <n v="1196"/>
    <x v="0"/>
  </r>
  <r>
    <x v="307"/>
    <x v="0"/>
    <n v="12"/>
    <x v="0"/>
  </r>
  <r>
    <x v="308"/>
    <x v="0"/>
    <n v="28"/>
    <x v="0"/>
  </r>
  <r>
    <x v="309"/>
    <x v="0"/>
    <n v="137"/>
    <x v="0"/>
  </r>
  <r>
    <x v="310"/>
    <x v="0"/>
    <n v="34"/>
    <x v="0"/>
  </r>
  <r>
    <x v="311"/>
    <x v="0"/>
    <n v="16"/>
    <x v="0"/>
  </r>
  <r>
    <x v="312"/>
    <x v="0"/>
    <n v="10"/>
    <x v="0"/>
  </r>
  <r>
    <x v="0"/>
    <x v="1"/>
    <n v="33"/>
    <x v="1"/>
  </r>
  <r>
    <x v="1"/>
    <x v="1"/>
    <n v="150"/>
    <x v="1"/>
  </r>
  <r>
    <x v="2"/>
    <x v="1"/>
    <n v="5"/>
    <x v="1"/>
  </r>
  <r>
    <x v="3"/>
    <x v="1"/>
    <n v="24"/>
    <x v="1"/>
  </r>
  <r>
    <x v="4"/>
    <x v="1"/>
    <n v="546"/>
    <x v="1"/>
  </r>
  <r>
    <x v="5"/>
    <x v="1"/>
    <n v="53"/>
    <x v="1"/>
  </r>
  <r>
    <x v="6"/>
    <x v="1"/>
    <n v="15"/>
    <x v="1"/>
  </r>
  <r>
    <x v="7"/>
    <x v="1"/>
    <n v="32"/>
    <x v="1"/>
  </r>
  <r>
    <x v="8"/>
    <x v="1"/>
    <n v="135"/>
    <x v="1"/>
  </r>
  <r>
    <x v="9"/>
    <x v="1"/>
    <n v="5"/>
    <x v="1"/>
  </r>
  <r>
    <x v="10"/>
    <x v="1"/>
    <n v="57"/>
    <x v="1"/>
  </r>
  <r>
    <x v="11"/>
    <x v="1"/>
    <n v="61"/>
    <x v="1"/>
  </r>
  <r>
    <x v="12"/>
    <x v="1"/>
    <n v="46"/>
    <x v="1"/>
  </r>
  <r>
    <x v="13"/>
    <x v="1"/>
    <n v="17"/>
    <x v="1"/>
  </r>
  <r>
    <x v="14"/>
    <x v="1"/>
    <n v="38"/>
    <x v="1"/>
  </r>
  <r>
    <x v="15"/>
    <x v="1"/>
    <n v="89"/>
    <x v="1"/>
  </r>
  <r>
    <x v="16"/>
    <x v="1"/>
    <n v="234"/>
    <x v="1"/>
  </r>
  <r>
    <x v="17"/>
    <x v="1"/>
    <n v="5"/>
    <x v="1"/>
  </r>
  <r>
    <x v="18"/>
    <x v="1"/>
    <n v="293"/>
    <x v="1"/>
  </r>
  <r>
    <x v="19"/>
    <x v="1"/>
    <n v="5"/>
    <x v="1"/>
  </r>
  <r>
    <x v="20"/>
    <x v="1"/>
    <n v="45"/>
    <x v="1"/>
  </r>
  <r>
    <x v="21"/>
    <x v="1"/>
    <n v="57"/>
    <x v="1"/>
  </r>
  <r>
    <x v="22"/>
    <x v="1"/>
    <n v="54"/>
    <x v="1"/>
  </r>
  <r>
    <x v="23"/>
    <x v="1"/>
    <n v="82"/>
    <x v="1"/>
  </r>
  <r>
    <x v="24"/>
    <x v="1"/>
    <n v="14"/>
    <x v="1"/>
  </r>
  <r>
    <x v="25"/>
    <x v="1"/>
    <n v="14"/>
    <x v="1"/>
  </r>
  <r>
    <x v="26"/>
    <x v="1"/>
    <n v="5"/>
    <x v="1"/>
  </r>
  <r>
    <x v="27"/>
    <x v="1"/>
    <n v="61"/>
    <x v="1"/>
  </r>
  <r>
    <x v="28"/>
    <x v="1"/>
    <n v="1817"/>
    <x v="1"/>
  </r>
  <r>
    <x v="29"/>
    <x v="1"/>
    <n v="204"/>
    <x v="1"/>
  </r>
  <r>
    <x v="30"/>
    <x v="1"/>
    <n v="11"/>
    <x v="1"/>
  </r>
  <r>
    <x v="31"/>
    <x v="1"/>
    <n v="32"/>
    <x v="1"/>
  </r>
  <r>
    <x v="32"/>
    <x v="1"/>
    <n v="34"/>
    <x v="1"/>
  </r>
  <r>
    <x v="33"/>
    <x v="1"/>
    <n v="152"/>
    <x v="1"/>
  </r>
  <r>
    <x v="34"/>
    <x v="1"/>
    <n v="374"/>
    <x v="1"/>
  </r>
  <r>
    <x v="35"/>
    <x v="1"/>
    <n v="20"/>
    <x v="1"/>
  </r>
  <r>
    <x v="36"/>
    <x v="1"/>
    <n v="20"/>
    <x v="1"/>
  </r>
  <r>
    <x v="37"/>
    <x v="1"/>
    <n v="5"/>
    <x v="1"/>
  </r>
  <r>
    <x v="38"/>
    <x v="1"/>
    <n v="36"/>
    <x v="1"/>
  </r>
  <r>
    <x v="39"/>
    <x v="1"/>
    <n v="114"/>
    <x v="1"/>
  </r>
  <r>
    <x v="40"/>
    <x v="1"/>
    <n v="15"/>
    <x v="1"/>
  </r>
  <r>
    <x v="41"/>
    <x v="1"/>
    <n v="37"/>
    <x v="1"/>
  </r>
  <r>
    <x v="42"/>
    <x v="1"/>
    <n v="52"/>
    <x v="1"/>
  </r>
  <r>
    <x v="43"/>
    <x v="1"/>
    <n v="5"/>
    <x v="1"/>
  </r>
  <r>
    <x v="44"/>
    <x v="1"/>
    <n v="66"/>
    <x v="1"/>
  </r>
  <r>
    <x v="45"/>
    <x v="1"/>
    <n v="11"/>
    <x v="1"/>
  </r>
  <r>
    <x v="46"/>
    <x v="1"/>
    <n v="24"/>
    <x v="1"/>
  </r>
  <r>
    <x v="47"/>
    <x v="1"/>
    <n v="43"/>
    <x v="1"/>
  </r>
  <r>
    <x v="48"/>
    <x v="1"/>
    <n v="5"/>
    <x v="1"/>
  </r>
  <r>
    <x v="49"/>
    <x v="1"/>
    <n v="56"/>
    <x v="1"/>
  </r>
  <r>
    <x v="50"/>
    <x v="1"/>
    <n v="24"/>
    <x v="1"/>
  </r>
  <r>
    <x v="51"/>
    <x v="1"/>
    <n v="26"/>
    <x v="1"/>
  </r>
  <r>
    <x v="52"/>
    <x v="1"/>
    <n v="245"/>
    <x v="1"/>
  </r>
  <r>
    <x v="53"/>
    <x v="1"/>
    <n v="41"/>
    <x v="1"/>
  </r>
  <r>
    <x v="54"/>
    <x v="1"/>
    <n v="33"/>
    <x v="1"/>
  </r>
  <r>
    <x v="55"/>
    <x v="1"/>
    <n v="59"/>
    <x v="1"/>
  </r>
  <r>
    <x v="56"/>
    <x v="1"/>
    <n v="183"/>
    <x v="1"/>
  </r>
  <r>
    <x v="57"/>
    <x v="1"/>
    <n v="81"/>
    <x v="1"/>
  </r>
  <r>
    <x v="58"/>
    <x v="1"/>
    <n v="61"/>
    <x v="1"/>
  </r>
  <r>
    <x v="59"/>
    <x v="1"/>
    <n v="93"/>
    <x v="1"/>
  </r>
  <r>
    <x v="60"/>
    <x v="1"/>
    <n v="26"/>
    <x v="1"/>
  </r>
  <r>
    <x v="61"/>
    <x v="1"/>
    <n v="5"/>
    <x v="1"/>
  </r>
  <r>
    <x v="62"/>
    <x v="1"/>
    <n v="117"/>
    <x v="1"/>
  </r>
  <r>
    <x v="63"/>
    <x v="1"/>
    <n v="31"/>
    <x v="1"/>
  </r>
  <r>
    <x v="64"/>
    <x v="1"/>
    <n v="22"/>
    <x v="1"/>
  </r>
  <r>
    <x v="65"/>
    <x v="1"/>
    <n v="15"/>
    <x v="1"/>
  </r>
  <r>
    <x v="66"/>
    <x v="1"/>
    <n v="84"/>
    <x v="1"/>
  </r>
  <r>
    <x v="67"/>
    <x v="1"/>
    <n v="32"/>
    <x v="1"/>
  </r>
  <r>
    <x v="68"/>
    <x v="1"/>
    <n v="33"/>
    <x v="1"/>
  </r>
  <r>
    <x v="69"/>
    <x v="1"/>
    <n v="41"/>
    <x v="1"/>
  </r>
  <r>
    <x v="70"/>
    <x v="1"/>
    <n v="136"/>
    <x v="1"/>
  </r>
  <r>
    <x v="71"/>
    <x v="1"/>
    <n v="84"/>
    <x v="1"/>
  </r>
  <r>
    <x v="72"/>
    <x v="1"/>
    <n v="144"/>
    <x v="1"/>
  </r>
  <r>
    <x v="73"/>
    <x v="1"/>
    <n v="28"/>
    <x v="1"/>
  </r>
  <r>
    <x v="74"/>
    <x v="1"/>
    <n v="32"/>
    <x v="1"/>
  </r>
  <r>
    <x v="75"/>
    <x v="1"/>
    <n v="641"/>
    <x v="1"/>
  </r>
  <r>
    <x v="76"/>
    <x v="1"/>
    <n v="5"/>
    <x v="1"/>
  </r>
  <r>
    <x v="77"/>
    <x v="1"/>
    <n v="15"/>
    <x v="1"/>
  </r>
  <r>
    <x v="78"/>
    <x v="1"/>
    <n v="14"/>
    <x v="1"/>
  </r>
  <r>
    <x v="79"/>
    <x v="1"/>
    <n v="68"/>
    <x v="1"/>
  </r>
  <r>
    <x v="80"/>
    <x v="1"/>
    <n v="5"/>
    <x v="1"/>
  </r>
  <r>
    <x v="81"/>
    <x v="1"/>
    <n v="21"/>
    <x v="1"/>
  </r>
  <r>
    <x v="82"/>
    <x v="1"/>
    <n v="23"/>
    <x v="1"/>
  </r>
  <r>
    <x v="83"/>
    <x v="1"/>
    <n v="24"/>
    <x v="1"/>
  </r>
  <r>
    <x v="84"/>
    <x v="1"/>
    <n v="34"/>
    <x v="1"/>
  </r>
  <r>
    <x v="85"/>
    <x v="1"/>
    <n v="54"/>
    <x v="1"/>
  </r>
  <r>
    <x v="86"/>
    <x v="1"/>
    <n v="21"/>
    <x v="1"/>
  </r>
  <r>
    <x v="87"/>
    <x v="1"/>
    <n v="19"/>
    <x v="1"/>
  </r>
  <r>
    <x v="88"/>
    <x v="1"/>
    <n v="5"/>
    <x v="1"/>
  </r>
  <r>
    <x v="89"/>
    <x v="1"/>
    <n v="86"/>
    <x v="1"/>
  </r>
  <r>
    <x v="90"/>
    <x v="1"/>
    <n v="21"/>
    <x v="1"/>
  </r>
  <r>
    <x v="91"/>
    <x v="1"/>
    <n v="22"/>
    <x v="1"/>
  </r>
  <r>
    <x v="92"/>
    <x v="1"/>
    <n v="47"/>
    <x v="1"/>
  </r>
  <r>
    <x v="93"/>
    <x v="1"/>
    <n v="5"/>
    <x v="1"/>
  </r>
  <r>
    <x v="94"/>
    <x v="1"/>
    <n v="5"/>
    <x v="1"/>
  </r>
  <r>
    <x v="95"/>
    <x v="1"/>
    <n v="5"/>
    <x v="1"/>
  </r>
  <r>
    <x v="96"/>
    <x v="1"/>
    <n v="0"/>
    <x v="1"/>
  </r>
  <r>
    <x v="97"/>
    <x v="1"/>
    <n v="5"/>
    <x v="1"/>
  </r>
  <r>
    <x v="98"/>
    <x v="1"/>
    <n v="5"/>
    <x v="1"/>
  </r>
  <r>
    <x v="99"/>
    <x v="1"/>
    <n v="11"/>
    <x v="1"/>
  </r>
  <r>
    <x v="100"/>
    <x v="1"/>
    <n v="11"/>
    <x v="1"/>
  </r>
  <r>
    <x v="101"/>
    <x v="1"/>
    <n v="0"/>
    <x v="1"/>
  </r>
  <r>
    <x v="102"/>
    <x v="1"/>
    <n v="5"/>
    <x v="1"/>
  </r>
  <r>
    <x v="103"/>
    <x v="1"/>
    <n v="5"/>
    <x v="1"/>
  </r>
  <r>
    <x v="104"/>
    <x v="1"/>
    <n v="0"/>
    <x v="1"/>
  </r>
  <r>
    <x v="105"/>
    <x v="1"/>
    <n v="21"/>
    <x v="1"/>
  </r>
  <r>
    <x v="106"/>
    <x v="1"/>
    <n v="5"/>
    <x v="1"/>
  </r>
  <r>
    <x v="107"/>
    <x v="1"/>
    <n v="5"/>
    <x v="1"/>
  </r>
  <r>
    <x v="108"/>
    <x v="1"/>
    <n v="24"/>
    <x v="1"/>
  </r>
  <r>
    <x v="109"/>
    <x v="1"/>
    <n v="5"/>
    <x v="1"/>
  </r>
  <r>
    <x v="110"/>
    <x v="1"/>
    <n v="5"/>
    <x v="1"/>
  </r>
  <r>
    <x v="111"/>
    <x v="1"/>
    <n v="12"/>
    <x v="1"/>
  </r>
  <r>
    <x v="112"/>
    <x v="1"/>
    <n v="5"/>
    <x v="1"/>
  </r>
  <r>
    <x v="113"/>
    <x v="1"/>
    <n v="0"/>
    <x v="1"/>
  </r>
  <r>
    <x v="114"/>
    <x v="1"/>
    <n v="5"/>
    <x v="1"/>
  </r>
  <r>
    <x v="115"/>
    <x v="1"/>
    <n v="5"/>
    <x v="1"/>
  </r>
  <r>
    <x v="116"/>
    <x v="1"/>
    <n v="5"/>
    <x v="1"/>
  </r>
  <r>
    <x v="117"/>
    <x v="1"/>
    <n v="79"/>
    <x v="1"/>
  </r>
  <r>
    <x v="118"/>
    <x v="1"/>
    <n v="17"/>
    <x v="1"/>
  </r>
  <r>
    <x v="119"/>
    <x v="1"/>
    <n v="5"/>
    <x v="1"/>
  </r>
  <r>
    <x v="120"/>
    <x v="1"/>
    <n v="241"/>
    <x v="1"/>
  </r>
  <r>
    <x v="121"/>
    <x v="1"/>
    <n v="5"/>
    <x v="1"/>
  </r>
  <r>
    <x v="122"/>
    <x v="1"/>
    <n v="5"/>
    <x v="1"/>
  </r>
  <r>
    <x v="123"/>
    <x v="1"/>
    <n v="123"/>
    <x v="1"/>
  </r>
  <r>
    <x v="124"/>
    <x v="1"/>
    <n v="11"/>
    <x v="1"/>
  </r>
  <r>
    <x v="125"/>
    <x v="1"/>
    <n v="5"/>
    <x v="1"/>
  </r>
  <r>
    <x v="126"/>
    <x v="1"/>
    <n v="0"/>
    <x v="1"/>
  </r>
  <r>
    <x v="127"/>
    <x v="1"/>
    <n v="0"/>
    <x v="1"/>
  </r>
  <r>
    <x v="128"/>
    <x v="1"/>
    <n v="5"/>
    <x v="1"/>
  </r>
  <r>
    <x v="129"/>
    <x v="1"/>
    <n v="5"/>
    <x v="1"/>
  </r>
  <r>
    <x v="130"/>
    <x v="1"/>
    <n v="5"/>
    <x v="1"/>
  </r>
  <r>
    <x v="131"/>
    <x v="1"/>
    <n v="41"/>
    <x v="1"/>
  </r>
  <r>
    <x v="132"/>
    <x v="1"/>
    <n v="12"/>
    <x v="1"/>
  </r>
  <r>
    <x v="133"/>
    <x v="1"/>
    <n v="5"/>
    <x v="1"/>
  </r>
  <r>
    <x v="134"/>
    <x v="1"/>
    <n v="0"/>
    <x v="1"/>
  </r>
  <r>
    <x v="135"/>
    <x v="1"/>
    <n v="34"/>
    <x v="1"/>
  </r>
  <r>
    <x v="136"/>
    <x v="1"/>
    <n v="0"/>
    <x v="1"/>
  </r>
  <r>
    <x v="137"/>
    <x v="1"/>
    <n v="5"/>
    <x v="1"/>
  </r>
  <r>
    <x v="138"/>
    <x v="1"/>
    <n v="5"/>
    <x v="1"/>
  </r>
  <r>
    <x v="139"/>
    <x v="1"/>
    <n v="5"/>
    <x v="1"/>
  </r>
  <r>
    <x v="140"/>
    <x v="1"/>
    <n v="5"/>
    <x v="1"/>
  </r>
  <r>
    <x v="141"/>
    <x v="1"/>
    <n v="62"/>
    <x v="1"/>
  </r>
  <r>
    <x v="142"/>
    <x v="1"/>
    <n v="27"/>
    <x v="1"/>
  </r>
  <r>
    <x v="143"/>
    <x v="1"/>
    <n v="14"/>
    <x v="1"/>
  </r>
  <r>
    <x v="144"/>
    <x v="1"/>
    <n v="0"/>
    <x v="1"/>
  </r>
  <r>
    <x v="145"/>
    <x v="1"/>
    <n v="5"/>
    <x v="1"/>
  </r>
  <r>
    <x v="146"/>
    <x v="1"/>
    <n v="5"/>
    <x v="1"/>
  </r>
  <r>
    <x v="147"/>
    <x v="1"/>
    <n v="5"/>
    <x v="1"/>
  </r>
  <r>
    <x v="148"/>
    <x v="1"/>
    <n v="122"/>
    <x v="1"/>
  </r>
  <r>
    <x v="149"/>
    <x v="1"/>
    <n v="16"/>
    <x v="1"/>
  </r>
  <r>
    <x v="150"/>
    <x v="1"/>
    <n v="10"/>
    <x v="1"/>
  </r>
  <r>
    <x v="151"/>
    <x v="1"/>
    <n v="5"/>
    <x v="1"/>
  </r>
  <r>
    <x v="152"/>
    <x v="1"/>
    <n v="0"/>
    <x v="1"/>
  </r>
  <r>
    <x v="153"/>
    <x v="1"/>
    <n v="0"/>
    <x v="1"/>
  </r>
  <r>
    <x v="154"/>
    <x v="1"/>
    <n v="5"/>
    <x v="1"/>
  </r>
  <r>
    <x v="155"/>
    <x v="1"/>
    <n v="28"/>
    <x v="1"/>
  </r>
  <r>
    <x v="156"/>
    <x v="1"/>
    <n v="95"/>
    <x v="1"/>
  </r>
  <r>
    <x v="157"/>
    <x v="1"/>
    <n v="257"/>
    <x v="1"/>
  </r>
  <r>
    <x v="158"/>
    <x v="1"/>
    <n v="5"/>
    <x v="1"/>
  </r>
  <r>
    <x v="159"/>
    <x v="1"/>
    <n v="52"/>
    <x v="1"/>
  </r>
  <r>
    <x v="160"/>
    <x v="1"/>
    <n v="115"/>
    <x v="1"/>
  </r>
  <r>
    <x v="161"/>
    <x v="1"/>
    <n v="5"/>
    <x v="1"/>
  </r>
  <r>
    <x v="162"/>
    <x v="1"/>
    <n v="5"/>
    <x v="1"/>
  </r>
  <r>
    <x v="163"/>
    <x v="1"/>
    <n v="0"/>
    <x v="1"/>
  </r>
  <r>
    <x v="164"/>
    <x v="1"/>
    <n v="5"/>
    <x v="1"/>
  </r>
  <r>
    <x v="165"/>
    <x v="1"/>
    <n v="31"/>
    <x v="1"/>
  </r>
  <r>
    <x v="166"/>
    <x v="1"/>
    <n v="5"/>
    <x v="1"/>
  </r>
  <r>
    <x v="167"/>
    <x v="1"/>
    <n v="75"/>
    <x v="1"/>
  </r>
  <r>
    <x v="168"/>
    <x v="1"/>
    <n v="24"/>
    <x v="1"/>
  </r>
  <r>
    <x v="169"/>
    <x v="1"/>
    <n v="5"/>
    <x v="1"/>
  </r>
  <r>
    <x v="170"/>
    <x v="1"/>
    <n v="5"/>
    <x v="1"/>
  </r>
  <r>
    <x v="171"/>
    <x v="1"/>
    <n v="5"/>
    <x v="1"/>
  </r>
  <r>
    <x v="172"/>
    <x v="1"/>
    <n v="14"/>
    <x v="1"/>
  </r>
  <r>
    <x v="173"/>
    <x v="1"/>
    <n v="5"/>
    <x v="1"/>
  </r>
  <r>
    <x v="174"/>
    <x v="1"/>
    <n v="0"/>
    <x v="1"/>
  </r>
  <r>
    <x v="175"/>
    <x v="1"/>
    <n v="12"/>
    <x v="1"/>
  </r>
  <r>
    <x v="176"/>
    <x v="1"/>
    <n v="5"/>
    <x v="1"/>
  </r>
  <r>
    <x v="177"/>
    <x v="1"/>
    <n v="5"/>
    <x v="1"/>
  </r>
  <r>
    <x v="178"/>
    <x v="1"/>
    <n v="67"/>
    <x v="1"/>
  </r>
  <r>
    <x v="179"/>
    <x v="1"/>
    <n v="25"/>
    <x v="1"/>
  </r>
  <r>
    <x v="180"/>
    <x v="1"/>
    <n v="5"/>
    <x v="1"/>
  </r>
  <r>
    <x v="181"/>
    <x v="1"/>
    <n v="5"/>
    <x v="1"/>
  </r>
  <r>
    <x v="182"/>
    <x v="1"/>
    <n v="0"/>
    <x v="1"/>
  </r>
  <r>
    <x v="183"/>
    <x v="1"/>
    <n v="51"/>
    <x v="1"/>
  </r>
  <r>
    <x v="184"/>
    <x v="1"/>
    <n v="5"/>
    <x v="1"/>
  </r>
  <r>
    <x v="185"/>
    <x v="1"/>
    <n v="41"/>
    <x v="1"/>
  </r>
  <r>
    <x v="186"/>
    <x v="1"/>
    <n v="5"/>
    <x v="1"/>
  </r>
  <r>
    <x v="187"/>
    <x v="1"/>
    <n v="5"/>
    <x v="1"/>
  </r>
  <r>
    <x v="188"/>
    <x v="1"/>
    <n v="5"/>
    <x v="1"/>
  </r>
  <r>
    <x v="189"/>
    <x v="1"/>
    <n v="0"/>
    <x v="1"/>
  </r>
  <r>
    <x v="190"/>
    <x v="1"/>
    <n v="5"/>
    <x v="1"/>
  </r>
  <r>
    <x v="191"/>
    <x v="1"/>
    <n v="234"/>
    <x v="1"/>
  </r>
  <r>
    <x v="192"/>
    <x v="1"/>
    <n v="0"/>
    <x v="1"/>
  </r>
  <r>
    <x v="193"/>
    <x v="1"/>
    <n v="5"/>
    <x v="1"/>
  </r>
  <r>
    <x v="194"/>
    <x v="1"/>
    <n v="5"/>
    <x v="1"/>
  </r>
  <r>
    <x v="195"/>
    <x v="1"/>
    <n v="28"/>
    <x v="1"/>
  </r>
  <r>
    <x v="196"/>
    <x v="1"/>
    <n v="0"/>
    <x v="1"/>
  </r>
  <r>
    <x v="197"/>
    <x v="1"/>
    <n v="0"/>
    <x v="1"/>
  </r>
  <r>
    <x v="198"/>
    <x v="1"/>
    <n v="5"/>
    <x v="1"/>
  </r>
  <r>
    <x v="199"/>
    <x v="1"/>
    <n v="72"/>
    <x v="1"/>
  </r>
  <r>
    <x v="200"/>
    <x v="1"/>
    <n v="5"/>
    <x v="1"/>
  </r>
  <r>
    <x v="201"/>
    <x v="1"/>
    <n v="21"/>
    <x v="1"/>
  </r>
  <r>
    <x v="202"/>
    <x v="1"/>
    <n v="11"/>
    <x v="1"/>
  </r>
  <r>
    <x v="203"/>
    <x v="1"/>
    <n v="11"/>
    <x v="1"/>
  </r>
  <r>
    <x v="204"/>
    <x v="1"/>
    <n v="13"/>
    <x v="1"/>
  </r>
  <r>
    <x v="205"/>
    <x v="1"/>
    <n v="5"/>
    <x v="1"/>
  </r>
  <r>
    <x v="206"/>
    <x v="1"/>
    <n v="5"/>
    <x v="1"/>
  </r>
  <r>
    <x v="207"/>
    <x v="1"/>
    <n v="5"/>
    <x v="1"/>
  </r>
  <r>
    <x v="208"/>
    <x v="1"/>
    <n v="5"/>
    <x v="1"/>
  </r>
  <r>
    <x v="209"/>
    <x v="1"/>
    <n v="34"/>
    <x v="1"/>
  </r>
  <r>
    <x v="210"/>
    <x v="1"/>
    <n v="27"/>
    <x v="1"/>
  </r>
  <r>
    <x v="211"/>
    <x v="1"/>
    <n v="5"/>
    <x v="1"/>
  </r>
  <r>
    <x v="212"/>
    <x v="1"/>
    <n v="49"/>
    <x v="1"/>
  </r>
  <r>
    <x v="213"/>
    <x v="1"/>
    <n v="815"/>
    <x v="1"/>
  </r>
  <r>
    <x v="214"/>
    <x v="1"/>
    <n v="5"/>
    <x v="1"/>
  </r>
  <r>
    <x v="215"/>
    <x v="1"/>
    <n v="20"/>
    <x v="1"/>
  </r>
  <r>
    <x v="216"/>
    <x v="1"/>
    <n v="0"/>
    <x v="1"/>
  </r>
  <r>
    <x v="217"/>
    <x v="1"/>
    <n v="20"/>
    <x v="1"/>
  </r>
  <r>
    <x v="218"/>
    <x v="1"/>
    <n v="23"/>
    <x v="1"/>
  </r>
  <r>
    <x v="219"/>
    <x v="1"/>
    <n v="5"/>
    <x v="1"/>
  </r>
  <r>
    <x v="220"/>
    <x v="1"/>
    <n v="5"/>
    <x v="1"/>
  </r>
  <r>
    <x v="221"/>
    <x v="1"/>
    <n v="24"/>
    <x v="1"/>
  </r>
  <r>
    <x v="222"/>
    <x v="1"/>
    <n v="5"/>
    <x v="1"/>
  </r>
  <r>
    <x v="223"/>
    <x v="1"/>
    <n v="5"/>
    <x v="1"/>
  </r>
  <r>
    <x v="224"/>
    <x v="1"/>
    <n v="0"/>
    <x v="1"/>
  </r>
  <r>
    <x v="225"/>
    <x v="1"/>
    <n v="0"/>
    <x v="1"/>
  </r>
  <r>
    <x v="226"/>
    <x v="1"/>
    <n v="16"/>
    <x v="1"/>
  </r>
  <r>
    <x v="227"/>
    <x v="1"/>
    <n v="10"/>
    <x v="1"/>
  </r>
  <r>
    <x v="228"/>
    <x v="1"/>
    <n v="53"/>
    <x v="1"/>
  </r>
  <r>
    <x v="229"/>
    <x v="1"/>
    <n v="5"/>
    <x v="1"/>
  </r>
  <r>
    <x v="230"/>
    <x v="1"/>
    <n v="15"/>
    <x v="1"/>
  </r>
  <r>
    <x v="231"/>
    <x v="1"/>
    <n v="5"/>
    <x v="1"/>
  </r>
  <r>
    <x v="232"/>
    <x v="1"/>
    <n v="5"/>
    <x v="1"/>
  </r>
  <r>
    <x v="233"/>
    <x v="1"/>
    <n v="0"/>
    <x v="1"/>
  </r>
  <r>
    <x v="234"/>
    <x v="1"/>
    <n v="20"/>
    <x v="1"/>
  </r>
  <r>
    <x v="235"/>
    <x v="1"/>
    <n v="5"/>
    <x v="1"/>
  </r>
  <r>
    <x v="236"/>
    <x v="1"/>
    <n v="20"/>
    <x v="1"/>
  </r>
  <r>
    <x v="237"/>
    <x v="1"/>
    <n v="21"/>
    <x v="1"/>
  </r>
  <r>
    <x v="238"/>
    <x v="1"/>
    <n v="20"/>
    <x v="1"/>
  </r>
  <r>
    <x v="239"/>
    <x v="1"/>
    <n v="0"/>
    <x v="1"/>
  </r>
  <r>
    <x v="240"/>
    <x v="1"/>
    <n v="5"/>
    <x v="1"/>
  </r>
  <r>
    <x v="241"/>
    <x v="1"/>
    <n v="40"/>
    <x v="1"/>
  </r>
  <r>
    <x v="242"/>
    <x v="1"/>
    <n v="0"/>
    <x v="1"/>
  </r>
  <r>
    <x v="243"/>
    <x v="1"/>
    <n v="5"/>
    <x v="1"/>
  </r>
  <r>
    <x v="244"/>
    <x v="1"/>
    <n v="184"/>
    <x v="1"/>
  </r>
  <r>
    <x v="245"/>
    <x v="1"/>
    <n v="5"/>
    <x v="1"/>
  </r>
  <r>
    <x v="246"/>
    <x v="1"/>
    <n v="16"/>
    <x v="1"/>
  </r>
  <r>
    <x v="247"/>
    <x v="1"/>
    <n v="5"/>
    <x v="1"/>
  </r>
  <r>
    <x v="248"/>
    <x v="1"/>
    <n v="5"/>
    <x v="1"/>
  </r>
  <r>
    <x v="249"/>
    <x v="1"/>
    <n v="27"/>
    <x v="1"/>
  </r>
  <r>
    <x v="250"/>
    <x v="1"/>
    <n v="20"/>
    <x v="1"/>
  </r>
  <r>
    <x v="251"/>
    <x v="1"/>
    <n v="0"/>
    <x v="1"/>
  </r>
  <r>
    <x v="252"/>
    <x v="1"/>
    <n v="38"/>
    <x v="1"/>
  </r>
  <r>
    <x v="253"/>
    <x v="1"/>
    <n v="17"/>
    <x v="1"/>
  </r>
  <r>
    <x v="254"/>
    <x v="1"/>
    <n v="61"/>
    <x v="1"/>
  </r>
  <r>
    <x v="255"/>
    <x v="1"/>
    <n v="26"/>
    <x v="1"/>
  </r>
  <r>
    <x v="256"/>
    <x v="1"/>
    <n v="61"/>
    <x v="1"/>
  </r>
  <r>
    <x v="257"/>
    <x v="1"/>
    <n v="28"/>
    <x v="1"/>
  </r>
  <r>
    <x v="258"/>
    <x v="1"/>
    <n v="5"/>
    <x v="1"/>
  </r>
  <r>
    <x v="259"/>
    <x v="1"/>
    <n v="65"/>
    <x v="1"/>
  </r>
  <r>
    <x v="260"/>
    <x v="1"/>
    <n v="115"/>
    <x v="1"/>
  </r>
  <r>
    <x v="261"/>
    <x v="1"/>
    <n v="27"/>
    <x v="1"/>
  </r>
  <r>
    <x v="262"/>
    <x v="1"/>
    <n v="31"/>
    <x v="1"/>
  </r>
  <r>
    <x v="263"/>
    <x v="1"/>
    <n v="51"/>
    <x v="1"/>
  </r>
  <r>
    <x v="264"/>
    <x v="1"/>
    <n v="31"/>
    <x v="1"/>
  </r>
  <r>
    <x v="265"/>
    <x v="1"/>
    <n v="5"/>
    <x v="1"/>
  </r>
  <r>
    <x v="266"/>
    <x v="1"/>
    <n v="115"/>
    <x v="1"/>
  </r>
  <r>
    <x v="267"/>
    <x v="1"/>
    <n v="64"/>
    <x v="1"/>
  </r>
  <r>
    <x v="268"/>
    <x v="1"/>
    <n v="5"/>
    <x v="1"/>
  </r>
  <r>
    <x v="269"/>
    <x v="1"/>
    <n v="18"/>
    <x v="1"/>
  </r>
  <r>
    <x v="270"/>
    <x v="1"/>
    <n v="68"/>
    <x v="1"/>
  </r>
  <r>
    <x v="271"/>
    <x v="1"/>
    <n v="24"/>
    <x v="1"/>
  </r>
  <r>
    <x v="272"/>
    <x v="1"/>
    <n v="37"/>
    <x v="1"/>
  </r>
  <r>
    <x v="273"/>
    <x v="1"/>
    <n v="53"/>
    <x v="1"/>
  </r>
  <r>
    <x v="274"/>
    <x v="1"/>
    <n v="26"/>
    <x v="1"/>
  </r>
  <r>
    <x v="275"/>
    <x v="1"/>
    <n v="67"/>
    <x v="1"/>
  </r>
  <r>
    <x v="276"/>
    <x v="1"/>
    <n v="15"/>
    <x v="1"/>
  </r>
  <r>
    <x v="277"/>
    <x v="1"/>
    <n v="43"/>
    <x v="1"/>
  </r>
  <r>
    <x v="278"/>
    <x v="1"/>
    <n v="125"/>
    <x v="1"/>
  </r>
  <r>
    <x v="279"/>
    <x v="1"/>
    <n v="67"/>
    <x v="1"/>
  </r>
  <r>
    <x v="280"/>
    <x v="1"/>
    <n v="5"/>
    <x v="1"/>
  </r>
  <r>
    <x v="281"/>
    <x v="1"/>
    <n v="35"/>
    <x v="1"/>
  </r>
  <r>
    <x v="282"/>
    <x v="1"/>
    <n v="70"/>
    <x v="1"/>
  </r>
  <r>
    <x v="283"/>
    <x v="1"/>
    <n v="47"/>
    <x v="1"/>
  </r>
  <r>
    <x v="284"/>
    <x v="1"/>
    <n v="52"/>
    <x v="1"/>
  </r>
  <r>
    <x v="285"/>
    <x v="1"/>
    <n v="49"/>
    <x v="1"/>
  </r>
  <r>
    <x v="286"/>
    <x v="1"/>
    <n v="30"/>
    <x v="1"/>
  </r>
  <r>
    <x v="287"/>
    <x v="1"/>
    <n v="321"/>
    <x v="1"/>
  </r>
  <r>
    <x v="288"/>
    <x v="1"/>
    <n v="102"/>
    <x v="1"/>
  </r>
  <r>
    <x v="289"/>
    <x v="1"/>
    <n v="10"/>
    <x v="1"/>
  </r>
  <r>
    <x v="290"/>
    <x v="1"/>
    <n v="297"/>
    <x v="1"/>
  </r>
  <r>
    <x v="291"/>
    <x v="1"/>
    <n v="242"/>
    <x v="1"/>
  </r>
  <r>
    <x v="292"/>
    <x v="1"/>
    <n v="22"/>
    <x v="1"/>
  </r>
  <r>
    <x v="293"/>
    <x v="1"/>
    <n v="68"/>
    <x v="1"/>
  </r>
  <r>
    <x v="294"/>
    <x v="1"/>
    <n v="142"/>
    <x v="1"/>
  </r>
  <r>
    <x v="295"/>
    <x v="1"/>
    <n v="5"/>
    <x v="1"/>
  </r>
  <r>
    <x v="296"/>
    <x v="1"/>
    <n v="5"/>
    <x v="1"/>
  </r>
  <r>
    <x v="297"/>
    <x v="1"/>
    <n v="52"/>
    <x v="1"/>
  </r>
  <r>
    <x v="298"/>
    <x v="1"/>
    <n v="72"/>
    <x v="1"/>
  </r>
  <r>
    <x v="299"/>
    <x v="1"/>
    <n v="113"/>
    <x v="1"/>
  </r>
  <r>
    <x v="300"/>
    <x v="1"/>
    <n v="77"/>
    <x v="1"/>
  </r>
  <r>
    <x v="301"/>
    <x v="1"/>
    <n v="95"/>
    <x v="1"/>
  </r>
  <r>
    <x v="302"/>
    <x v="1"/>
    <n v="41"/>
    <x v="1"/>
  </r>
  <r>
    <x v="303"/>
    <x v="1"/>
    <n v="142"/>
    <x v="1"/>
  </r>
  <r>
    <x v="304"/>
    <x v="1"/>
    <n v="174"/>
    <x v="1"/>
  </r>
  <r>
    <x v="305"/>
    <x v="1"/>
    <n v="128"/>
    <x v="1"/>
  </r>
  <r>
    <x v="306"/>
    <x v="1"/>
    <n v="1233"/>
    <x v="1"/>
  </r>
  <r>
    <x v="307"/>
    <x v="1"/>
    <n v="16"/>
    <x v="1"/>
  </r>
  <r>
    <x v="308"/>
    <x v="1"/>
    <n v="39"/>
    <x v="1"/>
  </r>
  <r>
    <x v="309"/>
    <x v="1"/>
    <n v="134"/>
    <x v="1"/>
  </r>
  <r>
    <x v="310"/>
    <x v="1"/>
    <n v="38"/>
    <x v="1"/>
  </r>
  <r>
    <x v="311"/>
    <x v="1"/>
    <n v="18"/>
    <x v="1"/>
  </r>
  <r>
    <x v="312"/>
    <x v="1"/>
    <n v="5"/>
    <x v="1"/>
  </r>
  <r>
    <x v="0"/>
    <x v="2"/>
    <n v="36"/>
    <x v="2"/>
  </r>
  <r>
    <x v="1"/>
    <x v="2"/>
    <n v="161"/>
    <x v="2"/>
  </r>
  <r>
    <x v="2"/>
    <x v="2"/>
    <n v="5"/>
    <x v="2"/>
  </r>
  <r>
    <x v="3"/>
    <x v="2"/>
    <n v="28"/>
    <x v="2"/>
  </r>
  <r>
    <x v="4"/>
    <x v="2"/>
    <n v="562"/>
    <x v="2"/>
  </r>
  <r>
    <x v="5"/>
    <x v="2"/>
    <n v="54"/>
    <x v="2"/>
  </r>
  <r>
    <x v="6"/>
    <x v="2"/>
    <n v="17"/>
    <x v="2"/>
  </r>
  <r>
    <x v="7"/>
    <x v="2"/>
    <n v="35"/>
    <x v="2"/>
  </r>
  <r>
    <x v="8"/>
    <x v="2"/>
    <n v="162"/>
    <x v="2"/>
  </r>
  <r>
    <x v="9"/>
    <x v="2"/>
    <n v="11"/>
    <x v="2"/>
  </r>
  <r>
    <x v="10"/>
    <x v="2"/>
    <n v="54"/>
    <x v="2"/>
  </r>
  <r>
    <x v="11"/>
    <x v="2"/>
    <n v="65"/>
    <x v="2"/>
  </r>
  <r>
    <x v="12"/>
    <x v="2"/>
    <n v="44"/>
    <x v="2"/>
  </r>
  <r>
    <x v="13"/>
    <x v="2"/>
    <n v="16"/>
    <x v="2"/>
  </r>
  <r>
    <x v="14"/>
    <x v="2"/>
    <n v="36"/>
    <x v="2"/>
  </r>
  <r>
    <x v="15"/>
    <x v="2"/>
    <n v="77"/>
    <x v="2"/>
  </r>
  <r>
    <x v="16"/>
    <x v="2"/>
    <n v="251"/>
    <x v="2"/>
  </r>
  <r>
    <x v="17"/>
    <x v="2"/>
    <n v="5"/>
    <x v="2"/>
  </r>
  <r>
    <x v="18"/>
    <x v="2"/>
    <n v="299"/>
    <x v="2"/>
  </r>
  <r>
    <x v="19"/>
    <x v="2"/>
    <n v="5"/>
    <x v="2"/>
  </r>
  <r>
    <x v="20"/>
    <x v="2"/>
    <n v="47"/>
    <x v="2"/>
  </r>
  <r>
    <x v="21"/>
    <x v="2"/>
    <n v="63"/>
    <x v="2"/>
  </r>
  <r>
    <x v="22"/>
    <x v="2"/>
    <n v="45"/>
    <x v="2"/>
  </r>
  <r>
    <x v="23"/>
    <x v="2"/>
    <n v="74"/>
    <x v="2"/>
  </r>
  <r>
    <x v="24"/>
    <x v="2"/>
    <n v="14"/>
    <x v="2"/>
  </r>
  <r>
    <x v="25"/>
    <x v="2"/>
    <n v="19"/>
    <x v="2"/>
  </r>
  <r>
    <x v="26"/>
    <x v="2"/>
    <n v="5"/>
    <x v="2"/>
  </r>
  <r>
    <x v="27"/>
    <x v="2"/>
    <n v="63"/>
    <x v="2"/>
  </r>
  <r>
    <x v="28"/>
    <x v="2"/>
    <n v="1941"/>
    <x v="2"/>
  </r>
  <r>
    <x v="29"/>
    <x v="2"/>
    <n v="231"/>
    <x v="2"/>
  </r>
  <r>
    <x v="30"/>
    <x v="2"/>
    <n v="11"/>
    <x v="2"/>
  </r>
  <r>
    <x v="31"/>
    <x v="2"/>
    <n v="29"/>
    <x v="2"/>
  </r>
  <r>
    <x v="32"/>
    <x v="2"/>
    <n v="36"/>
    <x v="2"/>
  </r>
  <r>
    <x v="33"/>
    <x v="2"/>
    <n v="147"/>
    <x v="2"/>
  </r>
  <r>
    <x v="34"/>
    <x v="2"/>
    <n v="386"/>
    <x v="2"/>
  </r>
  <r>
    <x v="35"/>
    <x v="2"/>
    <n v="29"/>
    <x v="2"/>
  </r>
  <r>
    <x v="36"/>
    <x v="2"/>
    <n v="20"/>
    <x v="2"/>
  </r>
  <r>
    <x v="37"/>
    <x v="2"/>
    <n v="5"/>
    <x v="2"/>
  </r>
  <r>
    <x v="38"/>
    <x v="2"/>
    <n v="31"/>
    <x v="2"/>
  </r>
  <r>
    <x v="39"/>
    <x v="2"/>
    <n v="118"/>
    <x v="2"/>
  </r>
  <r>
    <x v="40"/>
    <x v="2"/>
    <n v="15"/>
    <x v="2"/>
  </r>
  <r>
    <x v="41"/>
    <x v="2"/>
    <n v="39"/>
    <x v="2"/>
  </r>
  <r>
    <x v="42"/>
    <x v="2"/>
    <n v="50"/>
    <x v="2"/>
  </r>
  <r>
    <x v="43"/>
    <x v="2"/>
    <n v="5"/>
    <x v="2"/>
  </r>
  <r>
    <x v="44"/>
    <x v="2"/>
    <n v="64"/>
    <x v="2"/>
  </r>
  <r>
    <x v="45"/>
    <x v="2"/>
    <n v="14"/>
    <x v="2"/>
  </r>
  <r>
    <x v="46"/>
    <x v="2"/>
    <n v="27"/>
    <x v="2"/>
  </r>
  <r>
    <x v="47"/>
    <x v="2"/>
    <n v="47"/>
    <x v="2"/>
  </r>
  <r>
    <x v="48"/>
    <x v="2"/>
    <n v="5"/>
    <x v="2"/>
  </r>
  <r>
    <x v="49"/>
    <x v="2"/>
    <n v="61"/>
    <x v="2"/>
  </r>
  <r>
    <x v="50"/>
    <x v="2"/>
    <n v="29"/>
    <x v="2"/>
  </r>
  <r>
    <x v="51"/>
    <x v="2"/>
    <n v="26"/>
    <x v="2"/>
  </r>
  <r>
    <x v="52"/>
    <x v="2"/>
    <n v="250"/>
    <x v="2"/>
  </r>
  <r>
    <x v="53"/>
    <x v="2"/>
    <n v="42"/>
    <x v="2"/>
  </r>
  <r>
    <x v="54"/>
    <x v="2"/>
    <n v="34"/>
    <x v="2"/>
  </r>
  <r>
    <x v="55"/>
    <x v="2"/>
    <n v="59"/>
    <x v="2"/>
  </r>
  <r>
    <x v="56"/>
    <x v="2"/>
    <n v="202"/>
    <x v="2"/>
  </r>
  <r>
    <x v="57"/>
    <x v="2"/>
    <n v="82"/>
    <x v="2"/>
  </r>
  <r>
    <x v="58"/>
    <x v="2"/>
    <n v="61"/>
    <x v="2"/>
  </r>
  <r>
    <x v="59"/>
    <x v="2"/>
    <n v="94"/>
    <x v="2"/>
  </r>
  <r>
    <x v="60"/>
    <x v="2"/>
    <n v="24"/>
    <x v="2"/>
  </r>
  <r>
    <x v="61"/>
    <x v="2"/>
    <n v="10"/>
    <x v="2"/>
  </r>
  <r>
    <x v="62"/>
    <x v="2"/>
    <n v="122"/>
    <x v="2"/>
  </r>
  <r>
    <x v="63"/>
    <x v="2"/>
    <n v="31"/>
    <x v="2"/>
  </r>
  <r>
    <x v="64"/>
    <x v="2"/>
    <n v="23"/>
    <x v="2"/>
  </r>
  <r>
    <x v="65"/>
    <x v="2"/>
    <n v="22"/>
    <x v="2"/>
  </r>
  <r>
    <x v="66"/>
    <x v="2"/>
    <n v="86"/>
    <x v="2"/>
  </r>
  <r>
    <x v="67"/>
    <x v="2"/>
    <n v="35"/>
    <x v="2"/>
  </r>
  <r>
    <x v="68"/>
    <x v="2"/>
    <n v="35"/>
    <x v="2"/>
  </r>
  <r>
    <x v="69"/>
    <x v="2"/>
    <n v="41"/>
    <x v="2"/>
  </r>
  <r>
    <x v="70"/>
    <x v="2"/>
    <n v="140"/>
    <x v="2"/>
  </r>
  <r>
    <x v="71"/>
    <x v="2"/>
    <n v="86"/>
    <x v="2"/>
  </r>
  <r>
    <x v="72"/>
    <x v="2"/>
    <n v="155"/>
    <x v="2"/>
  </r>
  <r>
    <x v="73"/>
    <x v="2"/>
    <n v="34"/>
    <x v="2"/>
  </r>
  <r>
    <x v="74"/>
    <x v="2"/>
    <n v="33"/>
    <x v="2"/>
  </r>
  <r>
    <x v="75"/>
    <x v="2"/>
    <n v="652"/>
    <x v="2"/>
  </r>
  <r>
    <x v="76"/>
    <x v="2"/>
    <n v="5"/>
    <x v="2"/>
  </r>
  <r>
    <x v="77"/>
    <x v="2"/>
    <n v="14"/>
    <x v="2"/>
  </r>
  <r>
    <x v="78"/>
    <x v="2"/>
    <n v="17"/>
    <x v="2"/>
  </r>
  <r>
    <x v="79"/>
    <x v="2"/>
    <n v="71"/>
    <x v="2"/>
  </r>
  <r>
    <x v="80"/>
    <x v="2"/>
    <n v="5"/>
    <x v="2"/>
  </r>
  <r>
    <x v="81"/>
    <x v="2"/>
    <n v="21"/>
    <x v="2"/>
  </r>
  <r>
    <x v="82"/>
    <x v="2"/>
    <n v="26"/>
    <x v="2"/>
  </r>
  <r>
    <x v="83"/>
    <x v="2"/>
    <n v="18"/>
    <x v="2"/>
  </r>
  <r>
    <x v="84"/>
    <x v="2"/>
    <n v="37"/>
    <x v="2"/>
  </r>
  <r>
    <x v="85"/>
    <x v="2"/>
    <n v="57"/>
    <x v="2"/>
  </r>
  <r>
    <x v="86"/>
    <x v="2"/>
    <n v="26"/>
    <x v="2"/>
  </r>
  <r>
    <x v="87"/>
    <x v="2"/>
    <n v="21"/>
    <x v="2"/>
  </r>
  <r>
    <x v="88"/>
    <x v="2"/>
    <n v="5"/>
    <x v="2"/>
  </r>
  <r>
    <x v="89"/>
    <x v="2"/>
    <n v="89"/>
    <x v="2"/>
  </r>
  <r>
    <x v="90"/>
    <x v="2"/>
    <n v="20"/>
    <x v="2"/>
  </r>
  <r>
    <x v="91"/>
    <x v="2"/>
    <n v="18"/>
    <x v="2"/>
  </r>
  <r>
    <x v="92"/>
    <x v="2"/>
    <n v="42"/>
    <x v="2"/>
  </r>
  <r>
    <x v="93"/>
    <x v="2"/>
    <n v="5"/>
    <x v="2"/>
  </r>
  <r>
    <x v="94"/>
    <x v="2"/>
    <n v="5"/>
    <x v="2"/>
  </r>
  <r>
    <x v="95"/>
    <x v="2"/>
    <n v="5"/>
    <x v="2"/>
  </r>
  <r>
    <x v="96"/>
    <x v="2"/>
    <n v="0"/>
    <x v="2"/>
  </r>
  <r>
    <x v="97"/>
    <x v="2"/>
    <n v="5"/>
    <x v="2"/>
  </r>
  <r>
    <x v="98"/>
    <x v="2"/>
    <n v="5"/>
    <x v="2"/>
  </r>
  <r>
    <x v="99"/>
    <x v="2"/>
    <n v="12"/>
    <x v="2"/>
  </r>
  <r>
    <x v="100"/>
    <x v="2"/>
    <n v="11"/>
    <x v="2"/>
  </r>
  <r>
    <x v="101"/>
    <x v="2"/>
    <n v="0"/>
    <x v="2"/>
  </r>
  <r>
    <x v="102"/>
    <x v="2"/>
    <n v="5"/>
    <x v="2"/>
  </r>
  <r>
    <x v="103"/>
    <x v="2"/>
    <n v="5"/>
    <x v="2"/>
  </r>
  <r>
    <x v="104"/>
    <x v="2"/>
    <n v="0"/>
    <x v="2"/>
  </r>
  <r>
    <x v="105"/>
    <x v="2"/>
    <n v="17"/>
    <x v="2"/>
  </r>
  <r>
    <x v="106"/>
    <x v="2"/>
    <n v="5"/>
    <x v="2"/>
  </r>
  <r>
    <x v="107"/>
    <x v="2"/>
    <n v="5"/>
    <x v="2"/>
  </r>
  <r>
    <x v="108"/>
    <x v="2"/>
    <n v="33"/>
    <x v="2"/>
  </r>
  <r>
    <x v="109"/>
    <x v="2"/>
    <n v="5"/>
    <x v="2"/>
  </r>
  <r>
    <x v="110"/>
    <x v="2"/>
    <n v="5"/>
    <x v="2"/>
  </r>
  <r>
    <x v="111"/>
    <x v="2"/>
    <n v="12"/>
    <x v="2"/>
  </r>
  <r>
    <x v="112"/>
    <x v="2"/>
    <n v="10"/>
    <x v="2"/>
  </r>
  <r>
    <x v="113"/>
    <x v="2"/>
    <n v="0"/>
    <x v="2"/>
  </r>
  <r>
    <x v="114"/>
    <x v="2"/>
    <n v="5"/>
    <x v="2"/>
  </r>
  <r>
    <x v="115"/>
    <x v="2"/>
    <n v="5"/>
    <x v="2"/>
  </r>
  <r>
    <x v="116"/>
    <x v="2"/>
    <n v="5"/>
    <x v="2"/>
  </r>
  <r>
    <x v="117"/>
    <x v="2"/>
    <n v="78"/>
    <x v="2"/>
  </r>
  <r>
    <x v="118"/>
    <x v="2"/>
    <n v="17"/>
    <x v="2"/>
  </r>
  <r>
    <x v="119"/>
    <x v="2"/>
    <n v="5"/>
    <x v="2"/>
  </r>
  <r>
    <x v="120"/>
    <x v="2"/>
    <n v="279"/>
    <x v="2"/>
  </r>
  <r>
    <x v="121"/>
    <x v="2"/>
    <n v="5"/>
    <x v="2"/>
  </r>
  <r>
    <x v="122"/>
    <x v="2"/>
    <n v="5"/>
    <x v="2"/>
  </r>
  <r>
    <x v="123"/>
    <x v="2"/>
    <n v="145"/>
    <x v="2"/>
  </r>
  <r>
    <x v="124"/>
    <x v="2"/>
    <n v="10"/>
    <x v="2"/>
  </r>
  <r>
    <x v="125"/>
    <x v="2"/>
    <n v="5"/>
    <x v="2"/>
  </r>
  <r>
    <x v="126"/>
    <x v="2"/>
    <n v="0"/>
    <x v="2"/>
  </r>
  <r>
    <x v="127"/>
    <x v="2"/>
    <n v="0"/>
    <x v="2"/>
  </r>
  <r>
    <x v="128"/>
    <x v="2"/>
    <n v="5"/>
    <x v="2"/>
  </r>
  <r>
    <x v="129"/>
    <x v="2"/>
    <n v="10"/>
    <x v="2"/>
  </r>
  <r>
    <x v="130"/>
    <x v="2"/>
    <n v="15"/>
    <x v="2"/>
  </r>
  <r>
    <x v="131"/>
    <x v="2"/>
    <n v="41"/>
    <x v="2"/>
  </r>
  <r>
    <x v="132"/>
    <x v="2"/>
    <n v="17"/>
    <x v="2"/>
  </r>
  <r>
    <x v="133"/>
    <x v="2"/>
    <n v="5"/>
    <x v="2"/>
  </r>
  <r>
    <x v="134"/>
    <x v="2"/>
    <n v="0"/>
    <x v="2"/>
  </r>
  <r>
    <x v="135"/>
    <x v="2"/>
    <n v="33"/>
    <x v="2"/>
  </r>
  <r>
    <x v="136"/>
    <x v="2"/>
    <n v="5"/>
    <x v="2"/>
  </r>
  <r>
    <x v="137"/>
    <x v="2"/>
    <n v="5"/>
    <x v="2"/>
  </r>
  <r>
    <x v="138"/>
    <x v="2"/>
    <n v="5"/>
    <x v="2"/>
  </r>
  <r>
    <x v="139"/>
    <x v="2"/>
    <n v="5"/>
    <x v="2"/>
  </r>
  <r>
    <x v="140"/>
    <x v="2"/>
    <n v="5"/>
    <x v="2"/>
  </r>
  <r>
    <x v="141"/>
    <x v="2"/>
    <n v="68"/>
    <x v="2"/>
  </r>
  <r>
    <x v="142"/>
    <x v="2"/>
    <n v="26"/>
    <x v="2"/>
  </r>
  <r>
    <x v="143"/>
    <x v="2"/>
    <n v="16"/>
    <x v="2"/>
  </r>
  <r>
    <x v="144"/>
    <x v="2"/>
    <n v="0"/>
    <x v="2"/>
  </r>
  <r>
    <x v="145"/>
    <x v="2"/>
    <n v="12"/>
    <x v="2"/>
  </r>
  <r>
    <x v="146"/>
    <x v="2"/>
    <n v="5"/>
    <x v="2"/>
  </r>
  <r>
    <x v="147"/>
    <x v="2"/>
    <n v="5"/>
    <x v="2"/>
  </r>
  <r>
    <x v="148"/>
    <x v="2"/>
    <n v="134"/>
    <x v="2"/>
  </r>
  <r>
    <x v="149"/>
    <x v="2"/>
    <n v="22"/>
    <x v="2"/>
  </r>
  <r>
    <x v="150"/>
    <x v="2"/>
    <n v="10"/>
    <x v="2"/>
  </r>
  <r>
    <x v="151"/>
    <x v="2"/>
    <n v="5"/>
    <x v="2"/>
  </r>
  <r>
    <x v="152"/>
    <x v="2"/>
    <n v="0"/>
    <x v="2"/>
  </r>
  <r>
    <x v="153"/>
    <x v="2"/>
    <n v="0"/>
    <x v="2"/>
  </r>
  <r>
    <x v="154"/>
    <x v="2"/>
    <n v="5"/>
    <x v="2"/>
  </r>
  <r>
    <x v="155"/>
    <x v="2"/>
    <n v="29"/>
    <x v="2"/>
  </r>
  <r>
    <x v="156"/>
    <x v="2"/>
    <n v="104"/>
    <x v="2"/>
  </r>
  <r>
    <x v="157"/>
    <x v="2"/>
    <n v="237"/>
    <x v="2"/>
  </r>
  <r>
    <x v="158"/>
    <x v="2"/>
    <n v="5"/>
    <x v="2"/>
  </r>
  <r>
    <x v="159"/>
    <x v="2"/>
    <n v="49"/>
    <x v="2"/>
  </r>
  <r>
    <x v="160"/>
    <x v="2"/>
    <n v="118"/>
    <x v="2"/>
  </r>
  <r>
    <x v="161"/>
    <x v="2"/>
    <n v="5"/>
    <x v="2"/>
  </r>
  <r>
    <x v="162"/>
    <x v="2"/>
    <n v="5"/>
    <x v="2"/>
  </r>
  <r>
    <x v="163"/>
    <x v="2"/>
    <n v="0"/>
    <x v="2"/>
  </r>
  <r>
    <x v="164"/>
    <x v="2"/>
    <n v="5"/>
    <x v="2"/>
  </r>
  <r>
    <x v="165"/>
    <x v="2"/>
    <n v="38"/>
    <x v="2"/>
  </r>
  <r>
    <x v="166"/>
    <x v="2"/>
    <n v="5"/>
    <x v="2"/>
  </r>
  <r>
    <x v="167"/>
    <x v="2"/>
    <n v="85"/>
    <x v="2"/>
  </r>
  <r>
    <x v="168"/>
    <x v="2"/>
    <n v="28"/>
    <x v="2"/>
  </r>
  <r>
    <x v="169"/>
    <x v="2"/>
    <n v="5"/>
    <x v="2"/>
  </r>
  <r>
    <x v="170"/>
    <x v="2"/>
    <n v="5"/>
    <x v="2"/>
  </r>
  <r>
    <x v="171"/>
    <x v="2"/>
    <n v="5"/>
    <x v="2"/>
  </r>
  <r>
    <x v="172"/>
    <x v="2"/>
    <n v="13"/>
    <x v="2"/>
  </r>
  <r>
    <x v="173"/>
    <x v="2"/>
    <n v="5"/>
    <x v="2"/>
  </r>
  <r>
    <x v="174"/>
    <x v="2"/>
    <n v="0"/>
    <x v="2"/>
  </r>
  <r>
    <x v="175"/>
    <x v="2"/>
    <n v="12"/>
    <x v="2"/>
  </r>
  <r>
    <x v="176"/>
    <x v="2"/>
    <n v="5"/>
    <x v="2"/>
  </r>
  <r>
    <x v="177"/>
    <x v="2"/>
    <n v="5"/>
    <x v="2"/>
  </r>
  <r>
    <x v="178"/>
    <x v="2"/>
    <n v="70"/>
    <x v="2"/>
  </r>
  <r>
    <x v="179"/>
    <x v="2"/>
    <n v="27"/>
    <x v="2"/>
  </r>
  <r>
    <x v="180"/>
    <x v="2"/>
    <n v="5"/>
    <x v="2"/>
  </r>
  <r>
    <x v="181"/>
    <x v="2"/>
    <n v="5"/>
    <x v="2"/>
  </r>
  <r>
    <x v="182"/>
    <x v="2"/>
    <n v="5"/>
    <x v="2"/>
  </r>
  <r>
    <x v="183"/>
    <x v="2"/>
    <n v="59"/>
    <x v="2"/>
  </r>
  <r>
    <x v="184"/>
    <x v="2"/>
    <n v="5"/>
    <x v="2"/>
  </r>
  <r>
    <x v="185"/>
    <x v="2"/>
    <n v="42"/>
    <x v="2"/>
  </r>
  <r>
    <x v="186"/>
    <x v="2"/>
    <n v="5"/>
    <x v="2"/>
  </r>
  <r>
    <x v="187"/>
    <x v="2"/>
    <n v="5"/>
    <x v="2"/>
  </r>
  <r>
    <x v="188"/>
    <x v="2"/>
    <n v="5"/>
    <x v="2"/>
  </r>
  <r>
    <x v="189"/>
    <x v="2"/>
    <n v="0"/>
    <x v="2"/>
  </r>
  <r>
    <x v="190"/>
    <x v="2"/>
    <n v="5"/>
    <x v="2"/>
  </r>
  <r>
    <x v="191"/>
    <x v="2"/>
    <n v="242"/>
    <x v="2"/>
  </r>
  <r>
    <x v="192"/>
    <x v="2"/>
    <n v="0"/>
    <x v="2"/>
  </r>
  <r>
    <x v="193"/>
    <x v="2"/>
    <n v="5"/>
    <x v="2"/>
  </r>
  <r>
    <x v="194"/>
    <x v="2"/>
    <n v="5"/>
    <x v="2"/>
  </r>
  <r>
    <x v="195"/>
    <x v="2"/>
    <n v="28"/>
    <x v="2"/>
  </r>
  <r>
    <x v="196"/>
    <x v="2"/>
    <n v="0"/>
    <x v="2"/>
  </r>
  <r>
    <x v="197"/>
    <x v="2"/>
    <n v="0"/>
    <x v="2"/>
  </r>
  <r>
    <x v="198"/>
    <x v="2"/>
    <n v="5"/>
    <x v="2"/>
  </r>
  <r>
    <x v="199"/>
    <x v="2"/>
    <n v="72"/>
    <x v="2"/>
  </r>
  <r>
    <x v="200"/>
    <x v="2"/>
    <n v="5"/>
    <x v="2"/>
  </r>
  <r>
    <x v="201"/>
    <x v="2"/>
    <n v="23"/>
    <x v="2"/>
  </r>
  <r>
    <x v="202"/>
    <x v="2"/>
    <n v="12"/>
    <x v="2"/>
  </r>
  <r>
    <x v="203"/>
    <x v="2"/>
    <n v="11"/>
    <x v="2"/>
  </r>
  <r>
    <x v="204"/>
    <x v="2"/>
    <n v="13"/>
    <x v="2"/>
  </r>
  <r>
    <x v="205"/>
    <x v="2"/>
    <n v="5"/>
    <x v="2"/>
  </r>
  <r>
    <x v="206"/>
    <x v="2"/>
    <n v="16"/>
    <x v="2"/>
  </r>
  <r>
    <x v="207"/>
    <x v="2"/>
    <n v="5"/>
    <x v="2"/>
  </r>
  <r>
    <x v="208"/>
    <x v="2"/>
    <n v="5"/>
    <x v="2"/>
  </r>
  <r>
    <x v="209"/>
    <x v="2"/>
    <n v="33"/>
    <x v="2"/>
  </r>
  <r>
    <x v="210"/>
    <x v="2"/>
    <n v="26"/>
    <x v="2"/>
  </r>
  <r>
    <x v="211"/>
    <x v="2"/>
    <n v="5"/>
    <x v="2"/>
  </r>
  <r>
    <x v="212"/>
    <x v="2"/>
    <n v="50"/>
    <x v="2"/>
  </r>
  <r>
    <x v="213"/>
    <x v="2"/>
    <n v="861"/>
    <x v="2"/>
  </r>
  <r>
    <x v="214"/>
    <x v="2"/>
    <n v="5"/>
    <x v="2"/>
  </r>
  <r>
    <x v="215"/>
    <x v="2"/>
    <n v="23"/>
    <x v="2"/>
  </r>
  <r>
    <x v="216"/>
    <x v="2"/>
    <n v="0"/>
    <x v="2"/>
  </r>
  <r>
    <x v="217"/>
    <x v="2"/>
    <n v="26"/>
    <x v="2"/>
  </r>
  <r>
    <x v="218"/>
    <x v="2"/>
    <n v="22"/>
    <x v="2"/>
  </r>
  <r>
    <x v="219"/>
    <x v="2"/>
    <n v="5"/>
    <x v="2"/>
  </r>
  <r>
    <x v="220"/>
    <x v="2"/>
    <n v="5"/>
    <x v="2"/>
  </r>
  <r>
    <x v="221"/>
    <x v="2"/>
    <n v="24"/>
    <x v="2"/>
  </r>
  <r>
    <x v="222"/>
    <x v="2"/>
    <n v="5"/>
    <x v="2"/>
  </r>
  <r>
    <x v="223"/>
    <x v="2"/>
    <n v="5"/>
    <x v="2"/>
  </r>
  <r>
    <x v="224"/>
    <x v="2"/>
    <n v="0"/>
    <x v="2"/>
  </r>
  <r>
    <x v="225"/>
    <x v="2"/>
    <n v="0"/>
    <x v="2"/>
  </r>
  <r>
    <x v="226"/>
    <x v="2"/>
    <n v="16"/>
    <x v="2"/>
  </r>
  <r>
    <x v="227"/>
    <x v="2"/>
    <n v="5"/>
    <x v="2"/>
  </r>
  <r>
    <x v="228"/>
    <x v="2"/>
    <n v="52"/>
    <x v="2"/>
  </r>
  <r>
    <x v="229"/>
    <x v="2"/>
    <n v="5"/>
    <x v="2"/>
  </r>
  <r>
    <x v="230"/>
    <x v="2"/>
    <n v="14"/>
    <x v="2"/>
  </r>
  <r>
    <x v="231"/>
    <x v="2"/>
    <n v="5"/>
    <x v="2"/>
  </r>
  <r>
    <x v="232"/>
    <x v="2"/>
    <n v="5"/>
    <x v="2"/>
  </r>
  <r>
    <x v="233"/>
    <x v="2"/>
    <n v="5"/>
    <x v="2"/>
  </r>
  <r>
    <x v="234"/>
    <x v="2"/>
    <n v="20"/>
    <x v="2"/>
  </r>
  <r>
    <x v="235"/>
    <x v="2"/>
    <n v="5"/>
    <x v="2"/>
  </r>
  <r>
    <x v="236"/>
    <x v="2"/>
    <n v="21"/>
    <x v="2"/>
  </r>
  <r>
    <x v="237"/>
    <x v="2"/>
    <n v="21"/>
    <x v="2"/>
  </r>
  <r>
    <x v="238"/>
    <x v="2"/>
    <n v="21"/>
    <x v="2"/>
  </r>
  <r>
    <x v="239"/>
    <x v="2"/>
    <n v="0"/>
    <x v="2"/>
  </r>
  <r>
    <x v="240"/>
    <x v="2"/>
    <n v="5"/>
    <x v="2"/>
  </r>
  <r>
    <x v="241"/>
    <x v="2"/>
    <n v="40"/>
    <x v="2"/>
  </r>
  <r>
    <x v="242"/>
    <x v="2"/>
    <n v="5"/>
    <x v="2"/>
  </r>
  <r>
    <x v="243"/>
    <x v="2"/>
    <n v="5"/>
    <x v="2"/>
  </r>
  <r>
    <x v="244"/>
    <x v="2"/>
    <n v="178"/>
    <x v="2"/>
  </r>
  <r>
    <x v="245"/>
    <x v="2"/>
    <n v="5"/>
    <x v="2"/>
  </r>
  <r>
    <x v="246"/>
    <x v="2"/>
    <n v="12"/>
    <x v="2"/>
  </r>
  <r>
    <x v="247"/>
    <x v="2"/>
    <n v="5"/>
    <x v="2"/>
  </r>
  <r>
    <x v="248"/>
    <x v="2"/>
    <n v="5"/>
    <x v="2"/>
  </r>
  <r>
    <x v="249"/>
    <x v="2"/>
    <n v="31"/>
    <x v="2"/>
  </r>
  <r>
    <x v="250"/>
    <x v="2"/>
    <n v="20"/>
    <x v="2"/>
  </r>
  <r>
    <x v="251"/>
    <x v="2"/>
    <n v="0"/>
    <x v="2"/>
  </r>
  <r>
    <x v="252"/>
    <x v="2"/>
    <n v="43"/>
    <x v="2"/>
  </r>
  <r>
    <x v="253"/>
    <x v="2"/>
    <n v="17"/>
    <x v="2"/>
  </r>
  <r>
    <x v="254"/>
    <x v="2"/>
    <n v="62"/>
    <x v="2"/>
  </r>
  <r>
    <x v="255"/>
    <x v="2"/>
    <n v="28"/>
    <x v="2"/>
  </r>
  <r>
    <x v="256"/>
    <x v="2"/>
    <n v="61"/>
    <x v="2"/>
  </r>
  <r>
    <x v="257"/>
    <x v="2"/>
    <n v="31"/>
    <x v="2"/>
  </r>
  <r>
    <x v="258"/>
    <x v="2"/>
    <n v="5"/>
    <x v="2"/>
  </r>
  <r>
    <x v="259"/>
    <x v="2"/>
    <n v="68"/>
    <x v="2"/>
  </r>
  <r>
    <x v="260"/>
    <x v="2"/>
    <n v="125"/>
    <x v="2"/>
  </r>
  <r>
    <x v="261"/>
    <x v="2"/>
    <n v="28"/>
    <x v="2"/>
  </r>
  <r>
    <x v="262"/>
    <x v="2"/>
    <n v="40"/>
    <x v="2"/>
  </r>
  <r>
    <x v="263"/>
    <x v="2"/>
    <n v="48"/>
    <x v="2"/>
  </r>
  <r>
    <x v="264"/>
    <x v="2"/>
    <n v="35"/>
    <x v="2"/>
  </r>
  <r>
    <x v="265"/>
    <x v="2"/>
    <n v="5"/>
    <x v="2"/>
  </r>
  <r>
    <x v="266"/>
    <x v="2"/>
    <n v="115"/>
    <x v="2"/>
  </r>
  <r>
    <x v="267"/>
    <x v="2"/>
    <n v="71"/>
    <x v="2"/>
  </r>
  <r>
    <x v="268"/>
    <x v="2"/>
    <n v="5"/>
    <x v="2"/>
  </r>
  <r>
    <x v="269"/>
    <x v="2"/>
    <n v="18"/>
    <x v="2"/>
  </r>
  <r>
    <x v="270"/>
    <x v="2"/>
    <n v="73"/>
    <x v="2"/>
  </r>
  <r>
    <x v="271"/>
    <x v="2"/>
    <n v="21"/>
    <x v="2"/>
  </r>
  <r>
    <x v="272"/>
    <x v="2"/>
    <n v="42"/>
    <x v="2"/>
  </r>
  <r>
    <x v="273"/>
    <x v="2"/>
    <n v="60"/>
    <x v="2"/>
  </r>
  <r>
    <x v="274"/>
    <x v="2"/>
    <n v="26"/>
    <x v="2"/>
  </r>
  <r>
    <x v="275"/>
    <x v="2"/>
    <n v="70"/>
    <x v="2"/>
  </r>
  <r>
    <x v="276"/>
    <x v="2"/>
    <n v="15"/>
    <x v="2"/>
  </r>
  <r>
    <x v="277"/>
    <x v="2"/>
    <n v="45"/>
    <x v="2"/>
  </r>
  <r>
    <x v="278"/>
    <x v="2"/>
    <n v="136"/>
    <x v="2"/>
  </r>
  <r>
    <x v="279"/>
    <x v="2"/>
    <n v="72"/>
    <x v="2"/>
  </r>
  <r>
    <x v="280"/>
    <x v="2"/>
    <n v="11"/>
    <x v="2"/>
  </r>
  <r>
    <x v="281"/>
    <x v="2"/>
    <n v="37"/>
    <x v="2"/>
  </r>
  <r>
    <x v="282"/>
    <x v="2"/>
    <n v="74"/>
    <x v="2"/>
  </r>
  <r>
    <x v="283"/>
    <x v="2"/>
    <n v="49"/>
    <x v="2"/>
  </r>
  <r>
    <x v="284"/>
    <x v="2"/>
    <n v="57"/>
    <x v="2"/>
  </r>
  <r>
    <x v="285"/>
    <x v="2"/>
    <n v="38"/>
    <x v="2"/>
  </r>
  <r>
    <x v="286"/>
    <x v="2"/>
    <n v="30"/>
    <x v="2"/>
  </r>
  <r>
    <x v="287"/>
    <x v="2"/>
    <n v="340"/>
    <x v="2"/>
  </r>
  <r>
    <x v="288"/>
    <x v="2"/>
    <n v="100"/>
    <x v="2"/>
  </r>
  <r>
    <x v="289"/>
    <x v="2"/>
    <n v="11"/>
    <x v="2"/>
  </r>
  <r>
    <x v="290"/>
    <x v="2"/>
    <n v="304"/>
    <x v="2"/>
  </r>
  <r>
    <x v="291"/>
    <x v="2"/>
    <n v="247"/>
    <x v="2"/>
  </r>
  <r>
    <x v="292"/>
    <x v="2"/>
    <n v="24"/>
    <x v="2"/>
  </r>
  <r>
    <x v="293"/>
    <x v="2"/>
    <n v="68"/>
    <x v="2"/>
  </r>
  <r>
    <x v="294"/>
    <x v="2"/>
    <n v="162"/>
    <x v="2"/>
  </r>
  <r>
    <x v="295"/>
    <x v="2"/>
    <n v="11"/>
    <x v="2"/>
  </r>
  <r>
    <x v="296"/>
    <x v="2"/>
    <n v="5"/>
    <x v="2"/>
  </r>
  <r>
    <x v="297"/>
    <x v="2"/>
    <n v="53"/>
    <x v="2"/>
  </r>
  <r>
    <x v="298"/>
    <x v="2"/>
    <n v="76"/>
    <x v="2"/>
  </r>
  <r>
    <x v="299"/>
    <x v="2"/>
    <n v="116"/>
    <x v="2"/>
  </r>
  <r>
    <x v="300"/>
    <x v="2"/>
    <n v="95"/>
    <x v="2"/>
  </r>
  <r>
    <x v="301"/>
    <x v="2"/>
    <n v="96"/>
    <x v="2"/>
  </r>
  <r>
    <x v="302"/>
    <x v="2"/>
    <n v="48"/>
    <x v="2"/>
  </r>
  <r>
    <x v="303"/>
    <x v="2"/>
    <n v="151"/>
    <x v="2"/>
  </r>
  <r>
    <x v="304"/>
    <x v="2"/>
    <n v="151"/>
    <x v="2"/>
  </r>
  <r>
    <x v="305"/>
    <x v="2"/>
    <n v="126"/>
    <x v="2"/>
  </r>
  <r>
    <x v="306"/>
    <x v="2"/>
    <n v="1301"/>
    <x v="2"/>
  </r>
  <r>
    <x v="307"/>
    <x v="2"/>
    <n v="19"/>
    <x v="2"/>
  </r>
  <r>
    <x v="308"/>
    <x v="2"/>
    <n v="41"/>
    <x v="2"/>
  </r>
  <r>
    <x v="309"/>
    <x v="2"/>
    <n v="131"/>
    <x v="2"/>
  </r>
  <r>
    <x v="310"/>
    <x v="2"/>
    <n v="41"/>
    <x v="2"/>
  </r>
  <r>
    <x v="311"/>
    <x v="2"/>
    <n v="19"/>
    <x v="2"/>
  </r>
  <r>
    <x v="312"/>
    <x v="2"/>
    <n v="10"/>
    <x v="2"/>
  </r>
  <r>
    <x v="0"/>
    <x v="3"/>
    <n v="42"/>
    <x v="3"/>
  </r>
  <r>
    <x v="1"/>
    <x v="3"/>
    <n v="178"/>
    <x v="3"/>
  </r>
  <r>
    <x v="2"/>
    <x v="3"/>
    <n v="5"/>
    <x v="3"/>
  </r>
  <r>
    <x v="3"/>
    <x v="3"/>
    <n v="29"/>
    <x v="3"/>
  </r>
  <r>
    <x v="4"/>
    <x v="3"/>
    <n v="573"/>
    <x v="3"/>
  </r>
  <r>
    <x v="5"/>
    <x v="3"/>
    <n v="57"/>
    <x v="3"/>
  </r>
  <r>
    <x v="6"/>
    <x v="3"/>
    <n v="17"/>
    <x v="3"/>
  </r>
  <r>
    <x v="7"/>
    <x v="3"/>
    <n v="38"/>
    <x v="3"/>
  </r>
  <r>
    <x v="8"/>
    <x v="3"/>
    <n v="172"/>
    <x v="3"/>
  </r>
  <r>
    <x v="9"/>
    <x v="3"/>
    <n v="12"/>
    <x v="3"/>
  </r>
  <r>
    <x v="10"/>
    <x v="3"/>
    <n v="54"/>
    <x v="3"/>
  </r>
  <r>
    <x v="11"/>
    <x v="3"/>
    <n v="71"/>
    <x v="3"/>
  </r>
  <r>
    <x v="12"/>
    <x v="3"/>
    <n v="45"/>
    <x v="3"/>
  </r>
  <r>
    <x v="13"/>
    <x v="3"/>
    <n v="16"/>
    <x v="3"/>
  </r>
  <r>
    <x v="14"/>
    <x v="3"/>
    <n v="32"/>
    <x v="3"/>
  </r>
  <r>
    <x v="15"/>
    <x v="3"/>
    <n v="76"/>
    <x v="3"/>
  </r>
  <r>
    <x v="16"/>
    <x v="3"/>
    <n v="265"/>
    <x v="3"/>
  </r>
  <r>
    <x v="17"/>
    <x v="3"/>
    <n v="5"/>
    <x v="3"/>
  </r>
  <r>
    <x v="18"/>
    <x v="3"/>
    <n v="309"/>
    <x v="3"/>
  </r>
  <r>
    <x v="19"/>
    <x v="3"/>
    <n v="5"/>
    <x v="3"/>
  </r>
  <r>
    <x v="20"/>
    <x v="3"/>
    <n v="49"/>
    <x v="3"/>
  </r>
  <r>
    <x v="21"/>
    <x v="3"/>
    <n v="70"/>
    <x v="3"/>
  </r>
  <r>
    <x v="22"/>
    <x v="3"/>
    <n v="46"/>
    <x v="3"/>
  </r>
  <r>
    <x v="23"/>
    <x v="3"/>
    <n v="71"/>
    <x v="3"/>
  </r>
  <r>
    <x v="24"/>
    <x v="3"/>
    <n v="15"/>
    <x v="3"/>
  </r>
  <r>
    <x v="25"/>
    <x v="3"/>
    <n v="21"/>
    <x v="3"/>
  </r>
  <r>
    <x v="26"/>
    <x v="3"/>
    <n v="5"/>
    <x v="3"/>
  </r>
  <r>
    <x v="27"/>
    <x v="3"/>
    <n v="61"/>
    <x v="3"/>
  </r>
  <r>
    <x v="28"/>
    <x v="3"/>
    <n v="1990"/>
    <x v="3"/>
  </r>
  <r>
    <x v="29"/>
    <x v="3"/>
    <n v="246"/>
    <x v="3"/>
  </r>
  <r>
    <x v="30"/>
    <x v="3"/>
    <n v="12"/>
    <x v="3"/>
  </r>
  <r>
    <x v="31"/>
    <x v="3"/>
    <n v="33"/>
    <x v="3"/>
  </r>
  <r>
    <x v="32"/>
    <x v="3"/>
    <n v="40"/>
    <x v="3"/>
  </r>
  <r>
    <x v="33"/>
    <x v="3"/>
    <n v="147"/>
    <x v="3"/>
  </r>
  <r>
    <x v="34"/>
    <x v="3"/>
    <n v="382"/>
    <x v="3"/>
  </r>
  <r>
    <x v="35"/>
    <x v="3"/>
    <n v="28"/>
    <x v="3"/>
  </r>
  <r>
    <x v="36"/>
    <x v="3"/>
    <n v="19"/>
    <x v="3"/>
  </r>
  <r>
    <x v="37"/>
    <x v="3"/>
    <n v="5"/>
    <x v="3"/>
  </r>
  <r>
    <x v="38"/>
    <x v="3"/>
    <n v="33"/>
    <x v="3"/>
  </r>
  <r>
    <x v="39"/>
    <x v="3"/>
    <n v="120"/>
    <x v="3"/>
  </r>
  <r>
    <x v="40"/>
    <x v="3"/>
    <n v="16"/>
    <x v="3"/>
  </r>
  <r>
    <x v="41"/>
    <x v="3"/>
    <n v="40"/>
    <x v="3"/>
  </r>
  <r>
    <x v="42"/>
    <x v="3"/>
    <n v="51"/>
    <x v="3"/>
  </r>
  <r>
    <x v="43"/>
    <x v="3"/>
    <n v="5"/>
    <x v="3"/>
  </r>
  <r>
    <x v="44"/>
    <x v="3"/>
    <n v="69"/>
    <x v="3"/>
  </r>
  <r>
    <x v="45"/>
    <x v="3"/>
    <n v="18"/>
    <x v="3"/>
  </r>
  <r>
    <x v="46"/>
    <x v="3"/>
    <n v="28"/>
    <x v="3"/>
  </r>
  <r>
    <x v="47"/>
    <x v="3"/>
    <n v="50"/>
    <x v="3"/>
  </r>
  <r>
    <x v="48"/>
    <x v="3"/>
    <n v="5"/>
    <x v="3"/>
  </r>
  <r>
    <x v="49"/>
    <x v="3"/>
    <n v="57"/>
    <x v="3"/>
  </r>
  <r>
    <x v="50"/>
    <x v="3"/>
    <n v="28"/>
    <x v="3"/>
  </r>
  <r>
    <x v="51"/>
    <x v="3"/>
    <n v="28"/>
    <x v="3"/>
  </r>
  <r>
    <x v="52"/>
    <x v="3"/>
    <n v="251"/>
    <x v="3"/>
  </r>
  <r>
    <x v="53"/>
    <x v="3"/>
    <n v="43"/>
    <x v="3"/>
  </r>
  <r>
    <x v="54"/>
    <x v="3"/>
    <n v="35"/>
    <x v="3"/>
  </r>
  <r>
    <x v="55"/>
    <x v="3"/>
    <n v="62"/>
    <x v="3"/>
  </r>
  <r>
    <x v="56"/>
    <x v="3"/>
    <n v="209"/>
    <x v="3"/>
  </r>
  <r>
    <x v="57"/>
    <x v="3"/>
    <n v="88"/>
    <x v="3"/>
  </r>
  <r>
    <x v="58"/>
    <x v="3"/>
    <n v="62"/>
    <x v="3"/>
  </r>
  <r>
    <x v="59"/>
    <x v="3"/>
    <n v="93"/>
    <x v="3"/>
  </r>
  <r>
    <x v="60"/>
    <x v="3"/>
    <n v="23"/>
    <x v="3"/>
  </r>
  <r>
    <x v="61"/>
    <x v="3"/>
    <n v="12"/>
    <x v="3"/>
  </r>
  <r>
    <x v="62"/>
    <x v="3"/>
    <n v="132"/>
    <x v="3"/>
  </r>
  <r>
    <x v="63"/>
    <x v="3"/>
    <n v="32"/>
    <x v="3"/>
  </r>
  <r>
    <x v="64"/>
    <x v="3"/>
    <n v="25"/>
    <x v="3"/>
  </r>
  <r>
    <x v="65"/>
    <x v="3"/>
    <n v="23"/>
    <x v="3"/>
  </r>
  <r>
    <x v="66"/>
    <x v="3"/>
    <n v="88"/>
    <x v="3"/>
  </r>
  <r>
    <x v="67"/>
    <x v="3"/>
    <n v="40"/>
    <x v="3"/>
  </r>
  <r>
    <x v="68"/>
    <x v="3"/>
    <n v="36"/>
    <x v="3"/>
  </r>
  <r>
    <x v="69"/>
    <x v="3"/>
    <n v="33"/>
    <x v="3"/>
  </r>
  <r>
    <x v="70"/>
    <x v="3"/>
    <n v="141"/>
    <x v="3"/>
  </r>
  <r>
    <x v="71"/>
    <x v="3"/>
    <n v="92"/>
    <x v="3"/>
  </r>
  <r>
    <x v="72"/>
    <x v="3"/>
    <n v="169"/>
    <x v="3"/>
  </r>
  <r>
    <x v="73"/>
    <x v="3"/>
    <n v="35"/>
    <x v="3"/>
  </r>
  <r>
    <x v="74"/>
    <x v="3"/>
    <n v="32"/>
    <x v="3"/>
  </r>
  <r>
    <x v="75"/>
    <x v="3"/>
    <n v="706"/>
    <x v="3"/>
  </r>
  <r>
    <x v="76"/>
    <x v="3"/>
    <n v="5"/>
    <x v="3"/>
  </r>
  <r>
    <x v="77"/>
    <x v="3"/>
    <n v="12"/>
    <x v="3"/>
  </r>
  <r>
    <x v="78"/>
    <x v="3"/>
    <n v="17"/>
    <x v="3"/>
  </r>
  <r>
    <x v="79"/>
    <x v="3"/>
    <n v="77"/>
    <x v="3"/>
  </r>
  <r>
    <x v="80"/>
    <x v="3"/>
    <n v="5"/>
    <x v="3"/>
  </r>
  <r>
    <x v="81"/>
    <x v="3"/>
    <n v="21"/>
    <x v="3"/>
  </r>
  <r>
    <x v="82"/>
    <x v="3"/>
    <n v="25"/>
    <x v="3"/>
  </r>
  <r>
    <x v="83"/>
    <x v="3"/>
    <n v="20"/>
    <x v="3"/>
  </r>
  <r>
    <x v="84"/>
    <x v="3"/>
    <n v="40"/>
    <x v="3"/>
  </r>
  <r>
    <x v="85"/>
    <x v="3"/>
    <n v="62"/>
    <x v="3"/>
  </r>
  <r>
    <x v="86"/>
    <x v="3"/>
    <n v="30"/>
    <x v="3"/>
  </r>
  <r>
    <x v="87"/>
    <x v="3"/>
    <n v="21"/>
    <x v="3"/>
  </r>
  <r>
    <x v="88"/>
    <x v="3"/>
    <n v="5"/>
    <x v="3"/>
  </r>
  <r>
    <x v="89"/>
    <x v="3"/>
    <n v="78"/>
    <x v="3"/>
  </r>
  <r>
    <x v="90"/>
    <x v="3"/>
    <n v="22"/>
    <x v="3"/>
  </r>
  <r>
    <x v="91"/>
    <x v="3"/>
    <n v="19"/>
    <x v="3"/>
  </r>
  <r>
    <x v="92"/>
    <x v="3"/>
    <n v="45"/>
    <x v="3"/>
  </r>
  <r>
    <x v="93"/>
    <x v="3"/>
    <n v="5"/>
    <x v="3"/>
  </r>
  <r>
    <x v="94"/>
    <x v="3"/>
    <n v="5"/>
    <x v="3"/>
  </r>
  <r>
    <x v="95"/>
    <x v="3"/>
    <n v="5"/>
    <x v="3"/>
  </r>
  <r>
    <x v="96"/>
    <x v="3"/>
    <n v="0"/>
    <x v="3"/>
  </r>
  <r>
    <x v="97"/>
    <x v="3"/>
    <n v="5"/>
    <x v="3"/>
  </r>
  <r>
    <x v="98"/>
    <x v="3"/>
    <n v="5"/>
    <x v="3"/>
  </r>
  <r>
    <x v="99"/>
    <x v="3"/>
    <n v="12"/>
    <x v="3"/>
  </r>
  <r>
    <x v="100"/>
    <x v="3"/>
    <n v="12"/>
    <x v="3"/>
  </r>
  <r>
    <x v="101"/>
    <x v="3"/>
    <n v="0"/>
    <x v="3"/>
  </r>
  <r>
    <x v="102"/>
    <x v="3"/>
    <n v="11"/>
    <x v="3"/>
  </r>
  <r>
    <x v="103"/>
    <x v="3"/>
    <n v="5"/>
    <x v="3"/>
  </r>
  <r>
    <x v="104"/>
    <x v="3"/>
    <n v="0"/>
    <x v="3"/>
  </r>
  <r>
    <x v="105"/>
    <x v="3"/>
    <n v="18"/>
    <x v="3"/>
  </r>
  <r>
    <x v="106"/>
    <x v="3"/>
    <n v="10"/>
    <x v="3"/>
  </r>
  <r>
    <x v="107"/>
    <x v="3"/>
    <n v="5"/>
    <x v="3"/>
  </r>
  <r>
    <x v="108"/>
    <x v="3"/>
    <n v="36"/>
    <x v="3"/>
  </r>
  <r>
    <x v="109"/>
    <x v="3"/>
    <n v="5"/>
    <x v="3"/>
  </r>
  <r>
    <x v="110"/>
    <x v="3"/>
    <n v="5"/>
    <x v="3"/>
  </r>
  <r>
    <x v="111"/>
    <x v="3"/>
    <n v="12"/>
    <x v="3"/>
  </r>
  <r>
    <x v="112"/>
    <x v="3"/>
    <n v="12"/>
    <x v="3"/>
  </r>
  <r>
    <x v="113"/>
    <x v="3"/>
    <n v="5"/>
    <x v="3"/>
  </r>
  <r>
    <x v="114"/>
    <x v="3"/>
    <n v="5"/>
    <x v="3"/>
  </r>
  <r>
    <x v="115"/>
    <x v="3"/>
    <n v="5"/>
    <x v="3"/>
  </r>
  <r>
    <x v="116"/>
    <x v="3"/>
    <n v="10"/>
    <x v="3"/>
  </r>
  <r>
    <x v="117"/>
    <x v="3"/>
    <n v="77"/>
    <x v="3"/>
  </r>
  <r>
    <x v="118"/>
    <x v="3"/>
    <n v="19"/>
    <x v="3"/>
  </r>
  <r>
    <x v="119"/>
    <x v="3"/>
    <n v="5"/>
    <x v="3"/>
  </r>
  <r>
    <x v="120"/>
    <x v="3"/>
    <n v="298"/>
    <x v="3"/>
  </r>
  <r>
    <x v="121"/>
    <x v="3"/>
    <n v="5"/>
    <x v="3"/>
  </r>
  <r>
    <x v="122"/>
    <x v="3"/>
    <n v="5"/>
    <x v="3"/>
  </r>
  <r>
    <x v="123"/>
    <x v="3"/>
    <n v="163"/>
    <x v="3"/>
  </r>
  <r>
    <x v="124"/>
    <x v="3"/>
    <n v="10"/>
    <x v="3"/>
  </r>
  <r>
    <x v="125"/>
    <x v="3"/>
    <n v="5"/>
    <x v="3"/>
  </r>
  <r>
    <x v="126"/>
    <x v="3"/>
    <n v="0"/>
    <x v="3"/>
  </r>
  <r>
    <x v="127"/>
    <x v="3"/>
    <n v="0"/>
    <x v="3"/>
  </r>
  <r>
    <x v="128"/>
    <x v="3"/>
    <n v="5"/>
    <x v="3"/>
  </r>
  <r>
    <x v="129"/>
    <x v="3"/>
    <n v="10"/>
    <x v="3"/>
  </r>
  <r>
    <x v="130"/>
    <x v="3"/>
    <n v="15"/>
    <x v="3"/>
  </r>
  <r>
    <x v="131"/>
    <x v="3"/>
    <n v="45"/>
    <x v="3"/>
  </r>
  <r>
    <x v="132"/>
    <x v="3"/>
    <n v="21"/>
    <x v="3"/>
  </r>
  <r>
    <x v="133"/>
    <x v="3"/>
    <n v="5"/>
    <x v="3"/>
  </r>
  <r>
    <x v="134"/>
    <x v="3"/>
    <n v="0"/>
    <x v="3"/>
  </r>
  <r>
    <x v="135"/>
    <x v="3"/>
    <n v="26"/>
    <x v="3"/>
  </r>
  <r>
    <x v="136"/>
    <x v="3"/>
    <n v="5"/>
    <x v="3"/>
  </r>
  <r>
    <x v="137"/>
    <x v="3"/>
    <n v="5"/>
    <x v="3"/>
  </r>
  <r>
    <x v="138"/>
    <x v="3"/>
    <n v="5"/>
    <x v="3"/>
  </r>
  <r>
    <x v="139"/>
    <x v="3"/>
    <n v="5"/>
    <x v="3"/>
  </r>
  <r>
    <x v="140"/>
    <x v="3"/>
    <n v="5"/>
    <x v="3"/>
  </r>
  <r>
    <x v="141"/>
    <x v="3"/>
    <n v="77"/>
    <x v="3"/>
  </r>
  <r>
    <x v="142"/>
    <x v="3"/>
    <n v="22"/>
    <x v="3"/>
  </r>
  <r>
    <x v="143"/>
    <x v="3"/>
    <n v="17"/>
    <x v="3"/>
  </r>
  <r>
    <x v="144"/>
    <x v="3"/>
    <n v="0"/>
    <x v="3"/>
  </r>
  <r>
    <x v="145"/>
    <x v="3"/>
    <n v="13"/>
    <x v="3"/>
  </r>
  <r>
    <x v="146"/>
    <x v="3"/>
    <n v="5"/>
    <x v="3"/>
  </r>
  <r>
    <x v="147"/>
    <x v="3"/>
    <n v="5"/>
    <x v="3"/>
  </r>
  <r>
    <x v="148"/>
    <x v="3"/>
    <n v="144"/>
    <x v="3"/>
  </r>
  <r>
    <x v="149"/>
    <x v="3"/>
    <n v="21"/>
    <x v="3"/>
  </r>
  <r>
    <x v="150"/>
    <x v="3"/>
    <n v="11"/>
    <x v="3"/>
  </r>
  <r>
    <x v="151"/>
    <x v="3"/>
    <n v="5"/>
    <x v="3"/>
  </r>
  <r>
    <x v="152"/>
    <x v="3"/>
    <n v="0"/>
    <x v="3"/>
  </r>
  <r>
    <x v="153"/>
    <x v="3"/>
    <n v="0"/>
    <x v="3"/>
  </r>
  <r>
    <x v="154"/>
    <x v="3"/>
    <n v="5"/>
    <x v="3"/>
  </r>
  <r>
    <x v="155"/>
    <x v="3"/>
    <n v="26"/>
    <x v="3"/>
  </r>
  <r>
    <x v="156"/>
    <x v="3"/>
    <n v="108"/>
    <x v="3"/>
  </r>
  <r>
    <x v="157"/>
    <x v="3"/>
    <n v="228"/>
    <x v="3"/>
  </r>
  <r>
    <x v="158"/>
    <x v="3"/>
    <n v="5"/>
    <x v="3"/>
  </r>
  <r>
    <x v="159"/>
    <x v="3"/>
    <n v="52"/>
    <x v="3"/>
  </r>
  <r>
    <x v="160"/>
    <x v="3"/>
    <n v="115"/>
    <x v="3"/>
  </r>
  <r>
    <x v="161"/>
    <x v="3"/>
    <n v="5"/>
    <x v="3"/>
  </r>
  <r>
    <x v="162"/>
    <x v="3"/>
    <n v="5"/>
    <x v="3"/>
  </r>
  <r>
    <x v="163"/>
    <x v="3"/>
    <n v="0"/>
    <x v="3"/>
  </r>
  <r>
    <x v="164"/>
    <x v="3"/>
    <n v="5"/>
    <x v="3"/>
  </r>
  <r>
    <x v="165"/>
    <x v="3"/>
    <n v="38"/>
    <x v="3"/>
  </r>
  <r>
    <x v="166"/>
    <x v="3"/>
    <n v="5"/>
    <x v="3"/>
  </r>
  <r>
    <x v="167"/>
    <x v="3"/>
    <n v="85"/>
    <x v="3"/>
  </r>
  <r>
    <x v="168"/>
    <x v="3"/>
    <n v="30"/>
    <x v="3"/>
  </r>
  <r>
    <x v="169"/>
    <x v="3"/>
    <n v="5"/>
    <x v="3"/>
  </r>
  <r>
    <x v="170"/>
    <x v="3"/>
    <n v="5"/>
    <x v="3"/>
  </r>
  <r>
    <x v="171"/>
    <x v="3"/>
    <n v="5"/>
    <x v="3"/>
  </r>
  <r>
    <x v="172"/>
    <x v="3"/>
    <n v="13"/>
    <x v="3"/>
  </r>
  <r>
    <x v="173"/>
    <x v="3"/>
    <n v="5"/>
    <x v="3"/>
  </r>
  <r>
    <x v="174"/>
    <x v="3"/>
    <n v="5"/>
    <x v="3"/>
  </r>
  <r>
    <x v="175"/>
    <x v="3"/>
    <n v="12"/>
    <x v="3"/>
  </r>
  <r>
    <x v="176"/>
    <x v="3"/>
    <n v="5"/>
    <x v="3"/>
  </r>
  <r>
    <x v="177"/>
    <x v="3"/>
    <n v="5"/>
    <x v="3"/>
  </r>
  <r>
    <x v="178"/>
    <x v="3"/>
    <n v="69"/>
    <x v="3"/>
  </r>
  <r>
    <x v="179"/>
    <x v="3"/>
    <n v="29"/>
    <x v="3"/>
  </r>
  <r>
    <x v="180"/>
    <x v="3"/>
    <n v="5"/>
    <x v="3"/>
  </r>
  <r>
    <x v="181"/>
    <x v="3"/>
    <n v="5"/>
    <x v="3"/>
  </r>
  <r>
    <x v="182"/>
    <x v="3"/>
    <n v="5"/>
    <x v="3"/>
  </r>
  <r>
    <x v="183"/>
    <x v="3"/>
    <n v="59"/>
    <x v="3"/>
  </r>
  <r>
    <x v="184"/>
    <x v="3"/>
    <n v="5"/>
    <x v="3"/>
  </r>
  <r>
    <x v="185"/>
    <x v="3"/>
    <n v="44"/>
    <x v="3"/>
  </r>
  <r>
    <x v="186"/>
    <x v="3"/>
    <n v="5"/>
    <x v="3"/>
  </r>
  <r>
    <x v="187"/>
    <x v="3"/>
    <n v="5"/>
    <x v="3"/>
  </r>
  <r>
    <x v="188"/>
    <x v="3"/>
    <n v="5"/>
    <x v="3"/>
  </r>
  <r>
    <x v="189"/>
    <x v="3"/>
    <n v="0"/>
    <x v="3"/>
  </r>
  <r>
    <x v="190"/>
    <x v="3"/>
    <n v="5"/>
    <x v="3"/>
  </r>
  <r>
    <x v="191"/>
    <x v="3"/>
    <n v="235"/>
    <x v="3"/>
  </r>
  <r>
    <x v="192"/>
    <x v="3"/>
    <n v="0"/>
    <x v="3"/>
  </r>
  <r>
    <x v="193"/>
    <x v="3"/>
    <n v="5"/>
    <x v="3"/>
  </r>
  <r>
    <x v="194"/>
    <x v="3"/>
    <n v="5"/>
    <x v="3"/>
  </r>
  <r>
    <x v="195"/>
    <x v="3"/>
    <n v="29"/>
    <x v="3"/>
  </r>
  <r>
    <x v="196"/>
    <x v="3"/>
    <n v="0"/>
    <x v="3"/>
  </r>
  <r>
    <x v="197"/>
    <x v="3"/>
    <n v="0"/>
    <x v="3"/>
  </r>
  <r>
    <x v="198"/>
    <x v="3"/>
    <n v="5"/>
    <x v="3"/>
  </r>
  <r>
    <x v="199"/>
    <x v="3"/>
    <n v="76"/>
    <x v="3"/>
  </r>
  <r>
    <x v="200"/>
    <x v="3"/>
    <n v="5"/>
    <x v="3"/>
  </r>
  <r>
    <x v="201"/>
    <x v="3"/>
    <n v="24"/>
    <x v="3"/>
  </r>
  <r>
    <x v="202"/>
    <x v="3"/>
    <n v="13"/>
    <x v="3"/>
  </r>
  <r>
    <x v="203"/>
    <x v="3"/>
    <n v="5"/>
    <x v="3"/>
  </r>
  <r>
    <x v="204"/>
    <x v="3"/>
    <n v="13"/>
    <x v="3"/>
  </r>
  <r>
    <x v="205"/>
    <x v="3"/>
    <n v="5"/>
    <x v="3"/>
  </r>
  <r>
    <x v="206"/>
    <x v="3"/>
    <n v="16"/>
    <x v="3"/>
  </r>
  <r>
    <x v="207"/>
    <x v="3"/>
    <n v="5"/>
    <x v="3"/>
  </r>
  <r>
    <x v="208"/>
    <x v="3"/>
    <n v="5"/>
    <x v="3"/>
  </r>
  <r>
    <x v="209"/>
    <x v="3"/>
    <n v="33"/>
    <x v="3"/>
  </r>
  <r>
    <x v="210"/>
    <x v="3"/>
    <n v="24"/>
    <x v="3"/>
  </r>
  <r>
    <x v="211"/>
    <x v="3"/>
    <n v="5"/>
    <x v="3"/>
  </r>
  <r>
    <x v="212"/>
    <x v="3"/>
    <n v="55"/>
    <x v="3"/>
  </r>
  <r>
    <x v="213"/>
    <x v="3"/>
    <n v="886"/>
    <x v="3"/>
  </r>
  <r>
    <x v="214"/>
    <x v="3"/>
    <n v="5"/>
    <x v="3"/>
  </r>
  <r>
    <x v="215"/>
    <x v="3"/>
    <n v="23"/>
    <x v="3"/>
  </r>
  <r>
    <x v="216"/>
    <x v="3"/>
    <n v="0"/>
    <x v="3"/>
  </r>
  <r>
    <x v="217"/>
    <x v="3"/>
    <n v="27"/>
    <x v="3"/>
  </r>
  <r>
    <x v="218"/>
    <x v="3"/>
    <n v="21"/>
    <x v="3"/>
  </r>
  <r>
    <x v="219"/>
    <x v="3"/>
    <n v="5"/>
    <x v="3"/>
  </r>
  <r>
    <x v="220"/>
    <x v="3"/>
    <n v="5"/>
    <x v="3"/>
  </r>
  <r>
    <x v="221"/>
    <x v="3"/>
    <n v="23"/>
    <x v="3"/>
  </r>
  <r>
    <x v="222"/>
    <x v="3"/>
    <n v="5"/>
    <x v="3"/>
  </r>
  <r>
    <x v="223"/>
    <x v="3"/>
    <n v="5"/>
    <x v="3"/>
  </r>
  <r>
    <x v="224"/>
    <x v="3"/>
    <n v="5"/>
    <x v="3"/>
  </r>
  <r>
    <x v="225"/>
    <x v="3"/>
    <n v="0"/>
    <x v="3"/>
  </r>
  <r>
    <x v="226"/>
    <x v="3"/>
    <n v="18"/>
    <x v="3"/>
  </r>
  <r>
    <x v="227"/>
    <x v="3"/>
    <n v="10"/>
    <x v="3"/>
  </r>
  <r>
    <x v="228"/>
    <x v="3"/>
    <n v="51"/>
    <x v="3"/>
  </r>
  <r>
    <x v="229"/>
    <x v="3"/>
    <n v="5"/>
    <x v="3"/>
  </r>
  <r>
    <x v="230"/>
    <x v="3"/>
    <n v="14"/>
    <x v="3"/>
  </r>
  <r>
    <x v="231"/>
    <x v="3"/>
    <n v="5"/>
    <x v="3"/>
  </r>
  <r>
    <x v="232"/>
    <x v="3"/>
    <n v="5"/>
    <x v="3"/>
  </r>
  <r>
    <x v="233"/>
    <x v="3"/>
    <n v="5"/>
    <x v="3"/>
  </r>
  <r>
    <x v="234"/>
    <x v="3"/>
    <n v="20"/>
    <x v="3"/>
  </r>
  <r>
    <x v="235"/>
    <x v="3"/>
    <n v="5"/>
    <x v="3"/>
  </r>
  <r>
    <x v="236"/>
    <x v="3"/>
    <n v="23"/>
    <x v="3"/>
  </r>
  <r>
    <x v="237"/>
    <x v="3"/>
    <n v="22"/>
    <x v="3"/>
  </r>
  <r>
    <x v="238"/>
    <x v="3"/>
    <n v="20"/>
    <x v="3"/>
  </r>
  <r>
    <x v="239"/>
    <x v="3"/>
    <n v="0"/>
    <x v="3"/>
  </r>
  <r>
    <x v="240"/>
    <x v="3"/>
    <n v="0"/>
    <x v="3"/>
  </r>
  <r>
    <x v="241"/>
    <x v="3"/>
    <n v="42"/>
    <x v="3"/>
  </r>
  <r>
    <x v="242"/>
    <x v="3"/>
    <n v="5"/>
    <x v="3"/>
  </r>
  <r>
    <x v="243"/>
    <x v="3"/>
    <n v="10"/>
    <x v="3"/>
  </r>
  <r>
    <x v="244"/>
    <x v="3"/>
    <n v="177"/>
    <x v="3"/>
  </r>
  <r>
    <x v="245"/>
    <x v="3"/>
    <n v="5"/>
    <x v="3"/>
  </r>
  <r>
    <x v="246"/>
    <x v="3"/>
    <n v="11"/>
    <x v="3"/>
  </r>
  <r>
    <x v="247"/>
    <x v="3"/>
    <n v="5"/>
    <x v="3"/>
  </r>
  <r>
    <x v="248"/>
    <x v="3"/>
    <n v="5"/>
    <x v="3"/>
  </r>
  <r>
    <x v="249"/>
    <x v="3"/>
    <n v="29"/>
    <x v="3"/>
  </r>
  <r>
    <x v="250"/>
    <x v="3"/>
    <n v="23"/>
    <x v="3"/>
  </r>
  <r>
    <x v="251"/>
    <x v="3"/>
    <n v="0"/>
    <x v="3"/>
  </r>
  <r>
    <x v="252"/>
    <x v="3"/>
    <n v="42"/>
    <x v="3"/>
  </r>
  <r>
    <x v="253"/>
    <x v="3"/>
    <n v="17"/>
    <x v="3"/>
  </r>
  <r>
    <x v="254"/>
    <x v="3"/>
    <n v="63"/>
    <x v="3"/>
  </r>
  <r>
    <x v="255"/>
    <x v="3"/>
    <n v="29"/>
    <x v="3"/>
  </r>
  <r>
    <x v="256"/>
    <x v="3"/>
    <n v="64"/>
    <x v="3"/>
  </r>
  <r>
    <x v="257"/>
    <x v="3"/>
    <n v="38"/>
    <x v="3"/>
  </r>
  <r>
    <x v="258"/>
    <x v="3"/>
    <n v="5"/>
    <x v="3"/>
  </r>
  <r>
    <x v="259"/>
    <x v="3"/>
    <n v="75"/>
    <x v="3"/>
  </r>
  <r>
    <x v="260"/>
    <x v="3"/>
    <n v="124"/>
    <x v="3"/>
  </r>
  <r>
    <x v="261"/>
    <x v="3"/>
    <n v="26"/>
    <x v="3"/>
  </r>
  <r>
    <x v="262"/>
    <x v="3"/>
    <n v="40"/>
    <x v="3"/>
  </r>
  <r>
    <x v="263"/>
    <x v="3"/>
    <n v="50"/>
    <x v="3"/>
  </r>
  <r>
    <x v="264"/>
    <x v="3"/>
    <n v="34"/>
    <x v="3"/>
  </r>
  <r>
    <x v="265"/>
    <x v="3"/>
    <n v="5"/>
    <x v="3"/>
  </r>
  <r>
    <x v="266"/>
    <x v="3"/>
    <n v="126"/>
    <x v="3"/>
  </r>
  <r>
    <x v="267"/>
    <x v="3"/>
    <n v="81"/>
    <x v="3"/>
  </r>
  <r>
    <x v="268"/>
    <x v="3"/>
    <n v="5"/>
    <x v="3"/>
  </r>
  <r>
    <x v="269"/>
    <x v="3"/>
    <n v="22"/>
    <x v="3"/>
  </r>
  <r>
    <x v="270"/>
    <x v="3"/>
    <n v="78"/>
    <x v="3"/>
  </r>
  <r>
    <x v="271"/>
    <x v="3"/>
    <n v="21"/>
    <x v="3"/>
  </r>
  <r>
    <x v="272"/>
    <x v="3"/>
    <n v="47"/>
    <x v="3"/>
  </r>
  <r>
    <x v="273"/>
    <x v="3"/>
    <n v="66"/>
    <x v="3"/>
  </r>
  <r>
    <x v="274"/>
    <x v="3"/>
    <n v="26"/>
    <x v="3"/>
  </r>
  <r>
    <x v="275"/>
    <x v="3"/>
    <n v="77"/>
    <x v="3"/>
  </r>
  <r>
    <x v="276"/>
    <x v="3"/>
    <n v="17"/>
    <x v="3"/>
  </r>
  <r>
    <x v="277"/>
    <x v="3"/>
    <n v="44"/>
    <x v="3"/>
  </r>
  <r>
    <x v="278"/>
    <x v="3"/>
    <n v="144"/>
    <x v="3"/>
  </r>
  <r>
    <x v="279"/>
    <x v="3"/>
    <n v="75"/>
    <x v="3"/>
  </r>
  <r>
    <x v="280"/>
    <x v="3"/>
    <n v="11"/>
    <x v="3"/>
  </r>
  <r>
    <x v="281"/>
    <x v="3"/>
    <n v="39"/>
    <x v="3"/>
  </r>
  <r>
    <x v="282"/>
    <x v="3"/>
    <n v="73"/>
    <x v="3"/>
  </r>
  <r>
    <x v="283"/>
    <x v="3"/>
    <n v="55"/>
    <x v="3"/>
  </r>
  <r>
    <x v="284"/>
    <x v="3"/>
    <n v="56"/>
    <x v="3"/>
  </r>
  <r>
    <x v="285"/>
    <x v="3"/>
    <n v="34"/>
    <x v="3"/>
  </r>
  <r>
    <x v="286"/>
    <x v="3"/>
    <n v="31"/>
    <x v="3"/>
  </r>
  <r>
    <x v="287"/>
    <x v="3"/>
    <n v="377"/>
    <x v="3"/>
  </r>
  <r>
    <x v="288"/>
    <x v="3"/>
    <n v="101"/>
    <x v="3"/>
  </r>
  <r>
    <x v="289"/>
    <x v="3"/>
    <n v="10"/>
    <x v="3"/>
  </r>
  <r>
    <x v="290"/>
    <x v="3"/>
    <n v="336"/>
    <x v="3"/>
  </r>
  <r>
    <x v="291"/>
    <x v="3"/>
    <n v="262"/>
    <x v="3"/>
  </r>
  <r>
    <x v="292"/>
    <x v="3"/>
    <n v="34"/>
    <x v="3"/>
  </r>
  <r>
    <x v="293"/>
    <x v="3"/>
    <n v="76"/>
    <x v="3"/>
  </r>
  <r>
    <x v="294"/>
    <x v="3"/>
    <n v="164"/>
    <x v="3"/>
  </r>
  <r>
    <x v="295"/>
    <x v="3"/>
    <n v="10"/>
    <x v="3"/>
  </r>
  <r>
    <x v="296"/>
    <x v="3"/>
    <n v="5"/>
    <x v="3"/>
  </r>
  <r>
    <x v="297"/>
    <x v="3"/>
    <n v="58"/>
    <x v="3"/>
  </r>
  <r>
    <x v="298"/>
    <x v="3"/>
    <n v="77"/>
    <x v="3"/>
  </r>
  <r>
    <x v="299"/>
    <x v="3"/>
    <n v="114"/>
    <x v="3"/>
  </r>
  <r>
    <x v="300"/>
    <x v="3"/>
    <n v="100"/>
    <x v="3"/>
  </r>
  <r>
    <x v="301"/>
    <x v="3"/>
    <n v="105"/>
    <x v="3"/>
  </r>
  <r>
    <x v="302"/>
    <x v="3"/>
    <n v="65"/>
    <x v="3"/>
  </r>
  <r>
    <x v="303"/>
    <x v="3"/>
    <n v="153"/>
    <x v="3"/>
  </r>
  <r>
    <x v="304"/>
    <x v="3"/>
    <n v="164"/>
    <x v="3"/>
  </r>
  <r>
    <x v="305"/>
    <x v="3"/>
    <n v="141"/>
    <x v="3"/>
  </r>
  <r>
    <x v="306"/>
    <x v="3"/>
    <n v="1340"/>
    <x v="3"/>
  </r>
  <r>
    <x v="307"/>
    <x v="3"/>
    <n v="24"/>
    <x v="3"/>
  </r>
  <r>
    <x v="308"/>
    <x v="3"/>
    <n v="43"/>
    <x v="3"/>
  </r>
  <r>
    <x v="309"/>
    <x v="3"/>
    <n v="139"/>
    <x v="3"/>
  </r>
  <r>
    <x v="310"/>
    <x v="3"/>
    <n v="41"/>
    <x v="3"/>
  </r>
  <r>
    <x v="311"/>
    <x v="3"/>
    <n v="17"/>
    <x v="3"/>
  </r>
  <r>
    <x v="312"/>
    <x v="3"/>
    <n v="11"/>
    <x v="3"/>
  </r>
  <r>
    <x v="0"/>
    <x v="4"/>
    <n v="43"/>
    <x v="4"/>
  </r>
  <r>
    <x v="1"/>
    <x v="4"/>
    <n v="183"/>
    <x v="4"/>
  </r>
  <r>
    <x v="2"/>
    <x v="4"/>
    <n v="5"/>
    <x v="4"/>
  </r>
  <r>
    <x v="3"/>
    <x v="4"/>
    <n v="29"/>
    <x v="4"/>
  </r>
  <r>
    <x v="4"/>
    <x v="4"/>
    <n v="585"/>
    <x v="4"/>
  </r>
  <r>
    <x v="5"/>
    <x v="4"/>
    <n v="47"/>
    <x v="4"/>
  </r>
  <r>
    <x v="6"/>
    <x v="4"/>
    <n v="18"/>
    <x v="4"/>
  </r>
  <r>
    <x v="7"/>
    <x v="4"/>
    <n v="37"/>
    <x v="4"/>
  </r>
  <r>
    <x v="8"/>
    <x v="4"/>
    <n v="182"/>
    <x v="4"/>
  </r>
  <r>
    <x v="9"/>
    <x v="4"/>
    <n v="12"/>
    <x v="4"/>
  </r>
  <r>
    <x v="10"/>
    <x v="4"/>
    <n v="56"/>
    <x v="4"/>
  </r>
  <r>
    <x v="11"/>
    <x v="4"/>
    <n v="77"/>
    <x v="4"/>
  </r>
  <r>
    <x v="12"/>
    <x v="4"/>
    <n v="46"/>
    <x v="4"/>
  </r>
  <r>
    <x v="13"/>
    <x v="4"/>
    <n v="17"/>
    <x v="4"/>
  </r>
  <r>
    <x v="14"/>
    <x v="4"/>
    <n v="29"/>
    <x v="4"/>
  </r>
  <r>
    <x v="15"/>
    <x v="4"/>
    <n v="71"/>
    <x v="4"/>
  </r>
  <r>
    <x v="16"/>
    <x v="4"/>
    <n v="274"/>
    <x v="4"/>
  </r>
  <r>
    <x v="17"/>
    <x v="4"/>
    <n v="5"/>
    <x v="4"/>
  </r>
  <r>
    <x v="18"/>
    <x v="4"/>
    <n v="323"/>
    <x v="4"/>
  </r>
  <r>
    <x v="19"/>
    <x v="4"/>
    <n v="5"/>
    <x v="4"/>
  </r>
  <r>
    <x v="20"/>
    <x v="4"/>
    <n v="49"/>
    <x v="4"/>
  </r>
  <r>
    <x v="21"/>
    <x v="4"/>
    <n v="75"/>
    <x v="4"/>
  </r>
  <r>
    <x v="22"/>
    <x v="4"/>
    <n v="46"/>
    <x v="4"/>
  </r>
  <r>
    <x v="23"/>
    <x v="4"/>
    <n v="68"/>
    <x v="4"/>
  </r>
  <r>
    <x v="24"/>
    <x v="4"/>
    <n v="15"/>
    <x v="4"/>
  </r>
  <r>
    <x v="25"/>
    <x v="4"/>
    <n v="25"/>
    <x v="4"/>
  </r>
  <r>
    <x v="26"/>
    <x v="4"/>
    <n v="5"/>
    <x v="4"/>
  </r>
  <r>
    <x v="27"/>
    <x v="4"/>
    <n v="60"/>
    <x v="4"/>
  </r>
  <r>
    <x v="28"/>
    <x v="4"/>
    <n v="2094"/>
    <x v="4"/>
  </r>
  <r>
    <x v="29"/>
    <x v="4"/>
    <n v="244"/>
    <x v="4"/>
  </r>
  <r>
    <x v="30"/>
    <x v="4"/>
    <n v="12"/>
    <x v="4"/>
  </r>
  <r>
    <x v="31"/>
    <x v="4"/>
    <n v="34"/>
    <x v="4"/>
  </r>
  <r>
    <x v="32"/>
    <x v="4"/>
    <n v="40"/>
    <x v="4"/>
  </r>
  <r>
    <x v="33"/>
    <x v="4"/>
    <n v="149"/>
    <x v="4"/>
  </r>
  <r>
    <x v="34"/>
    <x v="4"/>
    <n v="395"/>
    <x v="4"/>
  </r>
  <r>
    <x v="35"/>
    <x v="4"/>
    <n v="28"/>
    <x v="4"/>
  </r>
  <r>
    <x v="36"/>
    <x v="4"/>
    <n v="19"/>
    <x v="4"/>
  </r>
  <r>
    <x v="37"/>
    <x v="4"/>
    <n v="5"/>
    <x v="4"/>
  </r>
  <r>
    <x v="38"/>
    <x v="4"/>
    <n v="33"/>
    <x v="4"/>
  </r>
  <r>
    <x v="39"/>
    <x v="4"/>
    <n v="127"/>
    <x v="4"/>
  </r>
  <r>
    <x v="40"/>
    <x v="4"/>
    <n v="17"/>
    <x v="4"/>
  </r>
  <r>
    <x v="41"/>
    <x v="4"/>
    <n v="40"/>
    <x v="4"/>
  </r>
  <r>
    <x v="42"/>
    <x v="4"/>
    <n v="51"/>
    <x v="4"/>
  </r>
  <r>
    <x v="43"/>
    <x v="4"/>
    <n v="15"/>
    <x v="4"/>
  </r>
  <r>
    <x v="44"/>
    <x v="4"/>
    <n v="79"/>
    <x v="4"/>
  </r>
  <r>
    <x v="45"/>
    <x v="4"/>
    <n v="20"/>
    <x v="4"/>
  </r>
  <r>
    <x v="46"/>
    <x v="4"/>
    <n v="32"/>
    <x v="4"/>
  </r>
  <r>
    <x v="47"/>
    <x v="4"/>
    <n v="62"/>
    <x v="4"/>
  </r>
  <r>
    <x v="48"/>
    <x v="4"/>
    <n v="5"/>
    <x v="4"/>
  </r>
  <r>
    <x v="49"/>
    <x v="4"/>
    <n v="59"/>
    <x v="4"/>
  </r>
  <r>
    <x v="50"/>
    <x v="4"/>
    <n v="32"/>
    <x v="4"/>
  </r>
  <r>
    <x v="51"/>
    <x v="4"/>
    <n v="28"/>
    <x v="4"/>
  </r>
  <r>
    <x v="52"/>
    <x v="4"/>
    <n v="261"/>
    <x v="4"/>
  </r>
  <r>
    <x v="53"/>
    <x v="4"/>
    <n v="43"/>
    <x v="4"/>
  </r>
  <r>
    <x v="54"/>
    <x v="4"/>
    <n v="34"/>
    <x v="4"/>
  </r>
  <r>
    <x v="55"/>
    <x v="4"/>
    <n v="67"/>
    <x v="4"/>
  </r>
  <r>
    <x v="56"/>
    <x v="4"/>
    <n v="210"/>
    <x v="4"/>
  </r>
  <r>
    <x v="57"/>
    <x v="4"/>
    <n v="92"/>
    <x v="4"/>
  </r>
  <r>
    <x v="58"/>
    <x v="4"/>
    <n v="60"/>
    <x v="4"/>
  </r>
  <r>
    <x v="59"/>
    <x v="4"/>
    <n v="100"/>
    <x v="4"/>
  </r>
  <r>
    <x v="60"/>
    <x v="4"/>
    <n v="27"/>
    <x v="4"/>
  </r>
  <r>
    <x v="61"/>
    <x v="4"/>
    <n v="16"/>
    <x v="4"/>
  </r>
  <r>
    <x v="62"/>
    <x v="4"/>
    <n v="150"/>
    <x v="4"/>
  </r>
  <r>
    <x v="63"/>
    <x v="4"/>
    <n v="33"/>
    <x v="4"/>
  </r>
  <r>
    <x v="64"/>
    <x v="4"/>
    <n v="27"/>
    <x v="4"/>
  </r>
  <r>
    <x v="65"/>
    <x v="4"/>
    <n v="24"/>
    <x v="4"/>
  </r>
  <r>
    <x v="66"/>
    <x v="4"/>
    <n v="90"/>
    <x v="4"/>
  </r>
  <r>
    <x v="67"/>
    <x v="4"/>
    <n v="45"/>
    <x v="4"/>
  </r>
  <r>
    <x v="68"/>
    <x v="4"/>
    <n v="33"/>
    <x v="4"/>
  </r>
  <r>
    <x v="69"/>
    <x v="4"/>
    <n v="35"/>
    <x v="4"/>
  </r>
  <r>
    <x v="70"/>
    <x v="4"/>
    <n v="100"/>
    <x v="4"/>
  </r>
  <r>
    <x v="71"/>
    <x v="4"/>
    <n v="99"/>
    <x v="4"/>
  </r>
  <r>
    <x v="72"/>
    <x v="4"/>
    <n v="179"/>
    <x v="4"/>
  </r>
  <r>
    <x v="73"/>
    <x v="4"/>
    <n v="38"/>
    <x v="4"/>
  </r>
  <r>
    <x v="74"/>
    <x v="4"/>
    <n v="34"/>
    <x v="4"/>
  </r>
  <r>
    <x v="75"/>
    <x v="4"/>
    <n v="720"/>
    <x v="4"/>
  </r>
  <r>
    <x v="76"/>
    <x v="4"/>
    <n v="5"/>
    <x v="4"/>
  </r>
  <r>
    <x v="77"/>
    <x v="4"/>
    <n v="11"/>
    <x v="4"/>
  </r>
  <r>
    <x v="78"/>
    <x v="4"/>
    <n v="16"/>
    <x v="4"/>
  </r>
  <r>
    <x v="79"/>
    <x v="4"/>
    <n v="82"/>
    <x v="4"/>
  </r>
  <r>
    <x v="80"/>
    <x v="4"/>
    <n v="5"/>
    <x v="4"/>
  </r>
  <r>
    <x v="81"/>
    <x v="4"/>
    <n v="22"/>
    <x v="4"/>
  </r>
  <r>
    <x v="82"/>
    <x v="4"/>
    <n v="21"/>
    <x v="4"/>
  </r>
  <r>
    <x v="83"/>
    <x v="4"/>
    <n v="13"/>
    <x v="4"/>
  </r>
  <r>
    <x v="84"/>
    <x v="4"/>
    <n v="39"/>
    <x v="4"/>
  </r>
  <r>
    <x v="85"/>
    <x v="4"/>
    <n v="59"/>
    <x v="4"/>
  </r>
  <r>
    <x v="86"/>
    <x v="4"/>
    <n v="39"/>
    <x v="4"/>
  </r>
  <r>
    <x v="87"/>
    <x v="4"/>
    <n v="21"/>
    <x v="4"/>
  </r>
  <r>
    <x v="88"/>
    <x v="4"/>
    <n v="5"/>
    <x v="4"/>
  </r>
  <r>
    <x v="89"/>
    <x v="4"/>
    <n v="74"/>
    <x v="4"/>
  </r>
  <r>
    <x v="90"/>
    <x v="4"/>
    <n v="22"/>
    <x v="4"/>
  </r>
  <r>
    <x v="91"/>
    <x v="4"/>
    <n v="18"/>
    <x v="4"/>
  </r>
  <r>
    <x v="92"/>
    <x v="4"/>
    <n v="44"/>
    <x v="4"/>
  </r>
  <r>
    <x v="93"/>
    <x v="4"/>
    <n v="5"/>
    <x v="4"/>
  </r>
  <r>
    <x v="94"/>
    <x v="4"/>
    <n v="0"/>
    <x v="4"/>
  </r>
  <r>
    <x v="95"/>
    <x v="4"/>
    <n v="5"/>
    <x v="4"/>
  </r>
  <r>
    <x v="96"/>
    <x v="4"/>
    <n v="0"/>
    <x v="4"/>
  </r>
  <r>
    <x v="97"/>
    <x v="4"/>
    <n v="5"/>
    <x v="4"/>
  </r>
  <r>
    <x v="98"/>
    <x v="4"/>
    <n v="5"/>
    <x v="4"/>
  </r>
  <r>
    <x v="99"/>
    <x v="4"/>
    <n v="13"/>
    <x v="4"/>
  </r>
  <r>
    <x v="100"/>
    <x v="4"/>
    <n v="12"/>
    <x v="4"/>
  </r>
  <r>
    <x v="101"/>
    <x v="4"/>
    <n v="0"/>
    <x v="4"/>
  </r>
  <r>
    <x v="102"/>
    <x v="4"/>
    <n v="11"/>
    <x v="4"/>
  </r>
  <r>
    <x v="103"/>
    <x v="4"/>
    <n v="5"/>
    <x v="4"/>
  </r>
  <r>
    <x v="104"/>
    <x v="4"/>
    <n v="0"/>
    <x v="4"/>
  </r>
  <r>
    <x v="105"/>
    <x v="4"/>
    <n v="22"/>
    <x v="4"/>
  </r>
  <r>
    <x v="106"/>
    <x v="4"/>
    <n v="11"/>
    <x v="4"/>
  </r>
  <r>
    <x v="107"/>
    <x v="4"/>
    <n v="5"/>
    <x v="4"/>
  </r>
  <r>
    <x v="108"/>
    <x v="4"/>
    <n v="35"/>
    <x v="4"/>
  </r>
  <r>
    <x v="109"/>
    <x v="4"/>
    <n v="5"/>
    <x v="4"/>
  </r>
  <r>
    <x v="110"/>
    <x v="4"/>
    <n v="5"/>
    <x v="4"/>
  </r>
  <r>
    <x v="111"/>
    <x v="4"/>
    <n v="12"/>
    <x v="4"/>
  </r>
  <r>
    <x v="112"/>
    <x v="4"/>
    <n v="11"/>
    <x v="4"/>
  </r>
  <r>
    <x v="113"/>
    <x v="4"/>
    <n v="5"/>
    <x v="4"/>
  </r>
  <r>
    <x v="114"/>
    <x v="4"/>
    <n v="5"/>
    <x v="4"/>
  </r>
  <r>
    <x v="115"/>
    <x v="4"/>
    <n v="5"/>
    <x v="4"/>
  </r>
  <r>
    <x v="116"/>
    <x v="4"/>
    <n v="10"/>
    <x v="4"/>
  </r>
  <r>
    <x v="117"/>
    <x v="4"/>
    <n v="77"/>
    <x v="4"/>
  </r>
  <r>
    <x v="118"/>
    <x v="4"/>
    <n v="20"/>
    <x v="4"/>
  </r>
  <r>
    <x v="119"/>
    <x v="4"/>
    <n v="5"/>
    <x v="4"/>
  </r>
  <r>
    <x v="120"/>
    <x v="4"/>
    <n v="317"/>
    <x v="4"/>
  </r>
  <r>
    <x v="121"/>
    <x v="4"/>
    <n v="5"/>
    <x v="4"/>
  </r>
  <r>
    <x v="122"/>
    <x v="4"/>
    <n v="5"/>
    <x v="4"/>
  </r>
  <r>
    <x v="123"/>
    <x v="4"/>
    <n v="178"/>
    <x v="4"/>
  </r>
  <r>
    <x v="124"/>
    <x v="4"/>
    <n v="10"/>
    <x v="4"/>
  </r>
  <r>
    <x v="125"/>
    <x v="4"/>
    <n v="5"/>
    <x v="4"/>
  </r>
  <r>
    <x v="126"/>
    <x v="4"/>
    <n v="0"/>
    <x v="4"/>
  </r>
  <r>
    <x v="127"/>
    <x v="4"/>
    <n v="0"/>
    <x v="4"/>
  </r>
  <r>
    <x v="128"/>
    <x v="4"/>
    <n v="5"/>
    <x v="4"/>
  </r>
  <r>
    <x v="129"/>
    <x v="4"/>
    <n v="5"/>
    <x v="4"/>
  </r>
  <r>
    <x v="130"/>
    <x v="4"/>
    <n v="15"/>
    <x v="4"/>
  </r>
  <r>
    <x v="131"/>
    <x v="4"/>
    <n v="48"/>
    <x v="4"/>
  </r>
  <r>
    <x v="132"/>
    <x v="4"/>
    <n v="21"/>
    <x v="4"/>
  </r>
  <r>
    <x v="133"/>
    <x v="4"/>
    <n v="5"/>
    <x v="4"/>
  </r>
  <r>
    <x v="134"/>
    <x v="4"/>
    <n v="0"/>
    <x v="4"/>
  </r>
  <r>
    <x v="135"/>
    <x v="4"/>
    <n v="29"/>
    <x v="4"/>
  </r>
  <r>
    <x v="136"/>
    <x v="4"/>
    <n v="5"/>
    <x v="4"/>
  </r>
  <r>
    <x v="137"/>
    <x v="4"/>
    <n v="5"/>
    <x v="4"/>
  </r>
  <r>
    <x v="138"/>
    <x v="4"/>
    <n v="5"/>
    <x v="4"/>
  </r>
  <r>
    <x v="139"/>
    <x v="4"/>
    <n v="5"/>
    <x v="4"/>
  </r>
  <r>
    <x v="140"/>
    <x v="4"/>
    <n v="5"/>
    <x v="4"/>
  </r>
  <r>
    <x v="141"/>
    <x v="4"/>
    <n v="83"/>
    <x v="4"/>
  </r>
  <r>
    <x v="142"/>
    <x v="4"/>
    <n v="24"/>
    <x v="4"/>
  </r>
  <r>
    <x v="143"/>
    <x v="4"/>
    <n v="16"/>
    <x v="4"/>
  </r>
  <r>
    <x v="144"/>
    <x v="4"/>
    <n v="0"/>
    <x v="4"/>
  </r>
  <r>
    <x v="145"/>
    <x v="4"/>
    <n v="14"/>
    <x v="4"/>
  </r>
  <r>
    <x v="146"/>
    <x v="4"/>
    <n v="5"/>
    <x v="4"/>
  </r>
  <r>
    <x v="147"/>
    <x v="4"/>
    <n v="5"/>
    <x v="4"/>
  </r>
  <r>
    <x v="148"/>
    <x v="4"/>
    <n v="146"/>
    <x v="4"/>
  </r>
  <r>
    <x v="149"/>
    <x v="4"/>
    <n v="27"/>
    <x v="4"/>
  </r>
  <r>
    <x v="150"/>
    <x v="4"/>
    <n v="12"/>
    <x v="4"/>
  </r>
  <r>
    <x v="151"/>
    <x v="4"/>
    <n v="5"/>
    <x v="4"/>
  </r>
  <r>
    <x v="152"/>
    <x v="4"/>
    <n v="5"/>
    <x v="4"/>
  </r>
  <r>
    <x v="153"/>
    <x v="4"/>
    <n v="0"/>
    <x v="4"/>
  </r>
  <r>
    <x v="154"/>
    <x v="4"/>
    <n v="5"/>
    <x v="4"/>
  </r>
  <r>
    <x v="155"/>
    <x v="4"/>
    <n v="35"/>
    <x v="4"/>
  </r>
  <r>
    <x v="156"/>
    <x v="4"/>
    <n v="115"/>
    <x v="4"/>
  </r>
  <r>
    <x v="157"/>
    <x v="4"/>
    <n v="213"/>
    <x v="4"/>
  </r>
  <r>
    <x v="158"/>
    <x v="4"/>
    <n v="5"/>
    <x v="4"/>
  </r>
  <r>
    <x v="159"/>
    <x v="4"/>
    <n v="51"/>
    <x v="4"/>
  </r>
  <r>
    <x v="160"/>
    <x v="4"/>
    <n v="110"/>
    <x v="4"/>
  </r>
  <r>
    <x v="161"/>
    <x v="4"/>
    <n v="5"/>
    <x v="4"/>
  </r>
  <r>
    <x v="162"/>
    <x v="4"/>
    <n v="5"/>
    <x v="4"/>
  </r>
  <r>
    <x v="163"/>
    <x v="4"/>
    <n v="5"/>
    <x v="4"/>
  </r>
  <r>
    <x v="164"/>
    <x v="4"/>
    <n v="5"/>
    <x v="4"/>
  </r>
  <r>
    <x v="165"/>
    <x v="4"/>
    <n v="37"/>
    <x v="4"/>
  </r>
  <r>
    <x v="166"/>
    <x v="4"/>
    <n v="5"/>
    <x v="4"/>
  </r>
  <r>
    <x v="167"/>
    <x v="4"/>
    <n v="89"/>
    <x v="4"/>
  </r>
  <r>
    <x v="168"/>
    <x v="4"/>
    <n v="30"/>
    <x v="4"/>
  </r>
  <r>
    <x v="169"/>
    <x v="4"/>
    <n v="5"/>
    <x v="4"/>
  </r>
  <r>
    <x v="170"/>
    <x v="4"/>
    <n v="5"/>
    <x v="4"/>
  </r>
  <r>
    <x v="171"/>
    <x v="4"/>
    <n v="5"/>
    <x v="4"/>
  </r>
  <r>
    <x v="172"/>
    <x v="4"/>
    <n v="13"/>
    <x v="4"/>
  </r>
  <r>
    <x v="173"/>
    <x v="4"/>
    <n v="5"/>
    <x v="4"/>
  </r>
  <r>
    <x v="174"/>
    <x v="4"/>
    <n v="5"/>
    <x v="4"/>
  </r>
  <r>
    <x v="175"/>
    <x v="4"/>
    <n v="12"/>
    <x v="4"/>
  </r>
  <r>
    <x v="176"/>
    <x v="4"/>
    <n v="5"/>
    <x v="4"/>
  </r>
  <r>
    <x v="177"/>
    <x v="4"/>
    <n v="5"/>
    <x v="4"/>
  </r>
  <r>
    <x v="178"/>
    <x v="4"/>
    <n v="72"/>
    <x v="4"/>
  </r>
  <r>
    <x v="179"/>
    <x v="4"/>
    <n v="37"/>
    <x v="4"/>
  </r>
  <r>
    <x v="180"/>
    <x v="4"/>
    <n v="5"/>
    <x v="4"/>
  </r>
  <r>
    <x v="181"/>
    <x v="4"/>
    <n v="5"/>
    <x v="4"/>
  </r>
  <r>
    <x v="182"/>
    <x v="4"/>
    <n v="5"/>
    <x v="4"/>
  </r>
  <r>
    <x v="183"/>
    <x v="4"/>
    <n v="65"/>
    <x v="4"/>
  </r>
  <r>
    <x v="184"/>
    <x v="4"/>
    <n v="5"/>
    <x v="4"/>
  </r>
  <r>
    <x v="185"/>
    <x v="4"/>
    <n v="44"/>
    <x v="4"/>
  </r>
  <r>
    <x v="186"/>
    <x v="4"/>
    <n v="5"/>
    <x v="4"/>
  </r>
  <r>
    <x v="187"/>
    <x v="4"/>
    <n v="5"/>
    <x v="4"/>
  </r>
  <r>
    <x v="188"/>
    <x v="4"/>
    <n v="5"/>
    <x v="4"/>
  </r>
  <r>
    <x v="189"/>
    <x v="4"/>
    <n v="0"/>
    <x v="4"/>
  </r>
  <r>
    <x v="190"/>
    <x v="4"/>
    <n v="5"/>
    <x v="4"/>
  </r>
  <r>
    <x v="191"/>
    <x v="4"/>
    <n v="229"/>
    <x v="4"/>
  </r>
  <r>
    <x v="192"/>
    <x v="4"/>
    <n v="0"/>
    <x v="4"/>
  </r>
  <r>
    <x v="193"/>
    <x v="4"/>
    <n v="5"/>
    <x v="4"/>
  </r>
  <r>
    <x v="194"/>
    <x v="4"/>
    <n v="5"/>
    <x v="4"/>
  </r>
  <r>
    <x v="195"/>
    <x v="4"/>
    <n v="31"/>
    <x v="4"/>
  </r>
  <r>
    <x v="196"/>
    <x v="4"/>
    <n v="5"/>
    <x v="4"/>
  </r>
  <r>
    <x v="197"/>
    <x v="4"/>
    <n v="0"/>
    <x v="4"/>
  </r>
  <r>
    <x v="198"/>
    <x v="4"/>
    <n v="5"/>
    <x v="4"/>
  </r>
  <r>
    <x v="199"/>
    <x v="4"/>
    <n v="76"/>
    <x v="4"/>
  </r>
  <r>
    <x v="200"/>
    <x v="4"/>
    <n v="5"/>
    <x v="4"/>
  </r>
  <r>
    <x v="201"/>
    <x v="4"/>
    <n v="27"/>
    <x v="4"/>
  </r>
  <r>
    <x v="202"/>
    <x v="4"/>
    <n v="14"/>
    <x v="4"/>
  </r>
  <r>
    <x v="203"/>
    <x v="4"/>
    <n v="5"/>
    <x v="4"/>
  </r>
  <r>
    <x v="204"/>
    <x v="4"/>
    <n v="14"/>
    <x v="4"/>
  </r>
  <r>
    <x v="205"/>
    <x v="4"/>
    <n v="5"/>
    <x v="4"/>
  </r>
  <r>
    <x v="206"/>
    <x v="4"/>
    <n v="16"/>
    <x v="4"/>
  </r>
  <r>
    <x v="207"/>
    <x v="4"/>
    <n v="5"/>
    <x v="4"/>
  </r>
  <r>
    <x v="208"/>
    <x v="4"/>
    <n v="5"/>
    <x v="4"/>
  </r>
  <r>
    <x v="209"/>
    <x v="4"/>
    <n v="33"/>
    <x v="4"/>
  </r>
  <r>
    <x v="210"/>
    <x v="4"/>
    <n v="30"/>
    <x v="4"/>
  </r>
  <r>
    <x v="211"/>
    <x v="4"/>
    <n v="5"/>
    <x v="4"/>
  </r>
  <r>
    <x v="212"/>
    <x v="4"/>
    <n v="58"/>
    <x v="4"/>
  </r>
  <r>
    <x v="213"/>
    <x v="4"/>
    <n v="926"/>
    <x v="4"/>
  </r>
  <r>
    <x v="214"/>
    <x v="4"/>
    <n v="5"/>
    <x v="4"/>
  </r>
  <r>
    <x v="215"/>
    <x v="4"/>
    <n v="23"/>
    <x v="4"/>
  </r>
  <r>
    <x v="216"/>
    <x v="4"/>
    <n v="0"/>
    <x v="4"/>
  </r>
  <r>
    <x v="217"/>
    <x v="4"/>
    <n v="30"/>
    <x v="4"/>
  </r>
  <r>
    <x v="218"/>
    <x v="4"/>
    <n v="23"/>
    <x v="4"/>
  </r>
  <r>
    <x v="219"/>
    <x v="4"/>
    <n v="5"/>
    <x v="4"/>
  </r>
  <r>
    <x v="220"/>
    <x v="4"/>
    <n v="5"/>
    <x v="4"/>
  </r>
  <r>
    <x v="221"/>
    <x v="4"/>
    <n v="21"/>
    <x v="4"/>
  </r>
  <r>
    <x v="222"/>
    <x v="4"/>
    <n v="5"/>
    <x v="4"/>
  </r>
  <r>
    <x v="223"/>
    <x v="4"/>
    <n v="5"/>
    <x v="4"/>
  </r>
  <r>
    <x v="224"/>
    <x v="4"/>
    <n v="5"/>
    <x v="4"/>
  </r>
  <r>
    <x v="225"/>
    <x v="4"/>
    <n v="0"/>
    <x v="4"/>
  </r>
  <r>
    <x v="226"/>
    <x v="4"/>
    <n v="18"/>
    <x v="4"/>
  </r>
  <r>
    <x v="227"/>
    <x v="4"/>
    <n v="5"/>
    <x v="4"/>
  </r>
  <r>
    <x v="228"/>
    <x v="4"/>
    <n v="51"/>
    <x v="4"/>
  </r>
  <r>
    <x v="229"/>
    <x v="4"/>
    <n v="5"/>
    <x v="4"/>
  </r>
  <r>
    <x v="230"/>
    <x v="4"/>
    <n v="16"/>
    <x v="4"/>
  </r>
  <r>
    <x v="231"/>
    <x v="4"/>
    <n v="5"/>
    <x v="4"/>
  </r>
  <r>
    <x v="232"/>
    <x v="4"/>
    <n v="5"/>
    <x v="4"/>
  </r>
  <r>
    <x v="233"/>
    <x v="4"/>
    <n v="5"/>
    <x v="4"/>
  </r>
  <r>
    <x v="234"/>
    <x v="4"/>
    <n v="20"/>
    <x v="4"/>
  </r>
  <r>
    <x v="235"/>
    <x v="4"/>
    <n v="5"/>
    <x v="4"/>
  </r>
  <r>
    <x v="236"/>
    <x v="4"/>
    <n v="22"/>
    <x v="4"/>
  </r>
  <r>
    <x v="237"/>
    <x v="4"/>
    <n v="22"/>
    <x v="4"/>
  </r>
  <r>
    <x v="238"/>
    <x v="4"/>
    <n v="19"/>
    <x v="4"/>
  </r>
  <r>
    <x v="239"/>
    <x v="4"/>
    <n v="0"/>
    <x v="4"/>
  </r>
  <r>
    <x v="240"/>
    <x v="4"/>
    <n v="5"/>
    <x v="4"/>
  </r>
  <r>
    <x v="241"/>
    <x v="4"/>
    <n v="44"/>
    <x v="4"/>
  </r>
  <r>
    <x v="242"/>
    <x v="4"/>
    <n v="5"/>
    <x v="4"/>
  </r>
  <r>
    <x v="243"/>
    <x v="4"/>
    <n v="10"/>
    <x v="4"/>
  </r>
  <r>
    <x v="244"/>
    <x v="4"/>
    <n v="175"/>
    <x v="4"/>
  </r>
  <r>
    <x v="245"/>
    <x v="4"/>
    <n v="5"/>
    <x v="4"/>
  </r>
  <r>
    <x v="246"/>
    <x v="4"/>
    <n v="14"/>
    <x v="4"/>
  </r>
  <r>
    <x v="247"/>
    <x v="4"/>
    <n v="5"/>
    <x v="4"/>
  </r>
  <r>
    <x v="248"/>
    <x v="4"/>
    <n v="5"/>
    <x v="4"/>
  </r>
  <r>
    <x v="249"/>
    <x v="4"/>
    <n v="29"/>
    <x v="4"/>
  </r>
  <r>
    <x v="250"/>
    <x v="4"/>
    <n v="23"/>
    <x v="4"/>
  </r>
  <r>
    <x v="251"/>
    <x v="4"/>
    <n v="0"/>
    <x v="4"/>
  </r>
  <r>
    <x v="252"/>
    <x v="4"/>
    <n v="39"/>
    <x v="4"/>
  </r>
  <r>
    <x v="253"/>
    <x v="4"/>
    <n v="21"/>
    <x v="4"/>
  </r>
  <r>
    <x v="254"/>
    <x v="4"/>
    <n v="63"/>
    <x v="4"/>
  </r>
  <r>
    <x v="255"/>
    <x v="4"/>
    <n v="27"/>
    <x v="4"/>
  </r>
  <r>
    <x v="256"/>
    <x v="4"/>
    <n v="58"/>
    <x v="4"/>
  </r>
  <r>
    <x v="257"/>
    <x v="4"/>
    <n v="41"/>
    <x v="4"/>
  </r>
  <r>
    <x v="258"/>
    <x v="4"/>
    <n v="5"/>
    <x v="4"/>
  </r>
  <r>
    <x v="259"/>
    <x v="4"/>
    <n v="83"/>
    <x v="4"/>
  </r>
  <r>
    <x v="260"/>
    <x v="4"/>
    <n v="126"/>
    <x v="4"/>
  </r>
  <r>
    <x v="261"/>
    <x v="4"/>
    <n v="27"/>
    <x v="4"/>
  </r>
  <r>
    <x v="262"/>
    <x v="4"/>
    <n v="40"/>
    <x v="4"/>
  </r>
  <r>
    <x v="263"/>
    <x v="4"/>
    <n v="52"/>
    <x v="4"/>
  </r>
  <r>
    <x v="264"/>
    <x v="4"/>
    <n v="34"/>
    <x v="4"/>
  </r>
  <r>
    <x v="265"/>
    <x v="4"/>
    <n v="5"/>
    <x v="4"/>
  </r>
  <r>
    <x v="266"/>
    <x v="4"/>
    <n v="132"/>
    <x v="4"/>
  </r>
  <r>
    <x v="267"/>
    <x v="4"/>
    <n v="86"/>
    <x v="4"/>
  </r>
  <r>
    <x v="268"/>
    <x v="4"/>
    <n v="5"/>
    <x v="4"/>
  </r>
  <r>
    <x v="269"/>
    <x v="4"/>
    <n v="25"/>
    <x v="4"/>
  </r>
  <r>
    <x v="270"/>
    <x v="4"/>
    <n v="75"/>
    <x v="4"/>
  </r>
  <r>
    <x v="271"/>
    <x v="4"/>
    <n v="21"/>
    <x v="4"/>
  </r>
  <r>
    <x v="272"/>
    <x v="4"/>
    <n v="51"/>
    <x v="4"/>
  </r>
  <r>
    <x v="273"/>
    <x v="4"/>
    <n v="61"/>
    <x v="4"/>
  </r>
  <r>
    <x v="274"/>
    <x v="4"/>
    <n v="30"/>
    <x v="4"/>
  </r>
  <r>
    <x v="275"/>
    <x v="4"/>
    <n v="91"/>
    <x v="4"/>
  </r>
  <r>
    <x v="276"/>
    <x v="4"/>
    <n v="19"/>
    <x v="4"/>
  </r>
  <r>
    <x v="277"/>
    <x v="4"/>
    <n v="44"/>
    <x v="4"/>
  </r>
  <r>
    <x v="278"/>
    <x v="4"/>
    <n v="145"/>
    <x v="4"/>
  </r>
  <r>
    <x v="279"/>
    <x v="4"/>
    <n v="76"/>
    <x v="4"/>
  </r>
  <r>
    <x v="280"/>
    <x v="4"/>
    <n v="11"/>
    <x v="4"/>
  </r>
  <r>
    <x v="281"/>
    <x v="4"/>
    <n v="43"/>
    <x v="4"/>
  </r>
  <r>
    <x v="282"/>
    <x v="4"/>
    <n v="72"/>
    <x v="4"/>
  </r>
  <r>
    <x v="283"/>
    <x v="4"/>
    <n v="60"/>
    <x v="4"/>
  </r>
  <r>
    <x v="284"/>
    <x v="4"/>
    <n v="52"/>
    <x v="4"/>
  </r>
  <r>
    <x v="285"/>
    <x v="4"/>
    <n v="36"/>
    <x v="4"/>
  </r>
  <r>
    <x v="286"/>
    <x v="4"/>
    <n v="32"/>
    <x v="4"/>
  </r>
  <r>
    <x v="287"/>
    <x v="4"/>
    <n v="392"/>
    <x v="4"/>
  </r>
  <r>
    <x v="288"/>
    <x v="4"/>
    <n v="100"/>
    <x v="4"/>
  </r>
  <r>
    <x v="289"/>
    <x v="4"/>
    <n v="5"/>
    <x v="4"/>
  </r>
  <r>
    <x v="290"/>
    <x v="4"/>
    <n v="368"/>
    <x v="4"/>
  </r>
  <r>
    <x v="291"/>
    <x v="4"/>
    <n v="264"/>
    <x v="4"/>
  </r>
  <r>
    <x v="292"/>
    <x v="4"/>
    <n v="40"/>
    <x v="4"/>
  </r>
  <r>
    <x v="293"/>
    <x v="4"/>
    <n v="79"/>
    <x v="4"/>
  </r>
  <r>
    <x v="294"/>
    <x v="4"/>
    <n v="168"/>
    <x v="4"/>
  </r>
  <r>
    <x v="295"/>
    <x v="4"/>
    <n v="11"/>
    <x v="4"/>
  </r>
  <r>
    <x v="296"/>
    <x v="4"/>
    <n v="5"/>
    <x v="4"/>
  </r>
  <r>
    <x v="297"/>
    <x v="4"/>
    <n v="56"/>
    <x v="4"/>
  </r>
  <r>
    <x v="298"/>
    <x v="4"/>
    <n v="78"/>
    <x v="4"/>
  </r>
  <r>
    <x v="299"/>
    <x v="4"/>
    <n v="116"/>
    <x v="4"/>
  </r>
  <r>
    <x v="300"/>
    <x v="4"/>
    <n v="122"/>
    <x v="4"/>
  </r>
  <r>
    <x v="301"/>
    <x v="4"/>
    <n v="102"/>
    <x v="4"/>
  </r>
  <r>
    <x v="302"/>
    <x v="4"/>
    <n v="74"/>
    <x v="4"/>
  </r>
  <r>
    <x v="303"/>
    <x v="4"/>
    <n v="152"/>
    <x v="4"/>
  </r>
  <r>
    <x v="304"/>
    <x v="4"/>
    <n v="165"/>
    <x v="4"/>
  </r>
  <r>
    <x v="305"/>
    <x v="4"/>
    <n v="139"/>
    <x v="4"/>
  </r>
  <r>
    <x v="306"/>
    <x v="4"/>
    <n v="1354"/>
    <x v="4"/>
  </r>
  <r>
    <x v="307"/>
    <x v="4"/>
    <n v="31"/>
    <x v="4"/>
  </r>
  <r>
    <x v="308"/>
    <x v="4"/>
    <n v="43"/>
    <x v="4"/>
  </r>
  <r>
    <x v="309"/>
    <x v="4"/>
    <n v="142"/>
    <x v="4"/>
  </r>
  <r>
    <x v="310"/>
    <x v="4"/>
    <n v="45"/>
    <x v="4"/>
  </r>
  <r>
    <x v="311"/>
    <x v="4"/>
    <n v="17"/>
    <x v="4"/>
  </r>
  <r>
    <x v="312"/>
    <x v="4"/>
    <n v="13"/>
    <x v="4"/>
  </r>
  <r>
    <x v="0"/>
    <x v="5"/>
    <n v="47"/>
    <x v="5"/>
  </r>
  <r>
    <x v="1"/>
    <x v="5"/>
    <n v="182"/>
    <x v="5"/>
  </r>
  <r>
    <x v="2"/>
    <x v="5"/>
    <n v="5"/>
    <x v="5"/>
  </r>
  <r>
    <x v="3"/>
    <x v="5"/>
    <n v="35"/>
    <x v="5"/>
  </r>
  <r>
    <x v="4"/>
    <x v="5"/>
    <n v="584"/>
    <x v="5"/>
  </r>
  <r>
    <x v="5"/>
    <x v="5"/>
    <n v="39"/>
    <x v="5"/>
  </r>
  <r>
    <x v="6"/>
    <x v="5"/>
    <n v="19"/>
    <x v="5"/>
  </r>
  <r>
    <x v="7"/>
    <x v="5"/>
    <n v="40"/>
    <x v="5"/>
  </r>
  <r>
    <x v="8"/>
    <x v="5"/>
    <n v="208"/>
    <x v="5"/>
  </r>
  <r>
    <x v="9"/>
    <x v="5"/>
    <n v="12"/>
    <x v="5"/>
  </r>
  <r>
    <x v="10"/>
    <x v="5"/>
    <n v="56"/>
    <x v="5"/>
  </r>
  <r>
    <x v="11"/>
    <x v="5"/>
    <n v="84"/>
    <x v="5"/>
  </r>
  <r>
    <x v="12"/>
    <x v="5"/>
    <n v="42"/>
    <x v="5"/>
  </r>
  <r>
    <x v="13"/>
    <x v="5"/>
    <n v="18"/>
    <x v="5"/>
  </r>
  <r>
    <x v="14"/>
    <x v="5"/>
    <n v="27"/>
    <x v="5"/>
  </r>
  <r>
    <x v="15"/>
    <x v="5"/>
    <n v="66"/>
    <x v="5"/>
  </r>
  <r>
    <x v="16"/>
    <x v="5"/>
    <n v="280"/>
    <x v="5"/>
  </r>
  <r>
    <x v="17"/>
    <x v="5"/>
    <n v="5"/>
    <x v="5"/>
  </r>
  <r>
    <x v="18"/>
    <x v="5"/>
    <n v="353"/>
    <x v="5"/>
  </r>
  <r>
    <x v="19"/>
    <x v="5"/>
    <n v="5"/>
    <x v="5"/>
  </r>
  <r>
    <x v="20"/>
    <x v="5"/>
    <n v="47"/>
    <x v="5"/>
  </r>
  <r>
    <x v="21"/>
    <x v="5"/>
    <n v="83"/>
    <x v="5"/>
  </r>
  <r>
    <x v="22"/>
    <x v="5"/>
    <n v="47"/>
    <x v="5"/>
  </r>
  <r>
    <x v="23"/>
    <x v="5"/>
    <n v="60"/>
    <x v="5"/>
  </r>
  <r>
    <x v="24"/>
    <x v="5"/>
    <n v="15"/>
    <x v="5"/>
  </r>
  <r>
    <x v="25"/>
    <x v="5"/>
    <n v="26"/>
    <x v="5"/>
  </r>
  <r>
    <x v="26"/>
    <x v="5"/>
    <n v="5"/>
    <x v="5"/>
  </r>
  <r>
    <x v="27"/>
    <x v="5"/>
    <n v="59"/>
    <x v="5"/>
  </r>
  <r>
    <x v="28"/>
    <x v="5"/>
    <n v="2188"/>
    <x v="5"/>
  </r>
  <r>
    <x v="29"/>
    <x v="5"/>
    <n v="263"/>
    <x v="5"/>
  </r>
  <r>
    <x v="30"/>
    <x v="5"/>
    <n v="14"/>
    <x v="5"/>
  </r>
  <r>
    <x v="31"/>
    <x v="5"/>
    <n v="32"/>
    <x v="5"/>
  </r>
  <r>
    <x v="32"/>
    <x v="5"/>
    <n v="41"/>
    <x v="5"/>
  </r>
  <r>
    <x v="33"/>
    <x v="5"/>
    <n v="147"/>
    <x v="5"/>
  </r>
  <r>
    <x v="34"/>
    <x v="5"/>
    <n v="399"/>
    <x v="5"/>
  </r>
  <r>
    <x v="35"/>
    <x v="5"/>
    <n v="29"/>
    <x v="5"/>
  </r>
  <r>
    <x v="36"/>
    <x v="5"/>
    <n v="19"/>
    <x v="5"/>
  </r>
  <r>
    <x v="37"/>
    <x v="5"/>
    <n v="5"/>
    <x v="5"/>
  </r>
  <r>
    <x v="38"/>
    <x v="5"/>
    <n v="28"/>
    <x v="5"/>
  </r>
  <r>
    <x v="39"/>
    <x v="5"/>
    <n v="131"/>
    <x v="5"/>
  </r>
  <r>
    <x v="40"/>
    <x v="5"/>
    <n v="16"/>
    <x v="5"/>
  </r>
  <r>
    <x v="41"/>
    <x v="5"/>
    <n v="49"/>
    <x v="5"/>
  </r>
  <r>
    <x v="42"/>
    <x v="5"/>
    <n v="48"/>
    <x v="5"/>
  </r>
  <r>
    <x v="43"/>
    <x v="5"/>
    <n v="18"/>
    <x v="5"/>
  </r>
  <r>
    <x v="44"/>
    <x v="5"/>
    <n v="73"/>
    <x v="5"/>
  </r>
  <r>
    <x v="45"/>
    <x v="5"/>
    <n v="20"/>
    <x v="5"/>
  </r>
  <r>
    <x v="46"/>
    <x v="5"/>
    <n v="31"/>
    <x v="5"/>
  </r>
  <r>
    <x v="47"/>
    <x v="5"/>
    <n v="62"/>
    <x v="5"/>
  </r>
  <r>
    <x v="48"/>
    <x v="5"/>
    <n v="5"/>
    <x v="5"/>
  </r>
  <r>
    <x v="49"/>
    <x v="5"/>
    <n v="60"/>
    <x v="5"/>
  </r>
  <r>
    <x v="50"/>
    <x v="5"/>
    <n v="32"/>
    <x v="5"/>
  </r>
  <r>
    <x v="51"/>
    <x v="5"/>
    <n v="31"/>
    <x v="5"/>
  </r>
  <r>
    <x v="52"/>
    <x v="5"/>
    <n v="268"/>
    <x v="5"/>
  </r>
  <r>
    <x v="53"/>
    <x v="5"/>
    <n v="41"/>
    <x v="5"/>
  </r>
  <r>
    <x v="54"/>
    <x v="5"/>
    <n v="32"/>
    <x v="5"/>
  </r>
  <r>
    <x v="55"/>
    <x v="5"/>
    <n v="66"/>
    <x v="5"/>
  </r>
  <r>
    <x v="56"/>
    <x v="5"/>
    <n v="211"/>
    <x v="5"/>
  </r>
  <r>
    <x v="57"/>
    <x v="5"/>
    <n v="96"/>
    <x v="5"/>
  </r>
  <r>
    <x v="58"/>
    <x v="5"/>
    <n v="58"/>
    <x v="5"/>
  </r>
  <r>
    <x v="59"/>
    <x v="5"/>
    <n v="100"/>
    <x v="5"/>
  </r>
  <r>
    <x v="60"/>
    <x v="5"/>
    <n v="28"/>
    <x v="5"/>
  </r>
  <r>
    <x v="61"/>
    <x v="5"/>
    <n v="17"/>
    <x v="5"/>
  </r>
  <r>
    <x v="62"/>
    <x v="5"/>
    <n v="150"/>
    <x v="5"/>
  </r>
  <r>
    <x v="63"/>
    <x v="5"/>
    <n v="39"/>
    <x v="5"/>
  </r>
  <r>
    <x v="64"/>
    <x v="5"/>
    <n v="27"/>
    <x v="5"/>
  </r>
  <r>
    <x v="65"/>
    <x v="5"/>
    <n v="25"/>
    <x v="5"/>
  </r>
  <r>
    <x v="66"/>
    <x v="5"/>
    <n v="91"/>
    <x v="5"/>
  </r>
  <r>
    <x v="67"/>
    <x v="5"/>
    <n v="46"/>
    <x v="5"/>
  </r>
  <r>
    <x v="68"/>
    <x v="5"/>
    <n v="31"/>
    <x v="5"/>
  </r>
  <r>
    <x v="69"/>
    <x v="5"/>
    <n v="39"/>
    <x v="5"/>
  </r>
  <r>
    <x v="70"/>
    <x v="5"/>
    <n v="103"/>
    <x v="5"/>
  </r>
  <r>
    <x v="71"/>
    <x v="5"/>
    <n v="101"/>
    <x v="5"/>
  </r>
  <r>
    <x v="72"/>
    <x v="5"/>
    <n v="196"/>
    <x v="5"/>
  </r>
  <r>
    <x v="73"/>
    <x v="5"/>
    <n v="37"/>
    <x v="5"/>
  </r>
  <r>
    <x v="74"/>
    <x v="5"/>
    <n v="29"/>
    <x v="5"/>
  </r>
  <r>
    <x v="75"/>
    <x v="5"/>
    <n v="703"/>
    <x v="5"/>
  </r>
  <r>
    <x v="76"/>
    <x v="5"/>
    <n v="5"/>
    <x v="5"/>
  </r>
  <r>
    <x v="77"/>
    <x v="5"/>
    <n v="5"/>
    <x v="5"/>
  </r>
  <r>
    <x v="78"/>
    <x v="5"/>
    <n v="15"/>
    <x v="5"/>
  </r>
  <r>
    <x v="79"/>
    <x v="5"/>
    <n v="94"/>
    <x v="5"/>
  </r>
  <r>
    <x v="80"/>
    <x v="5"/>
    <n v="5"/>
    <x v="5"/>
  </r>
  <r>
    <x v="81"/>
    <x v="5"/>
    <n v="20"/>
    <x v="5"/>
  </r>
  <r>
    <x v="82"/>
    <x v="5"/>
    <n v="21"/>
    <x v="5"/>
  </r>
  <r>
    <x v="83"/>
    <x v="5"/>
    <n v="12"/>
    <x v="5"/>
  </r>
  <r>
    <x v="84"/>
    <x v="5"/>
    <n v="38"/>
    <x v="5"/>
  </r>
  <r>
    <x v="85"/>
    <x v="5"/>
    <n v="55"/>
    <x v="5"/>
  </r>
  <r>
    <x v="86"/>
    <x v="5"/>
    <n v="44"/>
    <x v="5"/>
  </r>
  <r>
    <x v="87"/>
    <x v="5"/>
    <n v="19"/>
    <x v="5"/>
  </r>
  <r>
    <x v="88"/>
    <x v="5"/>
    <n v="5"/>
    <x v="5"/>
  </r>
  <r>
    <x v="89"/>
    <x v="5"/>
    <n v="75"/>
    <x v="5"/>
  </r>
  <r>
    <x v="90"/>
    <x v="5"/>
    <n v="22"/>
    <x v="5"/>
  </r>
  <r>
    <x v="91"/>
    <x v="5"/>
    <n v="19"/>
    <x v="5"/>
  </r>
  <r>
    <x v="92"/>
    <x v="5"/>
    <n v="42"/>
    <x v="5"/>
  </r>
  <r>
    <x v="93"/>
    <x v="5"/>
    <n v="5"/>
    <x v="5"/>
  </r>
  <r>
    <x v="94"/>
    <x v="5"/>
    <n v="0"/>
    <x v="5"/>
  </r>
  <r>
    <x v="95"/>
    <x v="5"/>
    <n v="5"/>
    <x v="5"/>
  </r>
  <r>
    <x v="96"/>
    <x v="5"/>
    <n v="5"/>
    <x v="5"/>
  </r>
  <r>
    <x v="97"/>
    <x v="5"/>
    <n v="5"/>
    <x v="5"/>
  </r>
  <r>
    <x v="98"/>
    <x v="5"/>
    <n v="5"/>
    <x v="5"/>
  </r>
  <r>
    <x v="99"/>
    <x v="5"/>
    <n v="17"/>
    <x v="5"/>
  </r>
  <r>
    <x v="100"/>
    <x v="5"/>
    <n v="12"/>
    <x v="5"/>
  </r>
  <r>
    <x v="101"/>
    <x v="5"/>
    <n v="0"/>
    <x v="5"/>
  </r>
  <r>
    <x v="102"/>
    <x v="5"/>
    <n v="11"/>
    <x v="5"/>
  </r>
  <r>
    <x v="103"/>
    <x v="5"/>
    <n v="5"/>
    <x v="5"/>
  </r>
  <r>
    <x v="104"/>
    <x v="5"/>
    <n v="0"/>
    <x v="5"/>
  </r>
  <r>
    <x v="105"/>
    <x v="5"/>
    <n v="22"/>
    <x v="5"/>
  </r>
  <r>
    <x v="106"/>
    <x v="5"/>
    <n v="12"/>
    <x v="5"/>
  </r>
  <r>
    <x v="107"/>
    <x v="5"/>
    <n v="5"/>
    <x v="5"/>
  </r>
  <r>
    <x v="108"/>
    <x v="5"/>
    <n v="43"/>
    <x v="5"/>
  </r>
  <r>
    <x v="109"/>
    <x v="5"/>
    <n v="5"/>
    <x v="5"/>
  </r>
  <r>
    <x v="110"/>
    <x v="5"/>
    <n v="5"/>
    <x v="5"/>
  </r>
  <r>
    <x v="111"/>
    <x v="5"/>
    <n v="10"/>
    <x v="5"/>
  </r>
  <r>
    <x v="112"/>
    <x v="5"/>
    <n v="12"/>
    <x v="5"/>
  </r>
  <r>
    <x v="113"/>
    <x v="5"/>
    <n v="5"/>
    <x v="5"/>
  </r>
  <r>
    <x v="114"/>
    <x v="5"/>
    <n v="5"/>
    <x v="5"/>
  </r>
  <r>
    <x v="115"/>
    <x v="5"/>
    <n v="5"/>
    <x v="5"/>
  </r>
  <r>
    <x v="116"/>
    <x v="5"/>
    <n v="11"/>
    <x v="5"/>
  </r>
  <r>
    <x v="117"/>
    <x v="5"/>
    <n v="75"/>
    <x v="5"/>
  </r>
  <r>
    <x v="118"/>
    <x v="5"/>
    <n v="20"/>
    <x v="5"/>
  </r>
  <r>
    <x v="119"/>
    <x v="5"/>
    <n v="5"/>
    <x v="5"/>
  </r>
  <r>
    <x v="120"/>
    <x v="5"/>
    <n v="354"/>
    <x v="5"/>
  </r>
  <r>
    <x v="121"/>
    <x v="5"/>
    <n v="5"/>
    <x v="5"/>
  </r>
  <r>
    <x v="122"/>
    <x v="5"/>
    <n v="5"/>
    <x v="5"/>
  </r>
  <r>
    <x v="123"/>
    <x v="5"/>
    <n v="191"/>
    <x v="5"/>
  </r>
  <r>
    <x v="124"/>
    <x v="5"/>
    <n v="11"/>
    <x v="5"/>
  </r>
  <r>
    <x v="125"/>
    <x v="5"/>
    <n v="5"/>
    <x v="5"/>
  </r>
  <r>
    <x v="126"/>
    <x v="5"/>
    <n v="0"/>
    <x v="5"/>
  </r>
  <r>
    <x v="127"/>
    <x v="5"/>
    <n v="0"/>
    <x v="5"/>
  </r>
  <r>
    <x v="128"/>
    <x v="5"/>
    <n v="5"/>
    <x v="5"/>
  </r>
  <r>
    <x v="129"/>
    <x v="5"/>
    <n v="5"/>
    <x v="5"/>
  </r>
  <r>
    <x v="130"/>
    <x v="5"/>
    <n v="16"/>
    <x v="5"/>
  </r>
  <r>
    <x v="131"/>
    <x v="5"/>
    <n v="54"/>
    <x v="5"/>
  </r>
  <r>
    <x v="132"/>
    <x v="5"/>
    <n v="23"/>
    <x v="5"/>
  </r>
  <r>
    <x v="133"/>
    <x v="5"/>
    <n v="14"/>
    <x v="5"/>
  </r>
  <r>
    <x v="134"/>
    <x v="5"/>
    <n v="0"/>
    <x v="5"/>
  </r>
  <r>
    <x v="135"/>
    <x v="5"/>
    <n v="22"/>
    <x v="5"/>
  </r>
  <r>
    <x v="136"/>
    <x v="5"/>
    <n v="5"/>
    <x v="5"/>
  </r>
  <r>
    <x v="137"/>
    <x v="5"/>
    <n v="5"/>
    <x v="5"/>
  </r>
  <r>
    <x v="138"/>
    <x v="5"/>
    <n v="5"/>
    <x v="5"/>
  </r>
  <r>
    <x v="139"/>
    <x v="5"/>
    <n v="5"/>
    <x v="5"/>
  </r>
  <r>
    <x v="140"/>
    <x v="5"/>
    <n v="5"/>
    <x v="5"/>
  </r>
  <r>
    <x v="141"/>
    <x v="5"/>
    <n v="95"/>
    <x v="5"/>
  </r>
  <r>
    <x v="142"/>
    <x v="5"/>
    <n v="25"/>
    <x v="5"/>
  </r>
  <r>
    <x v="143"/>
    <x v="5"/>
    <n v="15"/>
    <x v="5"/>
  </r>
  <r>
    <x v="144"/>
    <x v="5"/>
    <n v="0"/>
    <x v="5"/>
  </r>
  <r>
    <x v="145"/>
    <x v="5"/>
    <n v="14"/>
    <x v="5"/>
  </r>
  <r>
    <x v="146"/>
    <x v="5"/>
    <n v="5"/>
    <x v="5"/>
  </r>
  <r>
    <x v="147"/>
    <x v="5"/>
    <n v="5"/>
    <x v="5"/>
  </r>
  <r>
    <x v="148"/>
    <x v="5"/>
    <n v="152"/>
    <x v="5"/>
  </r>
  <r>
    <x v="149"/>
    <x v="5"/>
    <n v="28"/>
    <x v="5"/>
  </r>
  <r>
    <x v="150"/>
    <x v="5"/>
    <n v="12"/>
    <x v="5"/>
  </r>
  <r>
    <x v="151"/>
    <x v="5"/>
    <n v="5"/>
    <x v="5"/>
  </r>
  <r>
    <x v="152"/>
    <x v="5"/>
    <n v="5"/>
    <x v="5"/>
  </r>
  <r>
    <x v="153"/>
    <x v="5"/>
    <n v="0"/>
    <x v="5"/>
  </r>
  <r>
    <x v="154"/>
    <x v="5"/>
    <n v="5"/>
    <x v="5"/>
  </r>
  <r>
    <x v="155"/>
    <x v="5"/>
    <n v="34"/>
    <x v="5"/>
  </r>
  <r>
    <x v="156"/>
    <x v="5"/>
    <n v="121"/>
    <x v="5"/>
  </r>
  <r>
    <x v="157"/>
    <x v="5"/>
    <n v="214"/>
    <x v="5"/>
  </r>
  <r>
    <x v="158"/>
    <x v="5"/>
    <n v="5"/>
    <x v="5"/>
  </r>
  <r>
    <x v="159"/>
    <x v="5"/>
    <n v="45"/>
    <x v="5"/>
  </r>
  <r>
    <x v="160"/>
    <x v="5"/>
    <n v="113"/>
    <x v="5"/>
  </r>
  <r>
    <x v="161"/>
    <x v="5"/>
    <n v="5"/>
    <x v="5"/>
  </r>
  <r>
    <x v="162"/>
    <x v="5"/>
    <n v="5"/>
    <x v="5"/>
  </r>
  <r>
    <x v="163"/>
    <x v="5"/>
    <n v="5"/>
    <x v="5"/>
  </r>
  <r>
    <x v="164"/>
    <x v="5"/>
    <n v="5"/>
    <x v="5"/>
  </r>
  <r>
    <x v="165"/>
    <x v="5"/>
    <n v="37"/>
    <x v="5"/>
  </r>
  <r>
    <x v="166"/>
    <x v="5"/>
    <n v="5"/>
    <x v="5"/>
  </r>
  <r>
    <x v="167"/>
    <x v="5"/>
    <n v="87"/>
    <x v="5"/>
  </r>
  <r>
    <x v="168"/>
    <x v="5"/>
    <n v="35"/>
    <x v="5"/>
  </r>
  <r>
    <x v="169"/>
    <x v="5"/>
    <n v="5"/>
    <x v="5"/>
  </r>
  <r>
    <x v="170"/>
    <x v="5"/>
    <n v="5"/>
    <x v="5"/>
  </r>
  <r>
    <x v="171"/>
    <x v="5"/>
    <n v="5"/>
    <x v="5"/>
  </r>
  <r>
    <x v="172"/>
    <x v="5"/>
    <n v="13"/>
    <x v="5"/>
  </r>
  <r>
    <x v="173"/>
    <x v="5"/>
    <n v="5"/>
    <x v="5"/>
  </r>
  <r>
    <x v="174"/>
    <x v="5"/>
    <n v="5"/>
    <x v="5"/>
  </r>
  <r>
    <x v="175"/>
    <x v="5"/>
    <n v="10"/>
    <x v="5"/>
  </r>
  <r>
    <x v="176"/>
    <x v="5"/>
    <n v="5"/>
    <x v="5"/>
  </r>
  <r>
    <x v="177"/>
    <x v="5"/>
    <n v="5"/>
    <x v="5"/>
  </r>
  <r>
    <x v="178"/>
    <x v="5"/>
    <n v="76"/>
    <x v="5"/>
  </r>
  <r>
    <x v="179"/>
    <x v="5"/>
    <n v="45"/>
    <x v="5"/>
  </r>
  <r>
    <x v="180"/>
    <x v="5"/>
    <n v="5"/>
    <x v="5"/>
  </r>
  <r>
    <x v="181"/>
    <x v="5"/>
    <n v="5"/>
    <x v="5"/>
  </r>
  <r>
    <x v="182"/>
    <x v="5"/>
    <n v="5"/>
    <x v="5"/>
  </r>
  <r>
    <x v="183"/>
    <x v="5"/>
    <n v="66"/>
    <x v="5"/>
  </r>
  <r>
    <x v="184"/>
    <x v="5"/>
    <n v="5"/>
    <x v="5"/>
  </r>
  <r>
    <x v="185"/>
    <x v="5"/>
    <n v="41"/>
    <x v="5"/>
  </r>
  <r>
    <x v="186"/>
    <x v="5"/>
    <n v="5"/>
    <x v="5"/>
  </r>
  <r>
    <x v="187"/>
    <x v="5"/>
    <n v="10"/>
    <x v="5"/>
  </r>
  <r>
    <x v="188"/>
    <x v="5"/>
    <n v="5"/>
    <x v="5"/>
  </r>
  <r>
    <x v="189"/>
    <x v="5"/>
    <n v="0"/>
    <x v="5"/>
  </r>
  <r>
    <x v="190"/>
    <x v="5"/>
    <n v="5"/>
    <x v="5"/>
  </r>
  <r>
    <x v="191"/>
    <x v="5"/>
    <n v="226"/>
    <x v="5"/>
  </r>
  <r>
    <x v="192"/>
    <x v="5"/>
    <n v="0"/>
    <x v="5"/>
  </r>
  <r>
    <x v="193"/>
    <x v="5"/>
    <n v="5"/>
    <x v="5"/>
  </r>
  <r>
    <x v="194"/>
    <x v="5"/>
    <n v="5"/>
    <x v="5"/>
  </r>
  <r>
    <x v="195"/>
    <x v="5"/>
    <n v="31"/>
    <x v="5"/>
  </r>
  <r>
    <x v="196"/>
    <x v="5"/>
    <n v="5"/>
    <x v="5"/>
  </r>
  <r>
    <x v="197"/>
    <x v="5"/>
    <n v="0"/>
    <x v="5"/>
  </r>
  <r>
    <x v="198"/>
    <x v="5"/>
    <n v="5"/>
    <x v="5"/>
  </r>
  <r>
    <x v="199"/>
    <x v="5"/>
    <n v="76"/>
    <x v="5"/>
  </r>
  <r>
    <x v="200"/>
    <x v="5"/>
    <n v="5"/>
    <x v="5"/>
  </r>
  <r>
    <x v="201"/>
    <x v="5"/>
    <n v="31"/>
    <x v="5"/>
  </r>
  <r>
    <x v="202"/>
    <x v="5"/>
    <n v="15"/>
    <x v="5"/>
  </r>
  <r>
    <x v="203"/>
    <x v="5"/>
    <n v="5"/>
    <x v="5"/>
  </r>
  <r>
    <x v="204"/>
    <x v="5"/>
    <n v="19"/>
    <x v="5"/>
  </r>
  <r>
    <x v="205"/>
    <x v="5"/>
    <n v="5"/>
    <x v="5"/>
  </r>
  <r>
    <x v="206"/>
    <x v="5"/>
    <n v="16"/>
    <x v="5"/>
  </r>
  <r>
    <x v="207"/>
    <x v="5"/>
    <n v="5"/>
    <x v="5"/>
  </r>
  <r>
    <x v="208"/>
    <x v="5"/>
    <n v="5"/>
    <x v="5"/>
  </r>
  <r>
    <x v="209"/>
    <x v="5"/>
    <n v="27"/>
    <x v="5"/>
  </r>
  <r>
    <x v="210"/>
    <x v="5"/>
    <n v="26"/>
    <x v="5"/>
  </r>
  <r>
    <x v="211"/>
    <x v="5"/>
    <n v="5"/>
    <x v="5"/>
  </r>
  <r>
    <x v="212"/>
    <x v="5"/>
    <n v="69"/>
    <x v="5"/>
  </r>
  <r>
    <x v="213"/>
    <x v="5"/>
    <n v="957"/>
    <x v="5"/>
  </r>
  <r>
    <x v="214"/>
    <x v="5"/>
    <n v="5"/>
    <x v="5"/>
  </r>
  <r>
    <x v="215"/>
    <x v="5"/>
    <n v="25"/>
    <x v="5"/>
  </r>
  <r>
    <x v="216"/>
    <x v="5"/>
    <n v="0"/>
    <x v="5"/>
  </r>
  <r>
    <x v="217"/>
    <x v="5"/>
    <n v="32"/>
    <x v="5"/>
  </r>
  <r>
    <x v="218"/>
    <x v="5"/>
    <n v="22"/>
    <x v="5"/>
  </r>
  <r>
    <x v="219"/>
    <x v="5"/>
    <n v="5"/>
    <x v="5"/>
  </r>
  <r>
    <x v="220"/>
    <x v="5"/>
    <n v="5"/>
    <x v="5"/>
  </r>
  <r>
    <x v="221"/>
    <x v="5"/>
    <n v="22"/>
    <x v="5"/>
  </r>
  <r>
    <x v="222"/>
    <x v="5"/>
    <n v="5"/>
    <x v="5"/>
  </r>
  <r>
    <x v="223"/>
    <x v="5"/>
    <n v="5"/>
    <x v="5"/>
  </r>
  <r>
    <x v="224"/>
    <x v="5"/>
    <n v="5"/>
    <x v="5"/>
  </r>
  <r>
    <x v="225"/>
    <x v="5"/>
    <n v="0"/>
    <x v="5"/>
  </r>
  <r>
    <x v="226"/>
    <x v="5"/>
    <n v="17"/>
    <x v="5"/>
  </r>
  <r>
    <x v="227"/>
    <x v="5"/>
    <n v="5"/>
    <x v="5"/>
  </r>
  <r>
    <x v="228"/>
    <x v="5"/>
    <n v="52"/>
    <x v="5"/>
  </r>
  <r>
    <x v="229"/>
    <x v="5"/>
    <n v="5"/>
    <x v="5"/>
  </r>
  <r>
    <x v="230"/>
    <x v="5"/>
    <n v="17"/>
    <x v="5"/>
  </r>
  <r>
    <x v="231"/>
    <x v="5"/>
    <n v="11"/>
    <x v="5"/>
  </r>
  <r>
    <x v="232"/>
    <x v="5"/>
    <n v="5"/>
    <x v="5"/>
  </r>
  <r>
    <x v="233"/>
    <x v="5"/>
    <n v="5"/>
    <x v="5"/>
  </r>
  <r>
    <x v="234"/>
    <x v="5"/>
    <n v="21"/>
    <x v="5"/>
  </r>
  <r>
    <x v="235"/>
    <x v="5"/>
    <n v="5"/>
    <x v="5"/>
  </r>
  <r>
    <x v="236"/>
    <x v="5"/>
    <n v="23"/>
    <x v="5"/>
  </r>
  <r>
    <x v="237"/>
    <x v="5"/>
    <n v="22"/>
    <x v="5"/>
  </r>
  <r>
    <x v="238"/>
    <x v="5"/>
    <n v="21"/>
    <x v="5"/>
  </r>
  <r>
    <x v="239"/>
    <x v="5"/>
    <n v="0"/>
    <x v="5"/>
  </r>
  <r>
    <x v="240"/>
    <x v="5"/>
    <n v="5"/>
    <x v="5"/>
  </r>
  <r>
    <x v="241"/>
    <x v="5"/>
    <n v="45"/>
    <x v="5"/>
  </r>
  <r>
    <x v="242"/>
    <x v="5"/>
    <n v="5"/>
    <x v="5"/>
  </r>
  <r>
    <x v="243"/>
    <x v="5"/>
    <n v="12"/>
    <x v="5"/>
  </r>
  <r>
    <x v="244"/>
    <x v="5"/>
    <n v="176"/>
    <x v="5"/>
  </r>
  <r>
    <x v="245"/>
    <x v="5"/>
    <n v="5"/>
    <x v="5"/>
  </r>
  <r>
    <x v="246"/>
    <x v="5"/>
    <n v="13"/>
    <x v="5"/>
  </r>
  <r>
    <x v="247"/>
    <x v="5"/>
    <n v="11"/>
    <x v="5"/>
  </r>
  <r>
    <x v="248"/>
    <x v="5"/>
    <n v="5"/>
    <x v="5"/>
  </r>
  <r>
    <x v="249"/>
    <x v="5"/>
    <n v="30"/>
    <x v="5"/>
  </r>
  <r>
    <x v="250"/>
    <x v="5"/>
    <n v="24"/>
    <x v="5"/>
  </r>
  <r>
    <x v="251"/>
    <x v="5"/>
    <n v="0"/>
    <x v="5"/>
  </r>
  <r>
    <x v="252"/>
    <x v="5"/>
    <n v="40"/>
    <x v="5"/>
  </r>
  <r>
    <x v="253"/>
    <x v="5"/>
    <n v="21"/>
    <x v="5"/>
  </r>
  <r>
    <x v="254"/>
    <x v="5"/>
    <n v="49"/>
    <x v="5"/>
  </r>
  <r>
    <x v="255"/>
    <x v="5"/>
    <n v="30"/>
    <x v="5"/>
  </r>
  <r>
    <x v="256"/>
    <x v="5"/>
    <n v="58"/>
    <x v="5"/>
  </r>
  <r>
    <x v="257"/>
    <x v="5"/>
    <n v="44"/>
    <x v="5"/>
  </r>
  <r>
    <x v="258"/>
    <x v="5"/>
    <n v="5"/>
    <x v="5"/>
  </r>
  <r>
    <x v="259"/>
    <x v="5"/>
    <n v="91"/>
    <x v="5"/>
  </r>
  <r>
    <x v="260"/>
    <x v="5"/>
    <n v="136"/>
    <x v="5"/>
  </r>
  <r>
    <x v="261"/>
    <x v="5"/>
    <n v="25"/>
    <x v="5"/>
  </r>
  <r>
    <x v="262"/>
    <x v="5"/>
    <n v="40"/>
    <x v="5"/>
  </r>
  <r>
    <x v="263"/>
    <x v="5"/>
    <n v="67"/>
    <x v="5"/>
  </r>
  <r>
    <x v="264"/>
    <x v="5"/>
    <n v="35"/>
    <x v="5"/>
  </r>
  <r>
    <x v="265"/>
    <x v="5"/>
    <n v="5"/>
    <x v="5"/>
  </r>
  <r>
    <x v="266"/>
    <x v="5"/>
    <n v="141"/>
    <x v="5"/>
  </r>
  <r>
    <x v="267"/>
    <x v="5"/>
    <n v="90"/>
    <x v="5"/>
  </r>
  <r>
    <x v="268"/>
    <x v="5"/>
    <n v="5"/>
    <x v="5"/>
  </r>
  <r>
    <x v="269"/>
    <x v="5"/>
    <n v="25"/>
    <x v="5"/>
  </r>
  <r>
    <x v="270"/>
    <x v="5"/>
    <n v="73"/>
    <x v="5"/>
  </r>
  <r>
    <x v="271"/>
    <x v="5"/>
    <n v="20"/>
    <x v="5"/>
  </r>
  <r>
    <x v="272"/>
    <x v="5"/>
    <n v="50"/>
    <x v="5"/>
  </r>
  <r>
    <x v="273"/>
    <x v="5"/>
    <n v="65"/>
    <x v="5"/>
  </r>
  <r>
    <x v="274"/>
    <x v="5"/>
    <n v="31"/>
    <x v="5"/>
  </r>
  <r>
    <x v="275"/>
    <x v="5"/>
    <n v="99"/>
    <x v="5"/>
  </r>
  <r>
    <x v="276"/>
    <x v="5"/>
    <n v="19"/>
    <x v="5"/>
  </r>
  <r>
    <x v="277"/>
    <x v="5"/>
    <n v="47"/>
    <x v="5"/>
  </r>
  <r>
    <x v="278"/>
    <x v="5"/>
    <n v="150"/>
    <x v="5"/>
  </r>
  <r>
    <x v="279"/>
    <x v="5"/>
    <n v="78"/>
    <x v="5"/>
  </r>
  <r>
    <x v="280"/>
    <x v="5"/>
    <n v="11"/>
    <x v="5"/>
  </r>
  <r>
    <x v="281"/>
    <x v="5"/>
    <n v="45"/>
    <x v="5"/>
  </r>
  <r>
    <x v="282"/>
    <x v="5"/>
    <n v="79"/>
    <x v="5"/>
  </r>
  <r>
    <x v="283"/>
    <x v="5"/>
    <n v="60"/>
    <x v="5"/>
  </r>
  <r>
    <x v="284"/>
    <x v="5"/>
    <n v="55"/>
    <x v="5"/>
  </r>
  <r>
    <x v="285"/>
    <x v="5"/>
    <n v="32"/>
    <x v="5"/>
  </r>
  <r>
    <x v="286"/>
    <x v="5"/>
    <n v="32"/>
    <x v="5"/>
  </r>
  <r>
    <x v="287"/>
    <x v="5"/>
    <n v="418"/>
    <x v="5"/>
  </r>
  <r>
    <x v="288"/>
    <x v="5"/>
    <n v="103"/>
    <x v="5"/>
  </r>
  <r>
    <x v="289"/>
    <x v="5"/>
    <n v="12"/>
    <x v="5"/>
  </r>
  <r>
    <x v="290"/>
    <x v="5"/>
    <n v="380"/>
    <x v="5"/>
  </r>
  <r>
    <x v="291"/>
    <x v="5"/>
    <n v="270"/>
    <x v="5"/>
  </r>
  <r>
    <x v="292"/>
    <x v="5"/>
    <n v="41"/>
    <x v="5"/>
  </r>
  <r>
    <x v="293"/>
    <x v="5"/>
    <n v="82"/>
    <x v="5"/>
  </r>
  <r>
    <x v="294"/>
    <x v="5"/>
    <n v="181"/>
    <x v="5"/>
  </r>
  <r>
    <x v="295"/>
    <x v="5"/>
    <n v="12"/>
    <x v="5"/>
  </r>
  <r>
    <x v="296"/>
    <x v="5"/>
    <n v="5"/>
    <x v="5"/>
  </r>
  <r>
    <x v="297"/>
    <x v="5"/>
    <n v="54"/>
    <x v="5"/>
  </r>
  <r>
    <x v="298"/>
    <x v="5"/>
    <n v="80"/>
    <x v="5"/>
  </r>
  <r>
    <x v="299"/>
    <x v="5"/>
    <n v="119"/>
    <x v="5"/>
  </r>
  <r>
    <x v="300"/>
    <x v="5"/>
    <n v="131"/>
    <x v="5"/>
  </r>
  <r>
    <x v="301"/>
    <x v="5"/>
    <n v="118"/>
    <x v="5"/>
  </r>
  <r>
    <x v="302"/>
    <x v="5"/>
    <n v="88"/>
    <x v="5"/>
  </r>
  <r>
    <x v="303"/>
    <x v="5"/>
    <n v="142"/>
    <x v="5"/>
  </r>
  <r>
    <x v="304"/>
    <x v="5"/>
    <n v="157"/>
    <x v="5"/>
  </r>
  <r>
    <x v="305"/>
    <x v="5"/>
    <n v="140"/>
    <x v="5"/>
  </r>
  <r>
    <x v="306"/>
    <x v="5"/>
    <n v="1316"/>
    <x v="5"/>
  </r>
  <r>
    <x v="307"/>
    <x v="5"/>
    <n v="32"/>
    <x v="5"/>
  </r>
  <r>
    <x v="308"/>
    <x v="5"/>
    <n v="47"/>
    <x v="5"/>
  </r>
  <r>
    <x v="309"/>
    <x v="5"/>
    <n v="145"/>
    <x v="5"/>
  </r>
  <r>
    <x v="310"/>
    <x v="5"/>
    <n v="48"/>
    <x v="5"/>
  </r>
  <r>
    <x v="311"/>
    <x v="5"/>
    <n v="23"/>
    <x v="5"/>
  </r>
  <r>
    <x v="312"/>
    <x v="5"/>
    <n v="16"/>
    <x v="5"/>
  </r>
  <r>
    <x v="0"/>
    <x v="6"/>
    <n v="51"/>
    <x v="6"/>
  </r>
  <r>
    <x v="1"/>
    <x v="6"/>
    <n v="186"/>
    <x v="6"/>
  </r>
  <r>
    <x v="2"/>
    <x v="6"/>
    <n v="5"/>
    <x v="6"/>
  </r>
  <r>
    <x v="3"/>
    <x v="6"/>
    <n v="37"/>
    <x v="6"/>
  </r>
  <r>
    <x v="4"/>
    <x v="6"/>
    <n v="585"/>
    <x v="6"/>
  </r>
  <r>
    <x v="5"/>
    <x v="6"/>
    <n v="51"/>
    <x v="6"/>
  </r>
  <r>
    <x v="6"/>
    <x v="6"/>
    <n v="17"/>
    <x v="6"/>
  </r>
  <r>
    <x v="7"/>
    <x v="6"/>
    <n v="45"/>
    <x v="6"/>
  </r>
  <r>
    <x v="8"/>
    <x v="6"/>
    <n v="218"/>
    <x v="6"/>
  </r>
  <r>
    <x v="9"/>
    <x v="6"/>
    <n v="10"/>
    <x v="6"/>
  </r>
  <r>
    <x v="10"/>
    <x v="6"/>
    <n v="56"/>
    <x v="6"/>
  </r>
  <r>
    <x v="11"/>
    <x v="6"/>
    <n v="84"/>
    <x v="6"/>
  </r>
  <r>
    <x v="12"/>
    <x v="6"/>
    <n v="37"/>
    <x v="6"/>
  </r>
  <r>
    <x v="13"/>
    <x v="6"/>
    <n v="14"/>
    <x v="6"/>
  </r>
  <r>
    <x v="14"/>
    <x v="6"/>
    <n v="40"/>
    <x v="6"/>
  </r>
  <r>
    <x v="15"/>
    <x v="6"/>
    <n v="55"/>
    <x v="6"/>
  </r>
  <r>
    <x v="16"/>
    <x v="6"/>
    <n v="277"/>
    <x v="6"/>
  </r>
  <r>
    <x v="17"/>
    <x v="6"/>
    <n v="5"/>
    <x v="6"/>
  </r>
  <r>
    <x v="18"/>
    <x v="6"/>
    <n v="373"/>
    <x v="6"/>
  </r>
  <r>
    <x v="19"/>
    <x v="6"/>
    <n v="5"/>
    <x v="6"/>
  </r>
  <r>
    <x v="20"/>
    <x v="6"/>
    <n v="50"/>
    <x v="6"/>
  </r>
  <r>
    <x v="21"/>
    <x v="6"/>
    <n v="86"/>
    <x v="6"/>
  </r>
  <r>
    <x v="22"/>
    <x v="6"/>
    <n v="51"/>
    <x v="6"/>
  </r>
  <r>
    <x v="23"/>
    <x v="6"/>
    <n v="67"/>
    <x v="6"/>
  </r>
  <r>
    <x v="24"/>
    <x v="6"/>
    <n v="15"/>
    <x v="6"/>
  </r>
  <r>
    <x v="25"/>
    <x v="6"/>
    <n v="26"/>
    <x v="6"/>
  </r>
  <r>
    <x v="26"/>
    <x v="6"/>
    <n v="5"/>
    <x v="6"/>
  </r>
  <r>
    <x v="27"/>
    <x v="6"/>
    <n v="56"/>
    <x v="6"/>
  </r>
  <r>
    <x v="28"/>
    <x v="6"/>
    <n v="2209"/>
    <x v="6"/>
  </r>
  <r>
    <x v="29"/>
    <x v="6"/>
    <n v="279"/>
    <x v="6"/>
  </r>
  <r>
    <x v="30"/>
    <x v="6"/>
    <n v="18"/>
    <x v="6"/>
  </r>
  <r>
    <x v="31"/>
    <x v="6"/>
    <n v="29"/>
    <x v="6"/>
  </r>
  <r>
    <x v="32"/>
    <x v="6"/>
    <n v="40"/>
    <x v="6"/>
  </r>
  <r>
    <x v="33"/>
    <x v="6"/>
    <n v="149"/>
    <x v="6"/>
  </r>
  <r>
    <x v="34"/>
    <x v="6"/>
    <n v="403"/>
    <x v="6"/>
  </r>
  <r>
    <x v="35"/>
    <x v="6"/>
    <n v="31"/>
    <x v="6"/>
  </r>
  <r>
    <x v="36"/>
    <x v="6"/>
    <n v="17"/>
    <x v="6"/>
  </r>
  <r>
    <x v="37"/>
    <x v="6"/>
    <n v="5"/>
    <x v="6"/>
  </r>
  <r>
    <x v="38"/>
    <x v="6"/>
    <n v="30"/>
    <x v="6"/>
  </r>
  <r>
    <x v="39"/>
    <x v="6"/>
    <n v="131"/>
    <x v="6"/>
  </r>
  <r>
    <x v="40"/>
    <x v="6"/>
    <n v="16"/>
    <x v="6"/>
  </r>
  <r>
    <x v="41"/>
    <x v="6"/>
    <n v="51"/>
    <x v="6"/>
  </r>
  <r>
    <x v="42"/>
    <x v="6"/>
    <n v="44"/>
    <x v="6"/>
  </r>
  <r>
    <x v="43"/>
    <x v="6"/>
    <n v="18"/>
    <x v="6"/>
  </r>
  <r>
    <x v="44"/>
    <x v="6"/>
    <n v="74"/>
    <x v="6"/>
  </r>
  <r>
    <x v="45"/>
    <x v="6"/>
    <n v="22"/>
    <x v="6"/>
  </r>
  <r>
    <x v="46"/>
    <x v="6"/>
    <n v="33"/>
    <x v="6"/>
  </r>
  <r>
    <x v="47"/>
    <x v="6"/>
    <n v="64"/>
    <x v="6"/>
  </r>
  <r>
    <x v="48"/>
    <x v="6"/>
    <n v="5"/>
    <x v="6"/>
  </r>
  <r>
    <x v="49"/>
    <x v="6"/>
    <n v="62"/>
    <x v="6"/>
  </r>
  <r>
    <x v="50"/>
    <x v="6"/>
    <n v="31"/>
    <x v="6"/>
  </r>
  <r>
    <x v="51"/>
    <x v="6"/>
    <n v="32"/>
    <x v="6"/>
  </r>
  <r>
    <x v="52"/>
    <x v="6"/>
    <n v="278"/>
    <x v="6"/>
  </r>
  <r>
    <x v="53"/>
    <x v="6"/>
    <n v="40"/>
    <x v="6"/>
  </r>
  <r>
    <x v="54"/>
    <x v="6"/>
    <n v="28"/>
    <x v="6"/>
  </r>
  <r>
    <x v="55"/>
    <x v="6"/>
    <n v="65"/>
    <x v="6"/>
  </r>
  <r>
    <x v="56"/>
    <x v="6"/>
    <n v="218"/>
    <x v="6"/>
  </r>
  <r>
    <x v="57"/>
    <x v="6"/>
    <n v="100"/>
    <x v="6"/>
  </r>
  <r>
    <x v="58"/>
    <x v="6"/>
    <n v="59"/>
    <x v="6"/>
  </r>
  <r>
    <x v="59"/>
    <x v="6"/>
    <n v="102"/>
    <x v="6"/>
  </r>
  <r>
    <x v="60"/>
    <x v="6"/>
    <n v="25"/>
    <x v="6"/>
  </r>
  <r>
    <x v="61"/>
    <x v="6"/>
    <n v="17"/>
    <x v="6"/>
  </r>
  <r>
    <x v="62"/>
    <x v="6"/>
    <n v="156"/>
    <x v="6"/>
  </r>
  <r>
    <x v="63"/>
    <x v="6"/>
    <n v="39"/>
    <x v="6"/>
  </r>
  <r>
    <x v="64"/>
    <x v="6"/>
    <n v="25"/>
    <x v="6"/>
  </r>
  <r>
    <x v="65"/>
    <x v="6"/>
    <n v="29"/>
    <x v="6"/>
  </r>
  <r>
    <x v="66"/>
    <x v="6"/>
    <n v="92"/>
    <x v="6"/>
  </r>
  <r>
    <x v="67"/>
    <x v="6"/>
    <n v="53"/>
    <x v="6"/>
  </r>
  <r>
    <x v="68"/>
    <x v="6"/>
    <n v="29"/>
    <x v="6"/>
  </r>
  <r>
    <x v="69"/>
    <x v="6"/>
    <n v="39"/>
    <x v="6"/>
  </r>
  <r>
    <x v="70"/>
    <x v="6"/>
    <n v="104"/>
    <x v="6"/>
  </r>
  <r>
    <x v="71"/>
    <x v="6"/>
    <n v="99"/>
    <x v="6"/>
  </r>
  <r>
    <x v="72"/>
    <x v="6"/>
    <n v="203"/>
    <x v="6"/>
  </r>
  <r>
    <x v="73"/>
    <x v="6"/>
    <n v="43"/>
    <x v="6"/>
  </r>
  <r>
    <x v="74"/>
    <x v="6"/>
    <n v="28"/>
    <x v="6"/>
  </r>
  <r>
    <x v="75"/>
    <x v="6"/>
    <n v="672"/>
    <x v="6"/>
  </r>
  <r>
    <x v="76"/>
    <x v="6"/>
    <n v="5"/>
    <x v="6"/>
  </r>
  <r>
    <x v="77"/>
    <x v="6"/>
    <n v="5"/>
    <x v="6"/>
  </r>
  <r>
    <x v="78"/>
    <x v="6"/>
    <n v="15"/>
    <x v="6"/>
  </r>
  <r>
    <x v="79"/>
    <x v="6"/>
    <n v="97"/>
    <x v="6"/>
  </r>
  <r>
    <x v="80"/>
    <x v="6"/>
    <n v="5"/>
    <x v="6"/>
  </r>
  <r>
    <x v="81"/>
    <x v="6"/>
    <n v="23"/>
    <x v="6"/>
  </r>
  <r>
    <x v="82"/>
    <x v="6"/>
    <n v="22"/>
    <x v="6"/>
  </r>
  <r>
    <x v="83"/>
    <x v="6"/>
    <n v="12"/>
    <x v="6"/>
  </r>
  <r>
    <x v="84"/>
    <x v="6"/>
    <n v="39"/>
    <x v="6"/>
  </r>
  <r>
    <x v="85"/>
    <x v="6"/>
    <n v="58"/>
    <x v="6"/>
  </r>
  <r>
    <x v="86"/>
    <x v="6"/>
    <n v="47"/>
    <x v="6"/>
  </r>
  <r>
    <x v="87"/>
    <x v="6"/>
    <n v="19"/>
    <x v="6"/>
  </r>
  <r>
    <x v="88"/>
    <x v="6"/>
    <n v="5"/>
    <x v="6"/>
  </r>
  <r>
    <x v="89"/>
    <x v="6"/>
    <n v="69"/>
    <x v="6"/>
  </r>
  <r>
    <x v="90"/>
    <x v="6"/>
    <n v="24"/>
    <x v="6"/>
  </r>
  <r>
    <x v="91"/>
    <x v="6"/>
    <n v="18"/>
    <x v="6"/>
  </r>
  <r>
    <x v="92"/>
    <x v="6"/>
    <n v="43"/>
    <x v="6"/>
  </r>
  <r>
    <x v="93"/>
    <x v="6"/>
    <n v="5"/>
    <x v="6"/>
  </r>
  <r>
    <x v="94"/>
    <x v="6"/>
    <n v="0"/>
    <x v="6"/>
  </r>
  <r>
    <x v="95"/>
    <x v="6"/>
    <n v="5"/>
    <x v="6"/>
  </r>
  <r>
    <x v="96"/>
    <x v="6"/>
    <n v="5"/>
    <x v="6"/>
  </r>
  <r>
    <x v="97"/>
    <x v="6"/>
    <n v="5"/>
    <x v="6"/>
  </r>
  <r>
    <x v="98"/>
    <x v="6"/>
    <n v="5"/>
    <x v="6"/>
  </r>
  <r>
    <x v="99"/>
    <x v="6"/>
    <n v="17"/>
    <x v="6"/>
  </r>
  <r>
    <x v="100"/>
    <x v="6"/>
    <n v="12"/>
    <x v="6"/>
  </r>
  <r>
    <x v="101"/>
    <x v="6"/>
    <n v="0"/>
    <x v="6"/>
  </r>
  <r>
    <x v="102"/>
    <x v="6"/>
    <n v="13"/>
    <x v="6"/>
  </r>
  <r>
    <x v="103"/>
    <x v="6"/>
    <n v="5"/>
    <x v="6"/>
  </r>
  <r>
    <x v="104"/>
    <x v="6"/>
    <n v="0"/>
    <x v="6"/>
  </r>
  <r>
    <x v="105"/>
    <x v="6"/>
    <n v="19"/>
    <x v="6"/>
  </r>
  <r>
    <x v="106"/>
    <x v="6"/>
    <n v="12"/>
    <x v="6"/>
  </r>
  <r>
    <x v="107"/>
    <x v="6"/>
    <n v="5"/>
    <x v="6"/>
  </r>
  <r>
    <x v="108"/>
    <x v="6"/>
    <n v="48"/>
    <x v="6"/>
  </r>
  <r>
    <x v="109"/>
    <x v="6"/>
    <n v="5"/>
    <x v="6"/>
  </r>
  <r>
    <x v="110"/>
    <x v="6"/>
    <n v="5"/>
    <x v="6"/>
  </r>
  <r>
    <x v="111"/>
    <x v="6"/>
    <n v="12"/>
    <x v="6"/>
  </r>
  <r>
    <x v="112"/>
    <x v="6"/>
    <n v="14"/>
    <x v="6"/>
  </r>
  <r>
    <x v="113"/>
    <x v="6"/>
    <n v="5"/>
    <x v="6"/>
  </r>
  <r>
    <x v="114"/>
    <x v="6"/>
    <n v="5"/>
    <x v="6"/>
  </r>
  <r>
    <x v="115"/>
    <x v="6"/>
    <n v="5"/>
    <x v="6"/>
  </r>
  <r>
    <x v="116"/>
    <x v="6"/>
    <n v="10"/>
    <x v="6"/>
  </r>
  <r>
    <x v="117"/>
    <x v="6"/>
    <n v="41"/>
    <x v="6"/>
  </r>
  <r>
    <x v="118"/>
    <x v="6"/>
    <n v="22"/>
    <x v="6"/>
  </r>
  <r>
    <x v="119"/>
    <x v="6"/>
    <n v="5"/>
    <x v="6"/>
  </r>
  <r>
    <x v="120"/>
    <x v="6"/>
    <n v="382"/>
    <x v="6"/>
  </r>
  <r>
    <x v="121"/>
    <x v="6"/>
    <n v="5"/>
    <x v="6"/>
  </r>
  <r>
    <x v="122"/>
    <x v="6"/>
    <n v="5"/>
    <x v="6"/>
  </r>
  <r>
    <x v="123"/>
    <x v="6"/>
    <n v="199"/>
    <x v="6"/>
  </r>
  <r>
    <x v="124"/>
    <x v="6"/>
    <n v="10"/>
    <x v="6"/>
  </r>
  <r>
    <x v="125"/>
    <x v="6"/>
    <n v="5"/>
    <x v="6"/>
  </r>
  <r>
    <x v="126"/>
    <x v="6"/>
    <n v="0"/>
    <x v="6"/>
  </r>
  <r>
    <x v="127"/>
    <x v="6"/>
    <n v="0"/>
    <x v="6"/>
  </r>
  <r>
    <x v="128"/>
    <x v="6"/>
    <n v="5"/>
    <x v="6"/>
  </r>
  <r>
    <x v="129"/>
    <x v="6"/>
    <n v="5"/>
    <x v="6"/>
  </r>
  <r>
    <x v="130"/>
    <x v="6"/>
    <n v="16"/>
    <x v="6"/>
  </r>
  <r>
    <x v="131"/>
    <x v="6"/>
    <n v="57"/>
    <x v="6"/>
  </r>
  <r>
    <x v="132"/>
    <x v="6"/>
    <n v="23"/>
    <x v="6"/>
  </r>
  <r>
    <x v="133"/>
    <x v="6"/>
    <n v="14"/>
    <x v="6"/>
  </r>
  <r>
    <x v="134"/>
    <x v="6"/>
    <n v="0"/>
    <x v="6"/>
  </r>
  <r>
    <x v="135"/>
    <x v="6"/>
    <n v="17"/>
    <x v="6"/>
  </r>
  <r>
    <x v="136"/>
    <x v="6"/>
    <n v="5"/>
    <x v="6"/>
  </r>
  <r>
    <x v="137"/>
    <x v="6"/>
    <n v="5"/>
    <x v="6"/>
  </r>
  <r>
    <x v="138"/>
    <x v="6"/>
    <n v="5"/>
    <x v="6"/>
  </r>
  <r>
    <x v="139"/>
    <x v="6"/>
    <n v="5"/>
    <x v="6"/>
  </r>
  <r>
    <x v="140"/>
    <x v="6"/>
    <n v="5"/>
    <x v="6"/>
  </r>
  <r>
    <x v="141"/>
    <x v="6"/>
    <n v="103"/>
    <x v="6"/>
  </r>
  <r>
    <x v="142"/>
    <x v="6"/>
    <n v="27"/>
    <x v="6"/>
  </r>
  <r>
    <x v="143"/>
    <x v="6"/>
    <n v="16"/>
    <x v="6"/>
  </r>
  <r>
    <x v="144"/>
    <x v="6"/>
    <n v="0"/>
    <x v="6"/>
  </r>
  <r>
    <x v="145"/>
    <x v="6"/>
    <n v="13"/>
    <x v="6"/>
  </r>
  <r>
    <x v="146"/>
    <x v="6"/>
    <n v="5"/>
    <x v="6"/>
  </r>
  <r>
    <x v="147"/>
    <x v="6"/>
    <n v="5"/>
    <x v="6"/>
  </r>
  <r>
    <x v="148"/>
    <x v="6"/>
    <n v="157"/>
    <x v="6"/>
  </r>
  <r>
    <x v="149"/>
    <x v="6"/>
    <n v="29"/>
    <x v="6"/>
  </r>
  <r>
    <x v="150"/>
    <x v="6"/>
    <n v="12"/>
    <x v="6"/>
  </r>
  <r>
    <x v="151"/>
    <x v="6"/>
    <n v="5"/>
    <x v="6"/>
  </r>
  <r>
    <x v="152"/>
    <x v="6"/>
    <n v="5"/>
    <x v="6"/>
  </r>
  <r>
    <x v="153"/>
    <x v="6"/>
    <n v="0"/>
    <x v="6"/>
  </r>
  <r>
    <x v="154"/>
    <x v="6"/>
    <n v="5"/>
    <x v="6"/>
  </r>
  <r>
    <x v="155"/>
    <x v="6"/>
    <n v="33"/>
    <x v="6"/>
  </r>
  <r>
    <x v="156"/>
    <x v="6"/>
    <n v="148"/>
    <x v="6"/>
  </r>
  <r>
    <x v="157"/>
    <x v="6"/>
    <n v="180"/>
    <x v="6"/>
  </r>
  <r>
    <x v="158"/>
    <x v="6"/>
    <n v="5"/>
    <x v="6"/>
  </r>
  <r>
    <x v="159"/>
    <x v="6"/>
    <n v="40"/>
    <x v="6"/>
  </r>
  <r>
    <x v="160"/>
    <x v="6"/>
    <n v="115"/>
    <x v="6"/>
  </r>
  <r>
    <x v="161"/>
    <x v="6"/>
    <n v="11"/>
    <x v="6"/>
  </r>
  <r>
    <x v="162"/>
    <x v="6"/>
    <n v="5"/>
    <x v="6"/>
  </r>
  <r>
    <x v="163"/>
    <x v="6"/>
    <n v="5"/>
    <x v="6"/>
  </r>
  <r>
    <x v="164"/>
    <x v="6"/>
    <n v="11"/>
    <x v="6"/>
  </r>
  <r>
    <x v="165"/>
    <x v="6"/>
    <n v="32"/>
    <x v="6"/>
  </r>
  <r>
    <x v="166"/>
    <x v="6"/>
    <n v="5"/>
    <x v="6"/>
  </r>
  <r>
    <x v="167"/>
    <x v="6"/>
    <n v="87"/>
    <x v="6"/>
  </r>
  <r>
    <x v="168"/>
    <x v="6"/>
    <n v="40"/>
    <x v="6"/>
  </r>
  <r>
    <x v="169"/>
    <x v="6"/>
    <n v="5"/>
    <x v="6"/>
  </r>
  <r>
    <x v="170"/>
    <x v="6"/>
    <n v="5"/>
    <x v="6"/>
  </r>
  <r>
    <x v="171"/>
    <x v="6"/>
    <n v="5"/>
    <x v="6"/>
  </r>
  <r>
    <x v="172"/>
    <x v="6"/>
    <n v="14"/>
    <x v="6"/>
  </r>
  <r>
    <x v="173"/>
    <x v="6"/>
    <n v="5"/>
    <x v="6"/>
  </r>
  <r>
    <x v="174"/>
    <x v="6"/>
    <n v="5"/>
    <x v="6"/>
  </r>
  <r>
    <x v="175"/>
    <x v="6"/>
    <n v="5"/>
    <x v="6"/>
  </r>
  <r>
    <x v="176"/>
    <x v="6"/>
    <n v="5"/>
    <x v="6"/>
  </r>
  <r>
    <x v="177"/>
    <x v="6"/>
    <n v="5"/>
    <x v="6"/>
  </r>
  <r>
    <x v="178"/>
    <x v="6"/>
    <n v="82"/>
    <x v="6"/>
  </r>
  <r>
    <x v="179"/>
    <x v="6"/>
    <n v="45"/>
    <x v="6"/>
  </r>
  <r>
    <x v="180"/>
    <x v="6"/>
    <n v="5"/>
    <x v="6"/>
  </r>
  <r>
    <x v="181"/>
    <x v="6"/>
    <n v="5"/>
    <x v="6"/>
  </r>
  <r>
    <x v="182"/>
    <x v="6"/>
    <n v="5"/>
    <x v="6"/>
  </r>
  <r>
    <x v="183"/>
    <x v="6"/>
    <n v="65"/>
    <x v="6"/>
  </r>
  <r>
    <x v="184"/>
    <x v="6"/>
    <n v="5"/>
    <x v="6"/>
  </r>
  <r>
    <x v="185"/>
    <x v="6"/>
    <n v="39"/>
    <x v="6"/>
  </r>
  <r>
    <x v="186"/>
    <x v="6"/>
    <n v="5"/>
    <x v="6"/>
  </r>
  <r>
    <x v="187"/>
    <x v="6"/>
    <n v="14"/>
    <x v="6"/>
  </r>
  <r>
    <x v="188"/>
    <x v="6"/>
    <n v="5"/>
    <x v="6"/>
  </r>
  <r>
    <x v="189"/>
    <x v="6"/>
    <n v="0"/>
    <x v="6"/>
  </r>
  <r>
    <x v="190"/>
    <x v="6"/>
    <n v="5"/>
    <x v="6"/>
  </r>
  <r>
    <x v="191"/>
    <x v="6"/>
    <n v="217"/>
    <x v="6"/>
  </r>
  <r>
    <x v="192"/>
    <x v="6"/>
    <n v="0"/>
    <x v="6"/>
  </r>
  <r>
    <x v="193"/>
    <x v="6"/>
    <n v="5"/>
    <x v="6"/>
  </r>
  <r>
    <x v="194"/>
    <x v="6"/>
    <n v="5"/>
    <x v="6"/>
  </r>
  <r>
    <x v="195"/>
    <x v="6"/>
    <n v="29"/>
    <x v="6"/>
  </r>
  <r>
    <x v="196"/>
    <x v="6"/>
    <n v="5"/>
    <x v="6"/>
  </r>
  <r>
    <x v="197"/>
    <x v="6"/>
    <n v="0"/>
    <x v="6"/>
  </r>
  <r>
    <x v="198"/>
    <x v="6"/>
    <n v="5"/>
    <x v="6"/>
  </r>
  <r>
    <x v="199"/>
    <x v="6"/>
    <n v="80"/>
    <x v="6"/>
  </r>
  <r>
    <x v="200"/>
    <x v="6"/>
    <n v="5"/>
    <x v="6"/>
  </r>
  <r>
    <x v="201"/>
    <x v="6"/>
    <n v="31"/>
    <x v="6"/>
  </r>
  <r>
    <x v="202"/>
    <x v="6"/>
    <n v="15"/>
    <x v="6"/>
  </r>
  <r>
    <x v="203"/>
    <x v="6"/>
    <n v="5"/>
    <x v="6"/>
  </r>
  <r>
    <x v="204"/>
    <x v="6"/>
    <n v="20"/>
    <x v="6"/>
  </r>
  <r>
    <x v="205"/>
    <x v="6"/>
    <n v="5"/>
    <x v="6"/>
  </r>
  <r>
    <x v="206"/>
    <x v="6"/>
    <n v="17"/>
    <x v="6"/>
  </r>
  <r>
    <x v="207"/>
    <x v="6"/>
    <n v="5"/>
    <x v="6"/>
  </r>
  <r>
    <x v="208"/>
    <x v="6"/>
    <n v="5"/>
    <x v="6"/>
  </r>
  <r>
    <x v="209"/>
    <x v="6"/>
    <n v="23"/>
    <x v="6"/>
  </r>
  <r>
    <x v="210"/>
    <x v="6"/>
    <n v="24"/>
    <x v="6"/>
  </r>
  <r>
    <x v="211"/>
    <x v="6"/>
    <n v="5"/>
    <x v="6"/>
  </r>
  <r>
    <x v="212"/>
    <x v="6"/>
    <n v="73"/>
    <x v="6"/>
  </r>
  <r>
    <x v="213"/>
    <x v="6"/>
    <n v="956"/>
    <x v="6"/>
  </r>
  <r>
    <x v="214"/>
    <x v="6"/>
    <n v="5"/>
    <x v="6"/>
  </r>
  <r>
    <x v="215"/>
    <x v="6"/>
    <n v="25"/>
    <x v="6"/>
  </r>
  <r>
    <x v="216"/>
    <x v="6"/>
    <n v="0"/>
    <x v="6"/>
  </r>
  <r>
    <x v="217"/>
    <x v="6"/>
    <n v="33"/>
    <x v="6"/>
  </r>
  <r>
    <x v="218"/>
    <x v="6"/>
    <n v="20"/>
    <x v="6"/>
  </r>
  <r>
    <x v="219"/>
    <x v="6"/>
    <n v="5"/>
    <x v="6"/>
  </r>
  <r>
    <x v="220"/>
    <x v="6"/>
    <n v="5"/>
    <x v="6"/>
  </r>
  <r>
    <x v="221"/>
    <x v="6"/>
    <n v="23"/>
    <x v="6"/>
  </r>
  <r>
    <x v="222"/>
    <x v="6"/>
    <n v="5"/>
    <x v="6"/>
  </r>
  <r>
    <x v="223"/>
    <x v="6"/>
    <n v="5"/>
    <x v="6"/>
  </r>
  <r>
    <x v="224"/>
    <x v="6"/>
    <n v="5"/>
    <x v="6"/>
  </r>
  <r>
    <x v="225"/>
    <x v="6"/>
    <n v="5"/>
    <x v="6"/>
  </r>
  <r>
    <x v="226"/>
    <x v="6"/>
    <n v="18"/>
    <x v="6"/>
  </r>
  <r>
    <x v="227"/>
    <x v="6"/>
    <n v="5"/>
    <x v="6"/>
  </r>
  <r>
    <x v="228"/>
    <x v="6"/>
    <n v="51"/>
    <x v="6"/>
  </r>
  <r>
    <x v="229"/>
    <x v="6"/>
    <n v="0"/>
    <x v="6"/>
  </r>
  <r>
    <x v="230"/>
    <x v="6"/>
    <n v="19"/>
    <x v="6"/>
  </r>
  <r>
    <x v="231"/>
    <x v="6"/>
    <n v="14"/>
    <x v="6"/>
  </r>
  <r>
    <x v="232"/>
    <x v="6"/>
    <n v="5"/>
    <x v="6"/>
  </r>
  <r>
    <x v="233"/>
    <x v="6"/>
    <n v="5"/>
    <x v="6"/>
  </r>
  <r>
    <x v="234"/>
    <x v="6"/>
    <n v="20"/>
    <x v="6"/>
  </r>
  <r>
    <x v="235"/>
    <x v="6"/>
    <n v="5"/>
    <x v="6"/>
  </r>
  <r>
    <x v="236"/>
    <x v="6"/>
    <n v="25"/>
    <x v="6"/>
  </r>
  <r>
    <x v="237"/>
    <x v="6"/>
    <n v="25"/>
    <x v="6"/>
  </r>
  <r>
    <x v="238"/>
    <x v="6"/>
    <n v="22"/>
    <x v="6"/>
  </r>
  <r>
    <x v="239"/>
    <x v="6"/>
    <n v="0"/>
    <x v="6"/>
  </r>
  <r>
    <x v="240"/>
    <x v="6"/>
    <n v="5"/>
    <x v="6"/>
  </r>
  <r>
    <x v="241"/>
    <x v="6"/>
    <n v="44"/>
    <x v="6"/>
  </r>
  <r>
    <x v="242"/>
    <x v="6"/>
    <n v="5"/>
    <x v="6"/>
  </r>
  <r>
    <x v="243"/>
    <x v="6"/>
    <n v="14"/>
    <x v="6"/>
  </r>
  <r>
    <x v="244"/>
    <x v="6"/>
    <n v="165"/>
    <x v="6"/>
  </r>
  <r>
    <x v="245"/>
    <x v="6"/>
    <n v="5"/>
    <x v="6"/>
  </r>
  <r>
    <x v="246"/>
    <x v="6"/>
    <n v="11"/>
    <x v="6"/>
  </r>
  <r>
    <x v="247"/>
    <x v="6"/>
    <n v="11"/>
    <x v="6"/>
  </r>
  <r>
    <x v="248"/>
    <x v="6"/>
    <n v="5"/>
    <x v="6"/>
  </r>
  <r>
    <x v="249"/>
    <x v="6"/>
    <n v="30"/>
    <x v="6"/>
  </r>
  <r>
    <x v="250"/>
    <x v="6"/>
    <n v="26"/>
    <x v="6"/>
  </r>
  <r>
    <x v="251"/>
    <x v="6"/>
    <n v="0"/>
    <x v="6"/>
  </r>
  <r>
    <x v="252"/>
    <x v="6"/>
    <n v="41"/>
    <x v="6"/>
  </r>
  <r>
    <x v="253"/>
    <x v="6"/>
    <n v="20"/>
    <x v="6"/>
  </r>
  <r>
    <x v="254"/>
    <x v="6"/>
    <n v="53"/>
    <x v="6"/>
  </r>
  <r>
    <x v="255"/>
    <x v="6"/>
    <n v="33"/>
    <x v="6"/>
  </r>
  <r>
    <x v="256"/>
    <x v="6"/>
    <n v="59"/>
    <x v="6"/>
  </r>
  <r>
    <x v="257"/>
    <x v="6"/>
    <n v="47"/>
    <x v="6"/>
  </r>
  <r>
    <x v="258"/>
    <x v="6"/>
    <n v="5"/>
    <x v="6"/>
  </r>
  <r>
    <x v="259"/>
    <x v="6"/>
    <n v="93"/>
    <x v="6"/>
  </r>
  <r>
    <x v="260"/>
    <x v="6"/>
    <n v="136"/>
    <x v="6"/>
  </r>
  <r>
    <x v="261"/>
    <x v="6"/>
    <n v="26"/>
    <x v="6"/>
  </r>
  <r>
    <x v="262"/>
    <x v="6"/>
    <n v="40"/>
    <x v="6"/>
  </r>
  <r>
    <x v="263"/>
    <x v="6"/>
    <n v="67"/>
    <x v="6"/>
  </r>
  <r>
    <x v="264"/>
    <x v="6"/>
    <n v="35"/>
    <x v="6"/>
  </r>
  <r>
    <x v="265"/>
    <x v="6"/>
    <n v="5"/>
    <x v="6"/>
  </r>
  <r>
    <x v="266"/>
    <x v="6"/>
    <n v="142"/>
    <x v="6"/>
  </r>
  <r>
    <x v="267"/>
    <x v="6"/>
    <n v="97"/>
    <x v="6"/>
  </r>
  <r>
    <x v="268"/>
    <x v="6"/>
    <n v="11"/>
    <x v="6"/>
  </r>
  <r>
    <x v="269"/>
    <x v="6"/>
    <n v="24"/>
    <x v="6"/>
  </r>
  <r>
    <x v="270"/>
    <x v="6"/>
    <n v="68"/>
    <x v="6"/>
  </r>
  <r>
    <x v="271"/>
    <x v="6"/>
    <n v="18"/>
    <x v="6"/>
  </r>
  <r>
    <x v="272"/>
    <x v="6"/>
    <n v="51"/>
    <x v="6"/>
  </r>
  <r>
    <x v="273"/>
    <x v="6"/>
    <n v="63"/>
    <x v="6"/>
  </r>
  <r>
    <x v="274"/>
    <x v="6"/>
    <n v="31"/>
    <x v="6"/>
  </r>
  <r>
    <x v="275"/>
    <x v="6"/>
    <n v="99"/>
    <x v="6"/>
  </r>
  <r>
    <x v="276"/>
    <x v="6"/>
    <n v="13"/>
    <x v="6"/>
  </r>
  <r>
    <x v="277"/>
    <x v="6"/>
    <n v="46"/>
    <x v="6"/>
  </r>
  <r>
    <x v="278"/>
    <x v="6"/>
    <n v="147"/>
    <x v="6"/>
  </r>
  <r>
    <x v="279"/>
    <x v="6"/>
    <n v="77"/>
    <x v="6"/>
  </r>
  <r>
    <x v="280"/>
    <x v="6"/>
    <n v="5"/>
    <x v="6"/>
  </r>
  <r>
    <x v="281"/>
    <x v="6"/>
    <n v="46"/>
    <x v="6"/>
  </r>
  <r>
    <x v="282"/>
    <x v="6"/>
    <n v="79"/>
    <x v="6"/>
  </r>
  <r>
    <x v="283"/>
    <x v="6"/>
    <n v="58"/>
    <x v="6"/>
  </r>
  <r>
    <x v="284"/>
    <x v="6"/>
    <n v="55"/>
    <x v="6"/>
  </r>
  <r>
    <x v="285"/>
    <x v="6"/>
    <n v="27"/>
    <x v="6"/>
  </r>
  <r>
    <x v="286"/>
    <x v="6"/>
    <n v="35"/>
    <x v="6"/>
  </r>
  <r>
    <x v="287"/>
    <x v="6"/>
    <n v="449"/>
    <x v="6"/>
  </r>
  <r>
    <x v="288"/>
    <x v="6"/>
    <n v="102"/>
    <x v="6"/>
  </r>
  <r>
    <x v="289"/>
    <x v="6"/>
    <n v="13"/>
    <x v="6"/>
  </r>
  <r>
    <x v="290"/>
    <x v="6"/>
    <n v="394"/>
    <x v="6"/>
  </r>
  <r>
    <x v="291"/>
    <x v="6"/>
    <n v="271"/>
    <x v="6"/>
  </r>
  <r>
    <x v="292"/>
    <x v="6"/>
    <n v="44"/>
    <x v="6"/>
  </r>
  <r>
    <x v="293"/>
    <x v="6"/>
    <n v="82"/>
    <x v="6"/>
  </r>
  <r>
    <x v="294"/>
    <x v="6"/>
    <n v="196"/>
    <x v="6"/>
  </r>
  <r>
    <x v="295"/>
    <x v="6"/>
    <n v="15"/>
    <x v="6"/>
  </r>
  <r>
    <x v="296"/>
    <x v="6"/>
    <n v="5"/>
    <x v="6"/>
  </r>
  <r>
    <x v="297"/>
    <x v="6"/>
    <n v="54"/>
    <x v="6"/>
  </r>
  <r>
    <x v="298"/>
    <x v="6"/>
    <n v="89"/>
    <x v="6"/>
  </r>
  <r>
    <x v="299"/>
    <x v="6"/>
    <n v="106"/>
    <x v="6"/>
  </r>
  <r>
    <x v="300"/>
    <x v="6"/>
    <n v="143"/>
    <x v="6"/>
  </r>
  <r>
    <x v="301"/>
    <x v="6"/>
    <n v="111"/>
    <x v="6"/>
  </r>
  <r>
    <x v="302"/>
    <x v="6"/>
    <n v="98"/>
    <x v="6"/>
  </r>
  <r>
    <x v="303"/>
    <x v="6"/>
    <n v="126"/>
    <x v="6"/>
  </r>
  <r>
    <x v="304"/>
    <x v="6"/>
    <n v="161"/>
    <x v="6"/>
  </r>
  <r>
    <x v="305"/>
    <x v="6"/>
    <n v="133"/>
    <x v="6"/>
  </r>
  <r>
    <x v="306"/>
    <x v="6"/>
    <n v="1343"/>
    <x v="6"/>
  </r>
  <r>
    <x v="307"/>
    <x v="6"/>
    <n v="40"/>
    <x v="6"/>
  </r>
  <r>
    <x v="308"/>
    <x v="6"/>
    <n v="49"/>
    <x v="6"/>
  </r>
  <r>
    <x v="309"/>
    <x v="6"/>
    <n v="151"/>
    <x v="6"/>
  </r>
  <r>
    <x v="310"/>
    <x v="6"/>
    <n v="53"/>
    <x v="6"/>
  </r>
  <r>
    <x v="311"/>
    <x v="6"/>
    <n v="22"/>
    <x v="6"/>
  </r>
  <r>
    <x v="312"/>
    <x v="6"/>
    <n v="17"/>
    <x v="6"/>
  </r>
  <r>
    <x v="0"/>
    <x v="7"/>
    <n v="49"/>
    <x v="7"/>
  </r>
  <r>
    <x v="1"/>
    <x v="7"/>
    <n v="199"/>
    <x v="7"/>
  </r>
  <r>
    <x v="2"/>
    <x v="7"/>
    <n v="5"/>
    <x v="7"/>
  </r>
  <r>
    <x v="3"/>
    <x v="7"/>
    <n v="40"/>
    <x v="7"/>
  </r>
  <r>
    <x v="4"/>
    <x v="7"/>
    <n v="565"/>
    <x v="7"/>
  </r>
  <r>
    <x v="5"/>
    <x v="7"/>
    <n v="54"/>
    <x v="7"/>
  </r>
  <r>
    <x v="6"/>
    <x v="7"/>
    <n v="16"/>
    <x v="7"/>
  </r>
  <r>
    <x v="7"/>
    <x v="7"/>
    <n v="49"/>
    <x v="7"/>
  </r>
  <r>
    <x v="8"/>
    <x v="7"/>
    <n v="224"/>
    <x v="7"/>
  </r>
  <r>
    <x v="9"/>
    <x v="7"/>
    <n v="5"/>
    <x v="7"/>
  </r>
  <r>
    <x v="10"/>
    <x v="7"/>
    <n v="55"/>
    <x v="7"/>
  </r>
  <r>
    <x v="11"/>
    <x v="7"/>
    <n v="89"/>
    <x v="7"/>
  </r>
  <r>
    <x v="12"/>
    <x v="7"/>
    <n v="40"/>
    <x v="7"/>
  </r>
  <r>
    <x v="13"/>
    <x v="7"/>
    <n v="17"/>
    <x v="7"/>
  </r>
  <r>
    <x v="14"/>
    <x v="7"/>
    <n v="42"/>
    <x v="7"/>
  </r>
  <r>
    <x v="15"/>
    <x v="7"/>
    <n v="43"/>
    <x v="7"/>
  </r>
  <r>
    <x v="16"/>
    <x v="7"/>
    <n v="276"/>
    <x v="7"/>
  </r>
  <r>
    <x v="17"/>
    <x v="7"/>
    <n v="5"/>
    <x v="7"/>
  </r>
  <r>
    <x v="18"/>
    <x v="7"/>
    <n v="389"/>
    <x v="7"/>
  </r>
  <r>
    <x v="19"/>
    <x v="7"/>
    <n v="11"/>
    <x v="7"/>
  </r>
  <r>
    <x v="20"/>
    <x v="7"/>
    <n v="51"/>
    <x v="7"/>
  </r>
  <r>
    <x v="21"/>
    <x v="7"/>
    <n v="85"/>
    <x v="7"/>
  </r>
  <r>
    <x v="22"/>
    <x v="7"/>
    <n v="59"/>
    <x v="7"/>
  </r>
  <r>
    <x v="23"/>
    <x v="7"/>
    <n v="68"/>
    <x v="7"/>
  </r>
  <r>
    <x v="24"/>
    <x v="7"/>
    <n v="15"/>
    <x v="7"/>
  </r>
  <r>
    <x v="25"/>
    <x v="7"/>
    <n v="27"/>
    <x v="7"/>
  </r>
  <r>
    <x v="26"/>
    <x v="7"/>
    <n v="5"/>
    <x v="7"/>
  </r>
  <r>
    <x v="27"/>
    <x v="7"/>
    <n v="53"/>
    <x v="7"/>
  </r>
  <r>
    <x v="28"/>
    <x v="7"/>
    <n v="2253"/>
    <x v="7"/>
  </r>
  <r>
    <x v="29"/>
    <x v="7"/>
    <n v="287"/>
    <x v="7"/>
  </r>
  <r>
    <x v="30"/>
    <x v="7"/>
    <n v="19"/>
    <x v="7"/>
  </r>
  <r>
    <x v="31"/>
    <x v="7"/>
    <n v="29"/>
    <x v="7"/>
  </r>
  <r>
    <x v="32"/>
    <x v="7"/>
    <n v="39"/>
    <x v="7"/>
  </r>
  <r>
    <x v="33"/>
    <x v="7"/>
    <n v="154"/>
    <x v="7"/>
  </r>
  <r>
    <x v="34"/>
    <x v="7"/>
    <n v="426"/>
    <x v="7"/>
  </r>
  <r>
    <x v="35"/>
    <x v="7"/>
    <n v="32"/>
    <x v="7"/>
  </r>
  <r>
    <x v="36"/>
    <x v="7"/>
    <n v="21"/>
    <x v="7"/>
  </r>
  <r>
    <x v="37"/>
    <x v="7"/>
    <n v="5"/>
    <x v="7"/>
  </r>
  <r>
    <x v="38"/>
    <x v="7"/>
    <n v="18"/>
    <x v="7"/>
  </r>
  <r>
    <x v="39"/>
    <x v="7"/>
    <n v="127"/>
    <x v="7"/>
  </r>
  <r>
    <x v="40"/>
    <x v="7"/>
    <n v="15"/>
    <x v="7"/>
  </r>
  <r>
    <x v="41"/>
    <x v="7"/>
    <n v="56"/>
    <x v="7"/>
  </r>
  <r>
    <x v="42"/>
    <x v="7"/>
    <n v="37"/>
    <x v="7"/>
  </r>
  <r>
    <x v="43"/>
    <x v="7"/>
    <n v="18"/>
    <x v="7"/>
  </r>
  <r>
    <x v="44"/>
    <x v="7"/>
    <n v="66"/>
    <x v="7"/>
  </r>
  <r>
    <x v="45"/>
    <x v="7"/>
    <n v="24"/>
    <x v="7"/>
  </r>
  <r>
    <x v="46"/>
    <x v="7"/>
    <n v="33"/>
    <x v="7"/>
  </r>
  <r>
    <x v="47"/>
    <x v="7"/>
    <n v="60"/>
    <x v="7"/>
  </r>
  <r>
    <x v="48"/>
    <x v="7"/>
    <n v="11"/>
    <x v="7"/>
  </r>
  <r>
    <x v="49"/>
    <x v="7"/>
    <n v="63"/>
    <x v="7"/>
  </r>
  <r>
    <x v="50"/>
    <x v="7"/>
    <n v="32"/>
    <x v="7"/>
  </r>
  <r>
    <x v="51"/>
    <x v="7"/>
    <n v="29"/>
    <x v="7"/>
  </r>
  <r>
    <x v="52"/>
    <x v="7"/>
    <n v="285"/>
    <x v="7"/>
  </r>
  <r>
    <x v="53"/>
    <x v="7"/>
    <n v="33"/>
    <x v="7"/>
  </r>
  <r>
    <x v="54"/>
    <x v="7"/>
    <n v="33"/>
    <x v="7"/>
  </r>
  <r>
    <x v="55"/>
    <x v="7"/>
    <n v="63"/>
    <x v="7"/>
  </r>
  <r>
    <x v="56"/>
    <x v="7"/>
    <n v="218"/>
    <x v="7"/>
  </r>
  <r>
    <x v="57"/>
    <x v="7"/>
    <n v="104"/>
    <x v="7"/>
  </r>
  <r>
    <x v="58"/>
    <x v="7"/>
    <n v="58"/>
    <x v="7"/>
  </r>
  <r>
    <x v="59"/>
    <x v="7"/>
    <n v="101"/>
    <x v="7"/>
  </r>
  <r>
    <x v="60"/>
    <x v="7"/>
    <n v="27"/>
    <x v="7"/>
  </r>
  <r>
    <x v="61"/>
    <x v="7"/>
    <n v="20"/>
    <x v="7"/>
  </r>
  <r>
    <x v="62"/>
    <x v="7"/>
    <n v="156"/>
    <x v="7"/>
  </r>
  <r>
    <x v="63"/>
    <x v="7"/>
    <n v="43"/>
    <x v="7"/>
  </r>
  <r>
    <x v="64"/>
    <x v="7"/>
    <n v="23"/>
    <x v="7"/>
  </r>
  <r>
    <x v="65"/>
    <x v="7"/>
    <n v="29"/>
    <x v="7"/>
  </r>
  <r>
    <x v="66"/>
    <x v="7"/>
    <n v="96"/>
    <x v="7"/>
  </r>
  <r>
    <x v="67"/>
    <x v="7"/>
    <n v="57"/>
    <x v="7"/>
  </r>
  <r>
    <x v="68"/>
    <x v="7"/>
    <n v="26"/>
    <x v="7"/>
  </r>
  <r>
    <x v="69"/>
    <x v="7"/>
    <n v="43"/>
    <x v="7"/>
  </r>
  <r>
    <x v="70"/>
    <x v="7"/>
    <n v="103"/>
    <x v="7"/>
  </r>
  <r>
    <x v="71"/>
    <x v="7"/>
    <n v="100"/>
    <x v="7"/>
  </r>
  <r>
    <x v="72"/>
    <x v="7"/>
    <n v="207"/>
    <x v="7"/>
  </r>
  <r>
    <x v="73"/>
    <x v="7"/>
    <n v="38"/>
    <x v="7"/>
  </r>
  <r>
    <x v="74"/>
    <x v="7"/>
    <n v="28"/>
    <x v="7"/>
  </r>
  <r>
    <x v="75"/>
    <x v="7"/>
    <n v="691"/>
    <x v="7"/>
  </r>
  <r>
    <x v="76"/>
    <x v="7"/>
    <n v="5"/>
    <x v="7"/>
  </r>
  <r>
    <x v="77"/>
    <x v="7"/>
    <n v="5"/>
    <x v="7"/>
  </r>
  <r>
    <x v="78"/>
    <x v="7"/>
    <n v="11"/>
    <x v="7"/>
  </r>
  <r>
    <x v="79"/>
    <x v="7"/>
    <n v="108"/>
    <x v="7"/>
  </r>
  <r>
    <x v="80"/>
    <x v="7"/>
    <n v="5"/>
    <x v="7"/>
  </r>
  <r>
    <x v="81"/>
    <x v="7"/>
    <n v="22"/>
    <x v="7"/>
  </r>
  <r>
    <x v="82"/>
    <x v="7"/>
    <n v="18"/>
    <x v="7"/>
  </r>
  <r>
    <x v="83"/>
    <x v="7"/>
    <n v="14"/>
    <x v="7"/>
  </r>
  <r>
    <x v="84"/>
    <x v="7"/>
    <n v="41"/>
    <x v="7"/>
  </r>
  <r>
    <x v="85"/>
    <x v="7"/>
    <n v="58"/>
    <x v="7"/>
  </r>
  <r>
    <x v="86"/>
    <x v="7"/>
    <n v="59"/>
    <x v="7"/>
  </r>
  <r>
    <x v="87"/>
    <x v="7"/>
    <n v="17"/>
    <x v="7"/>
  </r>
  <r>
    <x v="88"/>
    <x v="7"/>
    <n v="5"/>
    <x v="7"/>
  </r>
  <r>
    <x v="89"/>
    <x v="7"/>
    <n v="70"/>
    <x v="7"/>
  </r>
  <r>
    <x v="90"/>
    <x v="7"/>
    <n v="26"/>
    <x v="7"/>
  </r>
  <r>
    <x v="91"/>
    <x v="7"/>
    <n v="17"/>
    <x v="7"/>
  </r>
  <r>
    <x v="92"/>
    <x v="7"/>
    <n v="44"/>
    <x v="7"/>
  </r>
  <r>
    <x v="93"/>
    <x v="7"/>
    <n v="5"/>
    <x v="7"/>
  </r>
  <r>
    <x v="94"/>
    <x v="7"/>
    <n v="0"/>
    <x v="7"/>
  </r>
  <r>
    <x v="95"/>
    <x v="7"/>
    <n v="5"/>
    <x v="7"/>
  </r>
  <r>
    <x v="96"/>
    <x v="7"/>
    <n v="5"/>
    <x v="7"/>
  </r>
  <r>
    <x v="97"/>
    <x v="7"/>
    <n v="5"/>
    <x v="7"/>
  </r>
  <r>
    <x v="98"/>
    <x v="7"/>
    <n v="5"/>
    <x v="7"/>
  </r>
  <r>
    <x v="99"/>
    <x v="7"/>
    <n v="18"/>
    <x v="7"/>
  </r>
  <r>
    <x v="100"/>
    <x v="7"/>
    <n v="10"/>
    <x v="7"/>
  </r>
  <r>
    <x v="101"/>
    <x v="7"/>
    <n v="5"/>
    <x v="7"/>
  </r>
  <r>
    <x v="102"/>
    <x v="7"/>
    <n v="10"/>
    <x v="7"/>
  </r>
  <r>
    <x v="103"/>
    <x v="7"/>
    <n v="5"/>
    <x v="7"/>
  </r>
  <r>
    <x v="104"/>
    <x v="7"/>
    <n v="5"/>
    <x v="7"/>
  </r>
  <r>
    <x v="105"/>
    <x v="7"/>
    <n v="17"/>
    <x v="7"/>
  </r>
  <r>
    <x v="106"/>
    <x v="7"/>
    <n v="12"/>
    <x v="7"/>
  </r>
  <r>
    <x v="107"/>
    <x v="7"/>
    <n v="5"/>
    <x v="7"/>
  </r>
  <r>
    <x v="108"/>
    <x v="7"/>
    <n v="52"/>
    <x v="7"/>
  </r>
  <r>
    <x v="109"/>
    <x v="7"/>
    <n v="5"/>
    <x v="7"/>
  </r>
  <r>
    <x v="110"/>
    <x v="7"/>
    <n v="5"/>
    <x v="7"/>
  </r>
  <r>
    <x v="111"/>
    <x v="7"/>
    <n v="10"/>
    <x v="7"/>
  </r>
  <r>
    <x v="112"/>
    <x v="7"/>
    <n v="12"/>
    <x v="7"/>
  </r>
  <r>
    <x v="113"/>
    <x v="7"/>
    <n v="5"/>
    <x v="7"/>
  </r>
  <r>
    <x v="114"/>
    <x v="7"/>
    <n v="5"/>
    <x v="7"/>
  </r>
  <r>
    <x v="115"/>
    <x v="7"/>
    <n v="5"/>
    <x v="7"/>
  </r>
  <r>
    <x v="116"/>
    <x v="7"/>
    <n v="10"/>
    <x v="7"/>
  </r>
  <r>
    <x v="117"/>
    <x v="7"/>
    <n v="41"/>
    <x v="7"/>
  </r>
  <r>
    <x v="118"/>
    <x v="7"/>
    <n v="22"/>
    <x v="7"/>
  </r>
  <r>
    <x v="119"/>
    <x v="7"/>
    <n v="5"/>
    <x v="7"/>
  </r>
  <r>
    <x v="120"/>
    <x v="7"/>
    <n v="402"/>
    <x v="7"/>
  </r>
  <r>
    <x v="121"/>
    <x v="7"/>
    <n v="5"/>
    <x v="7"/>
  </r>
  <r>
    <x v="122"/>
    <x v="7"/>
    <n v="5"/>
    <x v="7"/>
  </r>
  <r>
    <x v="123"/>
    <x v="7"/>
    <n v="211"/>
    <x v="7"/>
  </r>
  <r>
    <x v="124"/>
    <x v="7"/>
    <n v="11"/>
    <x v="7"/>
  </r>
  <r>
    <x v="125"/>
    <x v="7"/>
    <n v="5"/>
    <x v="7"/>
  </r>
  <r>
    <x v="126"/>
    <x v="7"/>
    <n v="0"/>
    <x v="7"/>
  </r>
  <r>
    <x v="127"/>
    <x v="7"/>
    <n v="0"/>
    <x v="7"/>
  </r>
  <r>
    <x v="128"/>
    <x v="7"/>
    <n v="5"/>
    <x v="7"/>
  </r>
  <r>
    <x v="129"/>
    <x v="7"/>
    <n v="5"/>
    <x v="7"/>
  </r>
  <r>
    <x v="130"/>
    <x v="7"/>
    <n v="16"/>
    <x v="7"/>
  </r>
  <r>
    <x v="131"/>
    <x v="7"/>
    <n v="66"/>
    <x v="7"/>
  </r>
  <r>
    <x v="132"/>
    <x v="7"/>
    <n v="23"/>
    <x v="7"/>
  </r>
  <r>
    <x v="133"/>
    <x v="7"/>
    <n v="14"/>
    <x v="7"/>
  </r>
  <r>
    <x v="134"/>
    <x v="7"/>
    <n v="0"/>
    <x v="7"/>
  </r>
  <r>
    <x v="135"/>
    <x v="7"/>
    <n v="15"/>
    <x v="7"/>
  </r>
  <r>
    <x v="136"/>
    <x v="7"/>
    <n v="5"/>
    <x v="7"/>
  </r>
  <r>
    <x v="137"/>
    <x v="7"/>
    <n v="5"/>
    <x v="7"/>
  </r>
  <r>
    <x v="138"/>
    <x v="7"/>
    <n v="5"/>
    <x v="7"/>
  </r>
  <r>
    <x v="139"/>
    <x v="7"/>
    <n v="5"/>
    <x v="7"/>
  </r>
  <r>
    <x v="140"/>
    <x v="7"/>
    <n v="5"/>
    <x v="7"/>
  </r>
  <r>
    <x v="141"/>
    <x v="7"/>
    <n v="112"/>
    <x v="7"/>
  </r>
  <r>
    <x v="142"/>
    <x v="7"/>
    <n v="21"/>
    <x v="7"/>
  </r>
  <r>
    <x v="143"/>
    <x v="7"/>
    <n v="14"/>
    <x v="7"/>
  </r>
  <r>
    <x v="144"/>
    <x v="7"/>
    <n v="0"/>
    <x v="7"/>
  </r>
  <r>
    <x v="145"/>
    <x v="7"/>
    <n v="12"/>
    <x v="7"/>
  </r>
  <r>
    <x v="146"/>
    <x v="7"/>
    <n v="5"/>
    <x v="7"/>
  </r>
  <r>
    <x v="147"/>
    <x v="7"/>
    <n v="5"/>
    <x v="7"/>
  </r>
  <r>
    <x v="148"/>
    <x v="7"/>
    <n v="162"/>
    <x v="7"/>
  </r>
  <r>
    <x v="149"/>
    <x v="7"/>
    <n v="31"/>
    <x v="7"/>
  </r>
  <r>
    <x v="150"/>
    <x v="7"/>
    <n v="12"/>
    <x v="7"/>
  </r>
  <r>
    <x v="151"/>
    <x v="7"/>
    <n v="5"/>
    <x v="7"/>
  </r>
  <r>
    <x v="152"/>
    <x v="7"/>
    <n v="5"/>
    <x v="7"/>
  </r>
  <r>
    <x v="153"/>
    <x v="7"/>
    <n v="0"/>
    <x v="7"/>
  </r>
  <r>
    <x v="154"/>
    <x v="7"/>
    <n v="5"/>
    <x v="7"/>
  </r>
  <r>
    <x v="155"/>
    <x v="7"/>
    <n v="35"/>
    <x v="7"/>
  </r>
  <r>
    <x v="156"/>
    <x v="7"/>
    <n v="159"/>
    <x v="7"/>
  </r>
  <r>
    <x v="157"/>
    <x v="7"/>
    <n v="166"/>
    <x v="7"/>
  </r>
  <r>
    <x v="158"/>
    <x v="7"/>
    <n v="5"/>
    <x v="7"/>
  </r>
  <r>
    <x v="159"/>
    <x v="7"/>
    <n v="35"/>
    <x v="7"/>
  </r>
  <r>
    <x v="160"/>
    <x v="7"/>
    <n v="95"/>
    <x v="7"/>
  </r>
  <r>
    <x v="161"/>
    <x v="7"/>
    <n v="12"/>
    <x v="7"/>
  </r>
  <r>
    <x v="162"/>
    <x v="7"/>
    <n v="5"/>
    <x v="7"/>
  </r>
  <r>
    <x v="163"/>
    <x v="7"/>
    <n v="5"/>
    <x v="7"/>
  </r>
  <r>
    <x v="164"/>
    <x v="7"/>
    <n v="15"/>
    <x v="7"/>
  </r>
  <r>
    <x v="165"/>
    <x v="7"/>
    <n v="39"/>
    <x v="7"/>
  </r>
  <r>
    <x v="166"/>
    <x v="7"/>
    <n v="5"/>
    <x v="7"/>
  </r>
  <r>
    <x v="167"/>
    <x v="7"/>
    <n v="95"/>
    <x v="7"/>
  </r>
  <r>
    <x v="168"/>
    <x v="7"/>
    <n v="42"/>
    <x v="7"/>
  </r>
  <r>
    <x v="169"/>
    <x v="7"/>
    <n v="5"/>
    <x v="7"/>
  </r>
  <r>
    <x v="170"/>
    <x v="7"/>
    <n v="5"/>
    <x v="7"/>
  </r>
  <r>
    <x v="171"/>
    <x v="7"/>
    <n v="5"/>
    <x v="7"/>
  </r>
  <r>
    <x v="172"/>
    <x v="7"/>
    <n v="14"/>
    <x v="7"/>
  </r>
  <r>
    <x v="173"/>
    <x v="7"/>
    <n v="5"/>
    <x v="7"/>
  </r>
  <r>
    <x v="174"/>
    <x v="7"/>
    <n v="5"/>
    <x v="7"/>
  </r>
  <r>
    <x v="175"/>
    <x v="7"/>
    <n v="5"/>
    <x v="7"/>
  </r>
  <r>
    <x v="176"/>
    <x v="7"/>
    <n v="5"/>
    <x v="7"/>
  </r>
  <r>
    <x v="177"/>
    <x v="7"/>
    <n v="5"/>
    <x v="7"/>
  </r>
  <r>
    <x v="178"/>
    <x v="7"/>
    <n v="84"/>
    <x v="7"/>
  </r>
  <r>
    <x v="179"/>
    <x v="7"/>
    <n v="54"/>
    <x v="7"/>
  </r>
  <r>
    <x v="180"/>
    <x v="7"/>
    <n v="5"/>
    <x v="7"/>
  </r>
  <r>
    <x v="181"/>
    <x v="7"/>
    <n v="5"/>
    <x v="7"/>
  </r>
  <r>
    <x v="182"/>
    <x v="7"/>
    <n v="5"/>
    <x v="7"/>
  </r>
  <r>
    <x v="183"/>
    <x v="7"/>
    <n v="68"/>
    <x v="7"/>
  </r>
  <r>
    <x v="184"/>
    <x v="7"/>
    <n v="5"/>
    <x v="7"/>
  </r>
  <r>
    <x v="185"/>
    <x v="7"/>
    <n v="37"/>
    <x v="7"/>
  </r>
  <r>
    <x v="186"/>
    <x v="7"/>
    <n v="5"/>
    <x v="7"/>
  </r>
  <r>
    <x v="187"/>
    <x v="7"/>
    <n v="15"/>
    <x v="7"/>
  </r>
  <r>
    <x v="188"/>
    <x v="7"/>
    <n v="5"/>
    <x v="7"/>
  </r>
  <r>
    <x v="189"/>
    <x v="7"/>
    <n v="0"/>
    <x v="7"/>
  </r>
  <r>
    <x v="190"/>
    <x v="7"/>
    <n v="5"/>
    <x v="7"/>
  </r>
  <r>
    <x v="191"/>
    <x v="7"/>
    <n v="209"/>
    <x v="7"/>
  </r>
  <r>
    <x v="192"/>
    <x v="7"/>
    <n v="0"/>
    <x v="7"/>
  </r>
  <r>
    <x v="193"/>
    <x v="7"/>
    <n v="5"/>
    <x v="7"/>
  </r>
  <r>
    <x v="194"/>
    <x v="7"/>
    <n v="5"/>
    <x v="7"/>
  </r>
  <r>
    <x v="195"/>
    <x v="7"/>
    <n v="29"/>
    <x v="7"/>
  </r>
  <r>
    <x v="196"/>
    <x v="7"/>
    <n v="5"/>
    <x v="7"/>
  </r>
  <r>
    <x v="197"/>
    <x v="7"/>
    <n v="0"/>
    <x v="7"/>
  </r>
  <r>
    <x v="198"/>
    <x v="7"/>
    <n v="5"/>
    <x v="7"/>
  </r>
  <r>
    <x v="199"/>
    <x v="7"/>
    <n v="79"/>
    <x v="7"/>
  </r>
  <r>
    <x v="200"/>
    <x v="7"/>
    <n v="5"/>
    <x v="7"/>
  </r>
  <r>
    <x v="201"/>
    <x v="7"/>
    <n v="30"/>
    <x v="7"/>
  </r>
  <r>
    <x v="202"/>
    <x v="7"/>
    <n v="15"/>
    <x v="7"/>
  </r>
  <r>
    <x v="203"/>
    <x v="7"/>
    <n v="5"/>
    <x v="7"/>
  </r>
  <r>
    <x v="204"/>
    <x v="7"/>
    <n v="19"/>
    <x v="7"/>
  </r>
  <r>
    <x v="205"/>
    <x v="7"/>
    <n v="5"/>
    <x v="7"/>
  </r>
  <r>
    <x v="206"/>
    <x v="7"/>
    <n v="27"/>
    <x v="7"/>
  </r>
  <r>
    <x v="207"/>
    <x v="7"/>
    <n v="5"/>
    <x v="7"/>
  </r>
  <r>
    <x v="208"/>
    <x v="7"/>
    <n v="5"/>
    <x v="7"/>
  </r>
  <r>
    <x v="209"/>
    <x v="7"/>
    <n v="16"/>
    <x v="7"/>
  </r>
  <r>
    <x v="210"/>
    <x v="7"/>
    <n v="31"/>
    <x v="7"/>
  </r>
  <r>
    <x v="211"/>
    <x v="7"/>
    <n v="5"/>
    <x v="7"/>
  </r>
  <r>
    <x v="212"/>
    <x v="7"/>
    <n v="73"/>
    <x v="7"/>
  </r>
  <r>
    <x v="213"/>
    <x v="7"/>
    <n v="957"/>
    <x v="7"/>
  </r>
  <r>
    <x v="214"/>
    <x v="7"/>
    <n v="5"/>
    <x v="7"/>
  </r>
  <r>
    <x v="215"/>
    <x v="7"/>
    <n v="21"/>
    <x v="7"/>
  </r>
  <r>
    <x v="216"/>
    <x v="7"/>
    <n v="0"/>
    <x v="7"/>
  </r>
  <r>
    <x v="217"/>
    <x v="7"/>
    <n v="34"/>
    <x v="7"/>
  </r>
  <r>
    <x v="218"/>
    <x v="7"/>
    <n v="19"/>
    <x v="7"/>
  </r>
  <r>
    <x v="219"/>
    <x v="7"/>
    <n v="5"/>
    <x v="7"/>
  </r>
  <r>
    <x v="220"/>
    <x v="7"/>
    <n v="5"/>
    <x v="7"/>
  </r>
  <r>
    <x v="221"/>
    <x v="7"/>
    <n v="20"/>
    <x v="7"/>
  </r>
  <r>
    <x v="222"/>
    <x v="7"/>
    <n v="5"/>
    <x v="7"/>
  </r>
  <r>
    <x v="223"/>
    <x v="7"/>
    <n v="5"/>
    <x v="7"/>
  </r>
  <r>
    <x v="224"/>
    <x v="7"/>
    <n v="5"/>
    <x v="7"/>
  </r>
  <r>
    <x v="225"/>
    <x v="7"/>
    <n v="5"/>
    <x v="7"/>
  </r>
  <r>
    <x v="226"/>
    <x v="7"/>
    <n v="16"/>
    <x v="7"/>
  </r>
  <r>
    <x v="227"/>
    <x v="7"/>
    <n v="5"/>
    <x v="7"/>
  </r>
  <r>
    <x v="228"/>
    <x v="7"/>
    <n v="43"/>
    <x v="7"/>
  </r>
  <r>
    <x v="229"/>
    <x v="7"/>
    <n v="0"/>
    <x v="7"/>
  </r>
  <r>
    <x v="230"/>
    <x v="7"/>
    <n v="21"/>
    <x v="7"/>
  </r>
  <r>
    <x v="231"/>
    <x v="7"/>
    <n v="15"/>
    <x v="7"/>
  </r>
  <r>
    <x v="232"/>
    <x v="7"/>
    <n v="5"/>
    <x v="7"/>
  </r>
  <r>
    <x v="233"/>
    <x v="7"/>
    <n v="5"/>
    <x v="7"/>
  </r>
  <r>
    <x v="234"/>
    <x v="7"/>
    <n v="19"/>
    <x v="7"/>
  </r>
  <r>
    <x v="235"/>
    <x v="7"/>
    <n v="5"/>
    <x v="7"/>
  </r>
  <r>
    <x v="236"/>
    <x v="7"/>
    <n v="24"/>
    <x v="7"/>
  </r>
  <r>
    <x v="237"/>
    <x v="7"/>
    <n v="26"/>
    <x v="7"/>
  </r>
  <r>
    <x v="238"/>
    <x v="7"/>
    <n v="21"/>
    <x v="7"/>
  </r>
  <r>
    <x v="239"/>
    <x v="7"/>
    <n v="0"/>
    <x v="7"/>
  </r>
  <r>
    <x v="240"/>
    <x v="7"/>
    <n v="10"/>
    <x v="7"/>
  </r>
  <r>
    <x v="241"/>
    <x v="7"/>
    <n v="41"/>
    <x v="7"/>
  </r>
  <r>
    <x v="242"/>
    <x v="7"/>
    <n v="5"/>
    <x v="7"/>
  </r>
  <r>
    <x v="243"/>
    <x v="7"/>
    <n v="14"/>
    <x v="7"/>
  </r>
  <r>
    <x v="244"/>
    <x v="7"/>
    <n v="169"/>
    <x v="7"/>
  </r>
  <r>
    <x v="245"/>
    <x v="7"/>
    <n v="5"/>
    <x v="7"/>
  </r>
  <r>
    <x v="246"/>
    <x v="7"/>
    <n v="10"/>
    <x v="7"/>
  </r>
  <r>
    <x v="247"/>
    <x v="7"/>
    <n v="12"/>
    <x v="7"/>
  </r>
  <r>
    <x v="248"/>
    <x v="7"/>
    <n v="5"/>
    <x v="7"/>
  </r>
  <r>
    <x v="249"/>
    <x v="7"/>
    <n v="31"/>
    <x v="7"/>
  </r>
  <r>
    <x v="250"/>
    <x v="7"/>
    <n v="25"/>
    <x v="7"/>
  </r>
  <r>
    <x v="251"/>
    <x v="7"/>
    <n v="0"/>
    <x v="7"/>
  </r>
  <r>
    <x v="252"/>
    <x v="7"/>
    <n v="38"/>
    <x v="7"/>
  </r>
  <r>
    <x v="253"/>
    <x v="7"/>
    <n v="20"/>
    <x v="7"/>
  </r>
  <r>
    <x v="254"/>
    <x v="7"/>
    <n v="53"/>
    <x v="7"/>
  </r>
  <r>
    <x v="255"/>
    <x v="7"/>
    <n v="32"/>
    <x v="7"/>
  </r>
  <r>
    <x v="256"/>
    <x v="7"/>
    <n v="64"/>
    <x v="7"/>
  </r>
  <r>
    <x v="257"/>
    <x v="7"/>
    <n v="50"/>
    <x v="7"/>
  </r>
  <r>
    <x v="258"/>
    <x v="7"/>
    <n v="5"/>
    <x v="7"/>
  </r>
  <r>
    <x v="259"/>
    <x v="7"/>
    <n v="92"/>
    <x v="7"/>
  </r>
  <r>
    <x v="260"/>
    <x v="7"/>
    <n v="140"/>
    <x v="7"/>
  </r>
  <r>
    <x v="261"/>
    <x v="7"/>
    <n v="24"/>
    <x v="7"/>
  </r>
  <r>
    <x v="262"/>
    <x v="7"/>
    <n v="42"/>
    <x v="7"/>
  </r>
  <r>
    <x v="263"/>
    <x v="7"/>
    <n v="67"/>
    <x v="7"/>
  </r>
  <r>
    <x v="264"/>
    <x v="7"/>
    <n v="32"/>
    <x v="7"/>
  </r>
  <r>
    <x v="265"/>
    <x v="7"/>
    <n v="5"/>
    <x v="7"/>
  </r>
  <r>
    <x v="266"/>
    <x v="7"/>
    <n v="153"/>
    <x v="7"/>
  </r>
  <r>
    <x v="267"/>
    <x v="7"/>
    <n v="105"/>
    <x v="7"/>
  </r>
  <r>
    <x v="268"/>
    <x v="7"/>
    <n v="11"/>
    <x v="7"/>
  </r>
  <r>
    <x v="269"/>
    <x v="7"/>
    <n v="27"/>
    <x v="7"/>
  </r>
  <r>
    <x v="270"/>
    <x v="7"/>
    <n v="69"/>
    <x v="7"/>
  </r>
  <r>
    <x v="271"/>
    <x v="7"/>
    <n v="23"/>
    <x v="7"/>
  </r>
  <r>
    <x v="272"/>
    <x v="7"/>
    <n v="56"/>
    <x v="7"/>
  </r>
  <r>
    <x v="273"/>
    <x v="7"/>
    <n v="69"/>
    <x v="7"/>
  </r>
  <r>
    <x v="274"/>
    <x v="7"/>
    <n v="30"/>
    <x v="7"/>
  </r>
  <r>
    <x v="275"/>
    <x v="7"/>
    <n v="104"/>
    <x v="7"/>
  </r>
  <r>
    <x v="276"/>
    <x v="7"/>
    <n v="19"/>
    <x v="7"/>
  </r>
  <r>
    <x v="277"/>
    <x v="7"/>
    <n v="42"/>
    <x v="7"/>
  </r>
  <r>
    <x v="278"/>
    <x v="7"/>
    <n v="151"/>
    <x v="7"/>
  </r>
  <r>
    <x v="279"/>
    <x v="7"/>
    <n v="77"/>
    <x v="7"/>
  </r>
  <r>
    <x v="280"/>
    <x v="7"/>
    <n v="11"/>
    <x v="7"/>
  </r>
  <r>
    <x v="281"/>
    <x v="7"/>
    <n v="49"/>
    <x v="7"/>
  </r>
  <r>
    <x v="282"/>
    <x v="7"/>
    <n v="84"/>
    <x v="7"/>
  </r>
  <r>
    <x v="283"/>
    <x v="7"/>
    <n v="57"/>
    <x v="7"/>
  </r>
  <r>
    <x v="284"/>
    <x v="7"/>
    <n v="57"/>
    <x v="7"/>
  </r>
  <r>
    <x v="285"/>
    <x v="7"/>
    <n v="30"/>
    <x v="7"/>
  </r>
  <r>
    <x v="286"/>
    <x v="7"/>
    <n v="29"/>
    <x v="7"/>
  </r>
  <r>
    <x v="287"/>
    <x v="7"/>
    <n v="476"/>
    <x v="7"/>
  </r>
  <r>
    <x v="288"/>
    <x v="7"/>
    <n v="104"/>
    <x v="7"/>
  </r>
  <r>
    <x v="289"/>
    <x v="7"/>
    <n v="17"/>
    <x v="7"/>
  </r>
  <r>
    <x v="290"/>
    <x v="7"/>
    <n v="399"/>
    <x v="7"/>
  </r>
  <r>
    <x v="291"/>
    <x v="7"/>
    <n v="295"/>
    <x v="7"/>
  </r>
  <r>
    <x v="292"/>
    <x v="7"/>
    <n v="45"/>
    <x v="7"/>
  </r>
  <r>
    <x v="293"/>
    <x v="7"/>
    <n v="82"/>
    <x v="7"/>
  </r>
  <r>
    <x v="294"/>
    <x v="7"/>
    <n v="212"/>
    <x v="7"/>
  </r>
  <r>
    <x v="295"/>
    <x v="7"/>
    <n v="19"/>
    <x v="7"/>
  </r>
  <r>
    <x v="296"/>
    <x v="7"/>
    <n v="5"/>
    <x v="7"/>
  </r>
  <r>
    <x v="297"/>
    <x v="7"/>
    <n v="54"/>
    <x v="7"/>
  </r>
  <r>
    <x v="298"/>
    <x v="7"/>
    <n v="104"/>
    <x v="7"/>
  </r>
  <r>
    <x v="299"/>
    <x v="7"/>
    <n v="111"/>
    <x v="7"/>
  </r>
  <r>
    <x v="300"/>
    <x v="7"/>
    <n v="158"/>
    <x v="7"/>
  </r>
  <r>
    <x v="301"/>
    <x v="7"/>
    <n v="122"/>
    <x v="7"/>
  </r>
  <r>
    <x v="302"/>
    <x v="7"/>
    <n v="104"/>
    <x v="7"/>
  </r>
  <r>
    <x v="303"/>
    <x v="7"/>
    <n v="129"/>
    <x v="7"/>
  </r>
  <r>
    <x v="304"/>
    <x v="7"/>
    <n v="176"/>
    <x v="7"/>
  </r>
  <r>
    <x v="305"/>
    <x v="7"/>
    <n v="137"/>
    <x v="7"/>
  </r>
  <r>
    <x v="306"/>
    <x v="7"/>
    <n v="1402"/>
    <x v="7"/>
  </r>
  <r>
    <x v="307"/>
    <x v="7"/>
    <n v="42"/>
    <x v="7"/>
  </r>
  <r>
    <x v="308"/>
    <x v="7"/>
    <n v="51"/>
    <x v="7"/>
  </r>
  <r>
    <x v="309"/>
    <x v="7"/>
    <n v="160"/>
    <x v="7"/>
  </r>
  <r>
    <x v="310"/>
    <x v="7"/>
    <n v="54"/>
    <x v="7"/>
  </r>
  <r>
    <x v="311"/>
    <x v="7"/>
    <n v="18"/>
    <x v="7"/>
  </r>
  <r>
    <x v="312"/>
    <x v="7"/>
    <n v="15"/>
    <x v="7"/>
  </r>
  <r>
    <x v="0"/>
    <x v="8"/>
    <n v="45"/>
    <x v="8"/>
  </r>
  <r>
    <x v="1"/>
    <x v="8"/>
    <n v="203"/>
    <x v="8"/>
  </r>
  <r>
    <x v="2"/>
    <x v="8"/>
    <n v="5"/>
    <x v="8"/>
  </r>
  <r>
    <x v="3"/>
    <x v="8"/>
    <n v="45"/>
    <x v="8"/>
  </r>
  <r>
    <x v="4"/>
    <x v="8"/>
    <n v="553"/>
    <x v="8"/>
  </r>
  <r>
    <x v="5"/>
    <x v="8"/>
    <n v="56"/>
    <x v="8"/>
  </r>
  <r>
    <x v="6"/>
    <x v="8"/>
    <n v="12"/>
    <x v="8"/>
  </r>
  <r>
    <x v="7"/>
    <x v="8"/>
    <n v="50"/>
    <x v="8"/>
  </r>
  <r>
    <x v="8"/>
    <x v="8"/>
    <n v="222"/>
    <x v="8"/>
  </r>
  <r>
    <x v="9"/>
    <x v="8"/>
    <n v="5"/>
    <x v="8"/>
  </r>
  <r>
    <x v="10"/>
    <x v="8"/>
    <n v="53"/>
    <x v="8"/>
  </r>
  <r>
    <x v="11"/>
    <x v="8"/>
    <n v="99"/>
    <x v="8"/>
  </r>
  <r>
    <x v="12"/>
    <x v="8"/>
    <n v="41"/>
    <x v="8"/>
  </r>
  <r>
    <x v="13"/>
    <x v="8"/>
    <n v="19"/>
    <x v="8"/>
  </r>
  <r>
    <x v="14"/>
    <x v="8"/>
    <n v="42"/>
    <x v="8"/>
  </r>
  <r>
    <x v="15"/>
    <x v="8"/>
    <n v="33"/>
    <x v="8"/>
  </r>
  <r>
    <x v="16"/>
    <x v="8"/>
    <n v="274"/>
    <x v="8"/>
  </r>
  <r>
    <x v="17"/>
    <x v="8"/>
    <n v="5"/>
    <x v="8"/>
  </r>
  <r>
    <x v="18"/>
    <x v="8"/>
    <n v="385"/>
    <x v="8"/>
  </r>
  <r>
    <x v="19"/>
    <x v="8"/>
    <n v="10"/>
    <x v="8"/>
  </r>
  <r>
    <x v="20"/>
    <x v="8"/>
    <n v="52"/>
    <x v="8"/>
  </r>
  <r>
    <x v="21"/>
    <x v="8"/>
    <n v="91"/>
    <x v="8"/>
  </r>
  <r>
    <x v="22"/>
    <x v="8"/>
    <n v="54"/>
    <x v="8"/>
  </r>
  <r>
    <x v="23"/>
    <x v="8"/>
    <n v="67"/>
    <x v="8"/>
  </r>
  <r>
    <x v="24"/>
    <x v="8"/>
    <n v="13"/>
    <x v="8"/>
  </r>
  <r>
    <x v="25"/>
    <x v="8"/>
    <n v="27"/>
    <x v="8"/>
  </r>
  <r>
    <x v="26"/>
    <x v="8"/>
    <n v="5"/>
    <x v="8"/>
  </r>
  <r>
    <x v="27"/>
    <x v="8"/>
    <n v="56"/>
    <x v="8"/>
  </r>
  <r>
    <x v="28"/>
    <x v="8"/>
    <n v="2269"/>
    <x v="8"/>
  </r>
  <r>
    <x v="29"/>
    <x v="8"/>
    <n v="300"/>
    <x v="8"/>
  </r>
  <r>
    <x v="30"/>
    <x v="8"/>
    <n v="21"/>
    <x v="8"/>
  </r>
  <r>
    <x v="31"/>
    <x v="8"/>
    <n v="33"/>
    <x v="8"/>
  </r>
  <r>
    <x v="32"/>
    <x v="8"/>
    <n v="37"/>
    <x v="8"/>
  </r>
  <r>
    <x v="33"/>
    <x v="8"/>
    <n v="141"/>
    <x v="8"/>
  </r>
  <r>
    <x v="34"/>
    <x v="8"/>
    <n v="430"/>
    <x v="8"/>
  </r>
  <r>
    <x v="35"/>
    <x v="8"/>
    <n v="34"/>
    <x v="8"/>
  </r>
  <r>
    <x v="36"/>
    <x v="8"/>
    <n v="19"/>
    <x v="8"/>
  </r>
  <r>
    <x v="37"/>
    <x v="8"/>
    <n v="5"/>
    <x v="8"/>
  </r>
  <r>
    <x v="38"/>
    <x v="8"/>
    <n v="18"/>
    <x v="8"/>
  </r>
  <r>
    <x v="39"/>
    <x v="8"/>
    <n v="124"/>
    <x v="8"/>
  </r>
  <r>
    <x v="40"/>
    <x v="8"/>
    <n v="14"/>
    <x v="8"/>
  </r>
  <r>
    <x v="41"/>
    <x v="8"/>
    <n v="57"/>
    <x v="8"/>
  </r>
  <r>
    <x v="42"/>
    <x v="8"/>
    <n v="26"/>
    <x v="8"/>
  </r>
  <r>
    <x v="43"/>
    <x v="8"/>
    <n v="20"/>
    <x v="8"/>
  </r>
  <r>
    <x v="44"/>
    <x v="8"/>
    <n v="68"/>
    <x v="8"/>
  </r>
  <r>
    <x v="45"/>
    <x v="8"/>
    <n v="28"/>
    <x v="8"/>
  </r>
  <r>
    <x v="46"/>
    <x v="8"/>
    <n v="39"/>
    <x v="8"/>
  </r>
  <r>
    <x v="47"/>
    <x v="8"/>
    <n v="71"/>
    <x v="8"/>
  </r>
  <r>
    <x v="48"/>
    <x v="8"/>
    <n v="11"/>
    <x v="8"/>
  </r>
  <r>
    <x v="49"/>
    <x v="8"/>
    <n v="65"/>
    <x v="8"/>
  </r>
  <r>
    <x v="50"/>
    <x v="8"/>
    <n v="30"/>
    <x v="8"/>
  </r>
  <r>
    <x v="51"/>
    <x v="8"/>
    <n v="27"/>
    <x v="8"/>
  </r>
  <r>
    <x v="52"/>
    <x v="8"/>
    <n v="295"/>
    <x v="8"/>
  </r>
  <r>
    <x v="53"/>
    <x v="8"/>
    <n v="31"/>
    <x v="8"/>
  </r>
  <r>
    <x v="54"/>
    <x v="8"/>
    <n v="33"/>
    <x v="8"/>
  </r>
  <r>
    <x v="55"/>
    <x v="8"/>
    <n v="60"/>
    <x v="8"/>
  </r>
  <r>
    <x v="56"/>
    <x v="8"/>
    <n v="232"/>
    <x v="8"/>
  </r>
  <r>
    <x v="57"/>
    <x v="8"/>
    <n v="117"/>
    <x v="8"/>
  </r>
  <r>
    <x v="58"/>
    <x v="8"/>
    <n v="56"/>
    <x v="8"/>
  </r>
  <r>
    <x v="59"/>
    <x v="8"/>
    <n v="89"/>
    <x v="8"/>
  </r>
  <r>
    <x v="60"/>
    <x v="8"/>
    <n v="27"/>
    <x v="8"/>
  </r>
  <r>
    <x v="61"/>
    <x v="8"/>
    <n v="20"/>
    <x v="8"/>
  </r>
  <r>
    <x v="62"/>
    <x v="8"/>
    <n v="169"/>
    <x v="8"/>
  </r>
  <r>
    <x v="63"/>
    <x v="8"/>
    <n v="46"/>
    <x v="8"/>
  </r>
  <r>
    <x v="64"/>
    <x v="8"/>
    <n v="26"/>
    <x v="8"/>
  </r>
  <r>
    <x v="65"/>
    <x v="8"/>
    <n v="31"/>
    <x v="8"/>
  </r>
  <r>
    <x v="66"/>
    <x v="8"/>
    <n v="92"/>
    <x v="8"/>
  </r>
  <r>
    <x v="67"/>
    <x v="8"/>
    <n v="61"/>
    <x v="8"/>
  </r>
  <r>
    <x v="68"/>
    <x v="8"/>
    <n v="26"/>
    <x v="8"/>
  </r>
  <r>
    <x v="69"/>
    <x v="8"/>
    <n v="48"/>
    <x v="8"/>
  </r>
  <r>
    <x v="70"/>
    <x v="8"/>
    <n v="106"/>
    <x v="8"/>
  </r>
  <r>
    <x v="71"/>
    <x v="8"/>
    <n v="108"/>
    <x v="8"/>
  </r>
  <r>
    <x v="72"/>
    <x v="8"/>
    <n v="207"/>
    <x v="8"/>
  </r>
  <r>
    <x v="73"/>
    <x v="8"/>
    <n v="38"/>
    <x v="8"/>
  </r>
  <r>
    <x v="74"/>
    <x v="8"/>
    <n v="28"/>
    <x v="8"/>
  </r>
  <r>
    <x v="75"/>
    <x v="8"/>
    <n v="677"/>
    <x v="8"/>
  </r>
  <r>
    <x v="76"/>
    <x v="8"/>
    <n v="5"/>
    <x v="8"/>
  </r>
  <r>
    <x v="77"/>
    <x v="8"/>
    <n v="5"/>
    <x v="8"/>
  </r>
  <r>
    <x v="78"/>
    <x v="8"/>
    <n v="11"/>
    <x v="8"/>
  </r>
  <r>
    <x v="79"/>
    <x v="8"/>
    <n v="105"/>
    <x v="8"/>
  </r>
  <r>
    <x v="80"/>
    <x v="8"/>
    <n v="5"/>
    <x v="8"/>
  </r>
  <r>
    <x v="81"/>
    <x v="8"/>
    <n v="28"/>
    <x v="8"/>
  </r>
  <r>
    <x v="82"/>
    <x v="8"/>
    <n v="21"/>
    <x v="8"/>
  </r>
  <r>
    <x v="83"/>
    <x v="8"/>
    <n v="14"/>
    <x v="8"/>
  </r>
  <r>
    <x v="84"/>
    <x v="8"/>
    <n v="43"/>
    <x v="8"/>
  </r>
  <r>
    <x v="85"/>
    <x v="8"/>
    <n v="62"/>
    <x v="8"/>
  </r>
  <r>
    <x v="86"/>
    <x v="8"/>
    <n v="66"/>
    <x v="8"/>
  </r>
  <r>
    <x v="87"/>
    <x v="8"/>
    <n v="11"/>
    <x v="8"/>
  </r>
  <r>
    <x v="88"/>
    <x v="8"/>
    <n v="5"/>
    <x v="8"/>
  </r>
  <r>
    <x v="89"/>
    <x v="8"/>
    <n v="61"/>
    <x v="8"/>
  </r>
  <r>
    <x v="90"/>
    <x v="8"/>
    <n v="25"/>
    <x v="8"/>
  </r>
  <r>
    <x v="91"/>
    <x v="8"/>
    <n v="5"/>
    <x v="8"/>
  </r>
  <r>
    <x v="92"/>
    <x v="8"/>
    <n v="42"/>
    <x v="8"/>
  </r>
  <r>
    <x v="93"/>
    <x v="8"/>
    <n v="5"/>
    <x v="8"/>
  </r>
  <r>
    <x v="94"/>
    <x v="8"/>
    <n v="0"/>
    <x v="8"/>
  </r>
  <r>
    <x v="95"/>
    <x v="8"/>
    <n v="5"/>
    <x v="8"/>
  </r>
  <r>
    <x v="96"/>
    <x v="8"/>
    <n v="5"/>
    <x v="8"/>
  </r>
  <r>
    <x v="97"/>
    <x v="8"/>
    <n v="5"/>
    <x v="8"/>
  </r>
  <r>
    <x v="98"/>
    <x v="8"/>
    <n v="10"/>
    <x v="8"/>
  </r>
  <r>
    <x v="99"/>
    <x v="8"/>
    <n v="22"/>
    <x v="8"/>
  </r>
  <r>
    <x v="100"/>
    <x v="8"/>
    <n v="5"/>
    <x v="8"/>
  </r>
  <r>
    <x v="101"/>
    <x v="8"/>
    <n v="5"/>
    <x v="8"/>
  </r>
  <r>
    <x v="102"/>
    <x v="8"/>
    <n v="10"/>
    <x v="8"/>
  </r>
  <r>
    <x v="103"/>
    <x v="8"/>
    <n v="11"/>
    <x v="8"/>
  </r>
  <r>
    <x v="104"/>
    <x v="8"/>
    <n v="5"/>
    <x v="8"/>
  </r>
  <r>
    <x v="105"/>
    <x v="8"/>
    <n v="17"/>
    <x v="8"/>
  </r>
  <r>
    <x v="106"/>
    <x v="8"/>
    <n v="12"/>
    <x v="8"/>
  </r>
  <r>
    <x v="107"/>
    <x v="8"/>
    <n v="5"/>
    <x v="8"/>
  </r>
  <r>
    <x v="108"/>
    <x v="8"/>
    <n v="53"/>
    <x v="8"/>
  </r>
  <r>
    <x v="109"/>
    <x v="8"/>
    <n v="5"/>
    <x v="8"/>
  </r>
  <r>
    <x v="110"/>
    <x v="8"/>
    <n v="5"/>
    <x v="8"/>
  </r>
  <r>
    <x v="111"/>
    <x v="8"/>
    <n v="12"/>
    <x v="8"/>
  </r>
  <r>
    <x v="112"/>
    <x v="8"/>
    <n v="14"/>
    <x v="8"/>
  </r>
  <r>
    <x v="113"/>
    <x v="8"/>
    <n v="5"/>
    <x v="8"/>
  </r>
  <r>
    <x v="114"/>
    <x v="8"/>
    <n v="5"/>
    <x v="8"/>
  </r>
  <r>
    <x v="115"/>
    <x v="8"/>
    <n v="5"/>
    <x v="8"/>
  </r>
  <r>
    <x v="116"/>
    <x v="8"/>
    <n v="5"/>
    <x v="8"/>
  </r>
  <r>
    <x v="117"/>
    <x v="8"/>
    <n v="39"/>
    <x v="8"/>
  </r>
  <r>
    <x v="118"/>
    <x v="8"/>
    <n v="21"/>
    <x v="8"/>
  </r>
  <r>
    <x v="119"/>
    <x v="8"/>
    <n v="5"/>
    <x v="8"/>
  </r>
  <r>
    <x v="120"/>
    <x v="8"/>
    <n v="408"/>
    <x v="8"/>
  </r>
  <r>
    <x v="121"/>
    <x v="8"/>
    <n v="5"/>
    <x v="8"/>
  </r>
  <r>
    <x v="122"/>
    <x v="8"/>
    <n v="5"/>
    <x v="8"/>
  </r>
  <r>
    <x v="123"/>
    <x v="8"/>
    <n v="222"/>
    <x v="8"/>
  </r>
  <r>
    <x v="124"/>
    <x v="8"/>
    <n v="15"/>
    <x v="8"/>
  </r>
  <r>
    <x v="125"/>
    <x v="8"/>
    <n v="5"/>
    <x v="8"/>
  </r>
  <r>
    <x v="126"/>
    <x v="8"/>
    <n v="0"/>
    <x v="8"/>
  </r>
  <r>
    <x v="127"/>
    <x v="8"/>
    <n v="0"/>
    <x v="8"/>
  </r>
  <r>
    <x v="128"/>
    <x v="8"/>
    <n v="5"/>
    <x v="8"/>
  </r>
  <r>
    <x v="129"/>
    <x v="8"/>
    <n v="5"/>
    <x v="8"/>
  </r>
  <r>
    <x v="130"/>
    <x v="8"/>
    <n v="16"/>
    <x v="8"/>
  </r>
  <r>
    <x v="131"/>
    <x v="8"/>
    <n v="76"/>
    <x v="8"/>
  </r>
  <r>
    <x v="132"/>
    <x v="8"/>
    <n v="25"/>
    <x v="8"/>
  </r>
  <r>
    <x v="133"/>
    <x v="8"/>
    <n v="16"/>
    <x v="8"/>
  </r>
  <r>
    <x v="134"/>
    <x v="8"/>
    <n v="0"/>
    <x v="8"/>
  </r>
  <r>
    <x v="135"/>
    <x v="8"/>
    <n v="5"/>
    <x v="8"/>
  </r>
  <r>
    <x v="136"/>
    <x v="8"/>
    <n v="5"/>
    <x v="8"/>
  </r>
  <r>
    <x v="137"/>
    <x v="8"/>
    <n v="5"/>
    <x v="8"/>
  </r>
  <r>
    <x v="138"/>
    <x v="8"/>
    <n v="5"/>
    <x v="8"/>
  </r>
  <r>
    <x v="139"/>
    <x v="8"/>
    <n v="5"/>
    <x v="8"/>
  </r>
  <r>
    <x v="140"/>
    <x v="8"/>
    <n v="5"/>
    <x v="8"/>
  </r>
  <r>
    <x v="141"/>
    <x v="8"/>
    <n v="117"/>
    <x v="8"/>
  </r>
  <r>
    <x v="142"/>
    <x v="8"/>
    <n v="25"/>
    <x v="8"/>
  </r>
  <r>
    <x v="143"/>
    <x v="8"/>
    <n v="15"/>
    <x v="8"/>
  </r>
  <r>
    <x v="144"/>
    <x v="8"/>
    <n v="0"/>
    <x v="8"/>
  </r>
  <r>
    <x v="145"/>
    <x v="8"/>
    <n v="12"/>
    <x v="8"/>
  </r>
  <r>
    <x v="146"/>
    <x v="8"/>
    <n v="5"/>
    <x v="8"/>
  </r>
  <r>
    <x v="147"/>
    <x v="8"/>
    <n v="10"/>
    <x v="8"/>
  </r>
  <r>
    <x v="148"/>
    <x v="8"/>
    <n v="195"/>
    <x v="8"/>
  </r>
  <r>
    <x v="149"/>
    <x v="8"/>
    <n v="30"/>
    <x v="8"/>
  </r>
  <r>
    <x v="150"/>
    <x v="8"/>
    <n v="12"/>
    <x v="8"/>
  </r>
  <r>
    <x v="151"/>
    <x v="8"/>
    <n v="10"/>
    <x v="8"/>
  </r>
  <r>
    <x v="152"/>
    <x v="8"/>
    <n v="5"/>
    <x v="8"/>
  </r>
  <r>
    <x v="153"/>
    <x v="8"/>
    <n v="0"/>
    <x v="8"/>
  </r>
  <r>
    <x v="154"/>
    <x v="8"/>
    <n v="5"/>
    <x v="8"/>
  </r>
  <r>
    <x v="155"/>
    <x v="8"/>
    <n v="33"/>
    <x v="8"/>
  </r>
  <r>
    <x v="156"/>
    <x v="8"/>
    <n v="165"/>
    <x v="8"/>
  </r>
  <r>
    <x v="157"/>
    <x v="8"/>
    <n v="157"/>
    <x v="8"/>
  </r>
  <r>
    <x v="158"/>
    <x v="8"/>
    <n v="5"/>
    <x v="8"/>
  </r>
  <r>
    <x v="159"/>
    <x v="8"/>
    <n v="47"/>
    <x v="8"/>
  </r>
  <r>
    <x v="160"/>
    <x v="8"/>
    <n v="91"/>
    <x v="8"/>
  </r>
  <r>
    <x v="161"/>
    <x v="8"/>
    <n v="11"/>
    <x v="8"/>
  </r>
  <r>
    <x v="162"/>
    <x v="8"/>
    <n v="5"/>
    <x v="8"/>
  </r>
  <r>
    <x v="163"/>
    <x v="8"/>
    <n v="5"/>
    <x v="8"/>
  </r>
  <r>
    <x v="164"/>
    <x v="8"/>
    <n v="15"/>
    <x v="8"/>
  </r>
  <r>
    <x v="165"/>
    <x v="8"/>
    <n v="37"/>
    <x v="8"/>
  </r>
  <r>
    <x v="166"/>
    <x v="8"/>
    <n v="5"/>
    <x v="8"/>
  </r>
  <r>
    <x v="167"/>
    <x v="8"/>
    <n v="97"/>
    <x v="8"/>
  </r>
  <r>
    <x v="168"/>
    <x v="8"/>
    <n v="47"/>
    <x v="8"/>
  </r>
  <r>
    <x v="169"/>
    <x v="8"/>
    <n v="5"/>
    <x v="8"/>
  </r>
  <r>
    <x v="170"/>
    <x v="8"/>
    <n v="5"/>
    <x v="8"/>
  </r>
  <r>
    <x v="171"/>
    <x v="8"/>
    <n v="5"/>
    <x v="8"/>
  </r>
  <r>
    <x v="172"/>
    <x v="8"/>
    <n v="14"/>
    <x v="8"/>
  </r>
  <r>
    <x v="173"/>
    <x v="8"/>
    <n v="5"/>
    <x v="8"/>
  </r>
  <r>
    <x v="174"/>
    <x v="8"/>
    <n v="5"/>
    <x v="8"/>
  </r>
  <r>
    <x v="175"/>
    <x v="8"/>
    <n v="5"/>
    <x v="8"/>
  </r>
  <r>
    <x v="176"/>
    <x v="8"/>
    <n v="5"/>
    <x v="8"/>
  </r>
  <r>
    <x v="177"/>
    <x v="8"/>
    <n v="5"/>
    <x v="8"/>
  </r>
  <r>
    <x v="178"/>
    <x v="8"/>
    <n v="89"/>
    <x v="8"/>
  </r>
  <r>
    <x v="179"/>
    <x v="8"/>
    <n v="58"/>
    <x v="8"/>
  </r>
  <r>
    <x v="180"/>
    <x v="8"/>
    <n v="5"/>
    <x v="8"/>
  </r>
  <r>
    <x v="181"/>
    <x v="8"/>
    <n v="5"/>
    <x v="8"/>
  </r>
  <r>
    <x v="182"/>
    <x v="8"/>
    <n v="5"/>
    <x v="8"/>
  </r>
  <r>
    <x v="183"/>
    <x v="8"/>
    <n v="67"/>
    <x v="8"/>
  </r>
  <r>
    <x v="184"/>
    <x v="8"/>
    <n v="5"/>
    <x v="8"/>
  </r>
  <r>
    <x v="185"/>
    <x v="8"/>
    <n v="38"/>
    <x v="8"/>
  </r>
  <r>
    <x v="186"/>
    <x v="8"/>
    <n v="5"/>
    <x v="8"/>
  </r>
  <r>
    <x v="187"/>
    <x v="8"/>
    <n v="15"/>
    <x v="8"/>
  </r>
  <r>
    <x v="188"/>
    <x v="8"/>
    <n v="5"/>
    <x v="8"/>
  </r>
  <r>
    <x v="189"/>
    <x v="8"/>
    <n v="0"/>
    <x v="8"/>
  </r>
  <r>
    <x v="190"/>
    <x v="8"/>
    <n v="5"/>
    <x v="8"/>
  </r>
  <r>
    <x v="191"/>
    <x v="8"/>
    <n v="203"/>
    <x v="8"/>
  </r>
  <r>
    <x v="192"/>
    <x v="8"/>
    <n v="0"/>
    <x v="8"/>
  </r>
  <r>
    <x v="193"/>
    <x v="8"/>
    <n v="5"/>
    <x v="8"/>
  </r>
  <r>
    <x v="194"/>
    <x v="8"/>
    <n v="5"/>
    <x v="8"/>
  </r>
  <r>
    <x v="195"/>
    <x v="8"/>
    <n v="24"/>
    <x v="8"/>
  </r>
  <r>
    <x v="196"/>
    <x v="8"/>
    <n v="5"/>
    <x v="8"/>
  </r>
  <r>
    <x v="197"/>
    <x v="8"/>
    <n v="0"/>
    <x v="8"/>
  </r>
  <r>
    <x v="198"/>
    <x v="8"/>
    <n v="5"/>
    <x v="8"/>
  </r>
  <r>
    <x v="199"/>
    <x v="8"/>
    <n v="82"/>
    <x v="8"/>
  </r>
  <r>
    <x v="200"/>
    <x v="8"/>
    <n v="5"/>
    <x v="8"/>
  </r>
  <r>
    <x v="201"/>
    <x v="8"/>
    <n v="28"/>
    <x v="8"/>
  </r>
  <r>
    <x v="202"/>
    <x v="8"/>
    <n v="15"/>
    <x v="8"/>
  </r>
  <r>
    <x v="203"/>
    <x v="8"/>
    <n v="5"/>
    <x v="8"/>
  </r>
  <r>
    <x v="204"/>
    <x v="8"/>
    <n v="20"/>
    <x v="8"/>
  </r>
  <r>
    <x v="205"/>
    <x v="8"/>
    <n v="5"/>
    <x v="8"/>
  </r>
  <r>
    <x v="206"/>
    <x v="8"/>
    <n v="27"/>
    <x v="8"/>
  </r>
  <r>
    <x v="207"/>
    <x v="8"/>
    <n v="5"/>
    <x v="8"/>
  </r>
  <r>
    <x v="208"/>
    <x v="8"/>
    <n v="5"/>
    <x v="8"/>
  </r>
  <r>
    <x v="209"/>
    <x v="8"/>
    <n v="16"/>
    <x v="8"/>
  </r>
  <r>
    <x v="210"/>
    <x v="8"/>
    <n v="29"/>
    <x v="8"/>
  </r>
  <r>
    <x v="211"/>
    <x v="8"/>
    <n v="5"/>
    <x v="8"/>
  </r>
  <r>
    <x v="212"/>
    <x v="8"/>
    <n v="65"/>
    <x v="8"/>
  </r>
  <r>
    <x v="213"/>
    <x v="8"/>
    <n v="955"/>
    <x v="8"/>
  </r>
  <r>
    <x v="214"/>
    <x v="8"/>
    <n v="5"/>
    <x v="8"/>
  </r>
  <r>
    <x v="215"/>
    <x v="8"/>
    <n v="20"/>
    <x v="8"/>
  </r>
  <r>
    <x v="216"/>
    <x v="8"/>
    <n v="0"/>
    <x v="8"/>
  </r>
  <r>
    <x v="217"/>
    <x v="8"/>
    <n v="33"/>
    <x v="8"/>
  </r>
  <r>
    <x v="218"/>
    <x v="8"/>
    <n v="10"/>
    <x v="8"/>
  </r>
  <r>
    <x v="219"/>
    <x v="8"/>
    <n v="5"/>
    <x v="8"/>
  </r>
  <r>
    <x v="220"/>
    <x v="8"/>
    <n v="5"/>
    <x v="8"/>
  </r>
  <r>
    <x v="221"/>
    <x v="8"/>
    <n v="13"/>
    <x v="8"/>
  </r>
  <r>
    <x v="222"/>
    <x v="8"/>
    <n v="5"/>
    <x v="8"/>
  </r>
  <r>
    <x v="223"/>
    <x v="8"/>
    <n v="5"/>
    <x v="8"/>
  </r>
  <r>
    <x v="224"/>
    <x v="8"/>
    <n v="5"/>
    <x v="8"/>
  </r>
  <r>
    <x v="225"/>
    <x v="8"/>
    <n v="5"/>
    <x v="8"/>
  </r>
  <r>
    <x v="226"/>
    <x v="8"/>
    <n v="13"/>
    <x v="8"/>
  </r>
  <r>
    <x v="227"/>
    <x v="8"/>
    <n v="5"/>
    <x v="8"/>
  </r>
  <r>
    <x v="228"/>
    <x v="8"/>
    <n v="37"/>
    <x v="8"/>
  </r>
  <r>
    <x v="229"/>
    <x v="8"/>
    <n v="0"/>
    <x v="8"/>
  </r>
  <r>
    <x v="230"/>
    <x v="8"/>
    <n v="16"/>
    <x v="8"/>
  </r>
  <r>
    <x v="231"/>
    <x v="8"/>
    <n v="18"/>
    <x v="8"/>
  </r>
  <r>
    <x v="232"/>
    <x v="8"/>
    <n v="5"/>
    <x v="8"/>
  </r>
  <r>
    <x v="233"/>
    <x v="8"/>
    <n v="5"/>
    <x v="8"/>
  </r>
  <r>
    <x v="234"/>
    <x v="8"/>
    <n v="20"/>
    <x v="8"/>
  </r>
  <r>
    <x v="235"/>
    <x v="8"/>
    <n v="10"/>
    <x v="8"/>
  </r>
  <r>
    <x v="236"/>
    <x v="8"/>
    <n v="23"/>
    <x v="8"/>
  </r>
  <r>
    <x v="237"/>
    <x v="8"/>
    <n v="26"/>
    <x v="8"/>
  </r>
  <r>
    <x v="238"/>
    <x v="8"/>
    <n v="21"/>
    <x v="8"/>
  </r>
  <r>
    <x v="239"/>
    <x v="8"/>
    <n v="0"/>
    <x v="8"/>
  </r>
  <r>
    <x v="240"/>
    <x v="8"/>
    <n v="12"/>
    <x v="8"/>
  </r>
  <r>
    <x v="241"/>
    <x v="8"/>
    <n v="35"/>
    <x v="8"/>
  </r>
  <r>
    <x v="242"/>
    <x v="8"/>
    <n v="5"/>
    <x v="8"/>
  </r>
  <r>
    <x v="243"/>
    <x v="8"/>
    <n v="15"/>
    <x v="8"/>
  </r>
  <r>
    <x v="244"/>
    <x v="8"/>
    <n v="166"/>
    <x v="8"/>
  </r>
  <r>
    <x v="245"/>
    <x v="8"/>
    <n v="5"/>
    <x v="8"/>
  </r>
  <r>
    <x v="246"/>
    <x v="8"/>
    <n v="5"/>
    <x v="8"/>
  </r>
  <r>
    <x v="247"/>
    <x v="8"/>
    <n v="12"/>
    <x v="8"/>
  </r>
  <r>
    <x v="248"/>
    <x v="8"/>
    <n v="5"/>
    <x v="8"/>
  </r>
  <r>
    <x v="249"/>
    <x v="8"/>
    <n v="30"/>
    <x v="8"/>
  </r>
  <r>
    <x v="250"/>
    <x v="8"/>
    <n v="25"/>
    <x v="8"/>
  </r>
  <r>
    <x v="251"/>
    <x v="8"/>
    <n v="0"/>
    <x v="8"/>
  </r>
  <r>
    <x v="252"/>
    <x v="8"/>
    <n v="37"/>
    <x v="8"/>
  </r>
  <r>
    <x v="253"/>
    <x v="8"/>
    <n v="23"/>
    <x v="8"/>
  </r>
  <r>
    <x v="254"/>
    <x v="8"/>
    <n v="51"/>
    <x v="8"/>
  </r>
  <r>
    <x v="255"/>
    <x v="8"/>
    <n v="30"/>
    <x v="8"/>
  </r>
  <r>
    <x v="256"/>
    <x v="8"/>
    <n v="61"/>
    <x v="8"/>
  </r>
  <r>
    <x v="257"/>
    <x v="8"/>
    <n v="53"/>
    <x v="8"/>
  </r>
  <r>
    <x v="258"/>
    <x v="8"/>
    <n v="5"/>
    <x v="8"/>
  </r>
  <r>
    <x v="259"/>
    <x v="8"/>
    <n v="105"/>
    <x v="8"/>
  </r>
  <r>
    <x v="260"/>
    <x v="8"/>
    <n v="136"/>
    <x v="8"/>
  </r>
  <r>
    <x v="261"/>
    <x v="8"/>
    <n v="20"/>
    <x v="8"/>
  </r>
  <r>
    <x v="262"/>
    <x v="8"/>
    <n v="36"/>
    <x v="8"/>
  </r>
  <r>
    <x v="263"/>
    <x v="8"/>
    <n v="66"/>
    <x v="8"/>
  </r>
  <r>
    <x v="264"/>
    <x v="8"/>
    <n v="32"/>
    <x v="8"/>
  </r>
  <r>
    <x v="265"/>
    <x v="8"/>
    <n v="5"/>
    <x v="8"/>
  </r>
  <r>
    <x v="266"/>
    <x v="8"/>
    <n v="147"/>
    <x v="8"/>
  </r>
  <r>
    <x v="267"/>
    <x v="8"/>
    <n v="111"/>
    <x v="8"/>
  </r>
  <r>
    <x v="268"/>
    <x v="8"/>
    <n v="11"/>
    <x v="8"/>
  </r>
  <r>
    <x v="269"/>
    <x v="8"/>
    <n v="30"/>
    <x v="8"/>
  </r>
  <r>
    <x v="270"/>
    <x v="8"/>
    <n v="65"/>
    <x v="8"/>
  </r>
  <r>
    <x v="271"/>
    <x v="8"/>
    <n v="28"/>
    <x v="8"/>
  </r>
  <r>
    <x v="272"/>
    <x v="8"/>
    <n v="56"/>
    <x v="8"/>
  </r>
  <r>
    <x v="273"/>
    <x v="8"/>
    <n v="72"/>
    <x v="8"/>
  </r>
  <r>
    <x v="274"/>
    <x v="8"/>
    <n v="33"/>
    <x v="8"/>
  </r>
  <r>
    <x v="275"/>
    <x v="8"/>
    <n v="107"/>
    <x v="8"/>
  </r>
  <r>
    <x v="276"/>
    <x v="8"/>
    <n v="22"/>
    <x v="8"/>
  </r>
  <r>
    <x v="277"/>
    <x v="8"/>
    <n v="41"/>
    <x v="8"/>
  </r>
  <r>
    <x v="278"/>
    <x v="8"/>
    <n v="151"/>
    <x v="8"/>
  </r>
  <r>
    <x v="279"/>
    <x v="8"/>
    <n v="70"/>
    <x v="8"/>
  </r>
  <r>
    <x v="280"/>
    <x v="8"/>
    <n v="10"/>
    <x v="8"/>
  </r>
  <r>
    <x v="281"/>
    <x v="8"/>
    <n v="50"/>
    <x v="8"/>
  </r>
  <r>
    <x v="282"/>
    <x v="8"/>
    <n v="84"/>
    <x v="8"/>
  </r>
  <r>
    <x v="283"/>
    <x v="8"/>
    <n v="53"/>
    <x v="8"/>
  </r>
  <r>
    <x v="284"/>
    <x v="8"/>
    <n v="53"/>
    <x v="8"/>
  </r>
  <r>
    <x v="285"/>
    <x v="8"/>
    <n v="26"/>
    <x v="8"/>
  </r>
  <r>
    <x v="286"/>
    <x v="8"/>
    <n v="31"/>
    <x v="8"/>
  </r>
  <r>
    <x v="287"/>
    <x v="8"/>
    <n v="506"/>
    <x v="8"/>
  </r>
  <r>
    <x v="288"/>
    <x v="8"/>
    <n v="109"/>
    <x v="8"/>
  </r>
  <r>
    <x v="289"/>
    <x v="8"/>
    <n v="19"/>
    <x v="8"/>
  </r>
  <r>
    <x v="290"/>
    <x v="8"/>
    <n v="397"/>
    <x v="8"/>
  </r>
  <r>
    <x v="291"/>
    <x v="8"/>
    <n v="294"/>
    <x v="8"/>
  </r>
  <r>
    <x v="292"/>
    <x v="8"/>
    <n v="48"/>
    <x v="8"/>
  </r>
  <r>
    <x v="293"/>
    <x v="8"/>
    <n v="81"/>
    <x v="8"/>
  </r>
  <r>
    <x v="294"/>
    <x v="8"/>
    <n v="218"/>
    <x v="8"/>
  </r>
  <r>
    <x v="295"/>
    <x v="8"/>
    <n v="22"/>
    <x v="8"/>
  </r>
  <r>
    <x v="296"/>
    <x v="8"/>
    <n v="5"/>
    <x v="8"/>
  </r>
  <r>
    <x v="297"/>
    <x v="8"/>
    <n v="51"/>
    <x v="8"/>
  </r>
  <r>
    <x v="298"/>
    <x v="8"/>
    <n v="101"/>
    <x v="8"/>
  </r>
  <r>
    <x v="299"/>
    <x v="8"/>
    <n v="106"/>
    <x v="8"/>
  </r>
  <r>
    <x v="300"/>
    <x v="8"/>
    <n v="179"/>
    <x v="8"/>
  </r>
  <r>
    <x v="301"/>
    <x v="8"/>
    <n v="115"/>
    <x v="8"/>
  </r>
  <r>
    <x v="302"/>
    <x v="8"/>
    <n v="122"/>
    <x v="8"/>
  </r>
  <r>
    <x v="303"/>
    <x v="8"/>
    <n v="134"/>
    <x v="8"/>
  </r>
  <r>
    <x v="304"/>
    <x v="8"/>
    <n v="173"/>
    <x v="8"/>
  </r>
  <r>
    <x v="305"/>
    <x v="8"/>
    <n v="134"/>
    <x v="8"/>
  </r>
  <r>
    <x v="306"/>
    <x v="8"/>
    <n v="1411"/>
    <x v="8"/>
  </r>
  <r>
    <x v="307"/>
    <x v="8"/>
    <n v="43"/>
    <x v="8"/>
  </r>
  <r>
    <x v="308"/>
    <x v="8"/>
    <n v="55"/>
    <x v="8"/>
  </r>
  <r>
    <x v="309"/>
    <x v="8"/>
    <n v="171"/>
    <x v="8"/>
  </r>
  <r>
    <x v="310"/>
    <x v="8"/>
    <n v="49"/>
    <x v="8"/>
  </r>
  <r>
    <x v="311"/>
    <x v="8"/>
    <n v="18"/>
    <x v="8"/>
  </r>
  <r>
    <x v="312"/>
    <x v="8"/>
    <n v="15"/>
    <x v="8"/>
  </r>
  <r>
    <x v="0"/>
    <x v="9"/>
    <n v="46"/>
    <x v="9"/>
  </r>
  <r>
    <x v="1"/>
    <x v="9"/>
    <n v="203"/>
    <x v="9"/>
  </r>
  <r>
    <x v="2"/>
    <x v="9"/>
    <n v="5"/>
    <x v="9"/>
  </r>
  <r>
    <x v="3"/>
    <x v="9"/>
    <n v="48"/>
    <x v="9"/>
  </r>
  <r>
    <x v="4"/>
    <x v="9"/>
    <n v="561"/>
    <x v="9"/>
  </r>
  <r>
    <x v="5"/>
    <x v="9"/>
    <n v="53"/>
    <x v="9"/>
  </r>
  <r>
    <x v="6"/>
    <x v="9"/>
    <n v="13"/>
    <x v="9"/>
  </r>
  <r>
    <x v="7"/>
    <x v="9"/>
    <n v="53"/>
    <x v="9"/>
  </r>
  <r>
    <x v="8"/>
    <x v="9"/>
    <n v="226"/>
    <x v="9"/>
  </r>
  <r>
    <x v="9"/>
    <x v="9"/>
    <n v="5"/>
    <x v="9"/>
  </r>
  <r>
    <x v="10"/>
    <x v="9"/>
    <n v="51"/>
    <x v="9"/>
  </r>
  <r>
    <x v="11"/>
    <x v="9"/>
    <n v="102"/>
    <x v="9"/>
  </r>
  <r>
    <x v="12"/>
    <x v="9"/>
    <n v="41"/>
    <x v="9"/>
  </r>
  <r>
    <x v="13"/>
    <x v="9"/>
    <n v="20"/>
    <x v="9"/>
  </r>
  <r>
    <x v="14"/>
    <x v="9"/>
    <n v="43"/>
    <x v="9"/>
  </r>
  <r>
    <x v="15"/>
    <x v="9"/>
    <n v="32"/>
    <x v="9"/>
  </r>
  <r>
    <x v="16"/>
    <x v="9"/>
    <n v="262"/>
    <x v="9"/>
  </r>
  <r>
    <x v="17"/>
    <x v="9"/>
    <n v="5"/>
    <x v="9"/>
  </r>
  <r>
    <x v="18"/>
    <x v="9"/>
    <n v="363"/>
    <x v="9"/>
  </r>
  <r>
    <x v="19"/>
    <x v="9"/>
    <n v="12"/>
    <x v="9"/>
  </r>
  <r>
    <x v="20"/>
    <x v="9"/>
    <n v="55"/>
    <x v="9"/>
  </r>
  <r>
    <x v="21"/>
    <x v="9"/>
    <n v="87"/>
    <x v="9"/>
  </r>
  <r>
    <x v="22"/>
    <x v="9"/>
    <n v="49"/>
    <x v="9"/>
  </r>
  <r>
    <x v="23"/>
    <x v="9"/>
    <n v="58"/>
    <x v="9"/>
  </r>
  <r>
    <x v="24"/>
    <x v="9"/>
    <n v="11"/>
    <x v="9"/>
  </r>
  <r>
    <x v="25"/>
    <x v="9"/>
    <n v="29"/>
    <x v="9"/>
  </r>
  <r>
    <x v="26"/>
    <x v="9"/>
    <n v="5"/>
    <x v="9"/>
  </r>
  <r>
    <x v="27"/>
    <x v="9"/>
    <n v="55"/>
    <x v="9"/>
  </r>
  <r>
    <x v="28"/>
    <x v="9"/>
    <n v="2284"/>
    <x v="9"/>
  </r>
  <r>
    <x v="29"/>
    <x v="9"/>
    <n v="319"/>
    <x v="9"/>
  </r>
  <r>
    <x v="30"/>
    <x v="9"/>
    <n v="20"/>
    <x v="9"/>
  </r>
  <r>
    <x v="31"/>
    <x v="9"/>
    <n v="33"/>
    <x v="9"/>
  </r>
  <r>
    <x v="32"/>
    <x v="9"/>
    <n v="31"/>
    <x v="9"/>
  </r>
  <r>
    <x v="33"/>
    <x v="9"/>
    <n v="140"/>
    <x v="9"/>
  </r>
  <r>
    <x v="34"/>
    <x v="9"/>
    <n v="442"/>
    <x v="9"/>
  </r>
  <r>
    <x v="35"/>
    <x v="9"/>
    <n v="33"/>
    <x v="9"/>
  </r>
  <r>
    <x v="36"/>
    <x v="9"/>
    <n v="19"/>
    <x v="9"/>
  </r>
  <r>
    <x v="37"/>
    <x v="9"/>
    <n v="5"/>
    <x v="9"/>
  </r>
  <r>
    <x v="38"/>
    <x v="9"/>
    <n v="17"/>
    <x v="9"/>
  </r>
  <r>
    <x v="39"/>
    <x v="9"/>
    <n v="130"/>
    <x v="9"/>
  </r>
  <r>
    <x v="40"/>
    <x v="9"/>
    <n v="12"/>
    <x v="9"/>
  </r>
  <r>
    <x v="41"/>
    <x v="9"/>
    <n v="60"/>
    <x v="9"/>
  </r>
  <r>
    <x v="42"/>
    <x v="9"/>
    <n v="24"/>
    <x v="9"/>
  </r>
  <r>
    <x v="43"/>
    <x v="9"/>
    <n v="21"/>
    <x v="9"/>
  </r>
  <r>
    <x v="44"/>
    <x v="9"/>
    <n v="68"/>
    <x v="9"/>
  </r>
  <r>
    <x v="45"/>
    <x v="9"/>
    <n v="28"/>
    <x v="9"/>
  </r>
  <r>
    <x v="46"/>
    <x v="9"/>
    <n v="39"/>
    <x v="9"/>
  </r>
  <r>
    <x v="47"/>
    <x v="9"/>
    <n v="70"/>
    <x v="9"/>
  </r>
  <r>
    <x v="48"/>
    <x v="9"/>
    <n v="11"/>
    <x v="9"/>
  </r>
  <r>
    <x v="49"/>
    <x v="9"/>
    <n v="67"/>
    <x v="9"/>
  </r>
  <r>
    <x v="50"/>
    <x v="9"/>
    <n v="32"/>
    <x v="9"/>
  </r>
  <r>
    <x v="51"/>
    <x v="9"/>
    <n v="26"/>
    <x v="9"/>
  </r>
  <r>
    <x v="52"/>
    <x v="9"/>
    <n v="301"/>
    <x v="9"/>
  </r>
  <r>
    <x v="53"/>
    <x v="9"/>
    <n v="30"/>
    <x v="9"/>
  </r>
  <r>
    <x v="54"/>
    <x v="9"/>
    <n v="35"/>
    <x v="9"/>
  </r>
  <r>
    <x v="55"/>
    <x v="9"/>
    <n v="57"/>
    <x v="9"/>
  </r>
  <r>
    <x v="56"/>
    <x v="9"/>
    <n v="234"/>
    <x v="9"/>
  </r>
  <r>
    <x v="57"/>
    <x v="9"/>
    <n v="120"/>
    <x v="9"/>
  </r>
  <r>
    <x v="58"/>
    <x v="9"/>
    <n v="57"/>
    <x v="9"/>
  </r>
  <r>
    <x v="59"/>
    <x v="9"/>
    <n v="88"/>
    <x v="9"/>
  </r>
  <r>
    <x v="60"/>
    <x v="9"/>
    <n v="26"/>
    <x v="9"/>
  </r>
  <r>
    <x v="61"/>
    <x v="9"/>
    <n v="21"/>
    <x v="9"/>
  </r>
  <r>
    <x v="62"/>
    <x v="9"/>
    <n v="175"/>
    <x v="9"/>
  </r>
  <r>
    <x v="63"/>
    <x v="9"/>
    <n v="49"/>
    <x v="9"/>
  </r>
  <r>
    <x v="64"/>
    <x v="9"/>
    <n v="25"/>
    <x v="9"/>
  </r>
  <r>
    <x v="65"/>
    <x v="9"/>
    <n v="32"/>
    <x v="9"/>
  </r>
  <r>
    <x v="66"/>
    <x v="9"/>
    <n v="82"/>
    <x v="9"/>
  </r>
  <r>
    <x v="67"/>
    <x v="9"/>
    <n v="61"/>
    <x v="9"/>
  </r>
  <r>
    <x v="68"/>
    <x v="9"/>
    <n v="30"/>
    <x v="9"/>
  </r>
  <r>
    <x v="69"/>
    <x v="9"/>
    <n v="50"/>
    <x v="9"/>
  </r>
  <r>
    <x v="70"/>
    <x v="9"/>
    <n v="86"/>
    <x v="9"/>
  </r>
  <r>
    <x v="71"/>
    <x v="9"/>
    <n v="118"/>
    <x v="9"/>
  </r>
  <r>
    <x v="72"/>
    <x v="9"/>
    <n v="217"/>
    <x v="9"/>
  </r>
  <r>
    <x v="73"/>
    <x v="9"/>
    <n v="42"/>
    <x v="9"/>
  </r>
  <r>
    <x v="74"/>
    <x v="9"/>
    <n v="29"/>
    <x v="9"/>
  </r>
  <r>
    <x v="75"/>
    <x v="9"/>
    <n v="672"/>
    <x v="9"/>
  </r>
  <r>
    <x v="76"/>
    <x v="9"/>
    <n v="5"/>
    <x v="9"/>
  </r>
  <r>
    <x v="77"/>
    <x v="9"/>
    <n v="5"/>
    <x v="9"/>
  </r>
  <r>
    <x v="78"/>
    <x v="9"/>
    <n v="10"/>
    <x v="9"/>
  </r>
  <r>
    <x v="79"/>
    <x v="9"/>
    <n v="106"/>
    <x v="9"/>
  </r>
  <r>
    <x v="80"/>
    <x v="9"/>
    <n v="5"/>
    <x v="9"/>
  </r>
  <r>
    <x v="81"/>
    <x v="9"/>
    <n v="29"/>
    <x v="9"/>
  </r>
  <r>
    <x v="82"/>
    <x v="9"/>
    <n v="19"/>
    <x v="9"/>
  </r>
  <r>
    <x v="83"/>
    <x v="9"/>
    <n v="13"/>
    <x v="9"/>
  </r>
  <r>
    <x v="84"/>
    <x v="9"/>
    <n v="45"/>
    <x v="9"/>
  </r>
  <r>
    <x v="85"/>
    <x v="9"/>
    <n v="60"/>
    <x v="9"/>
  </r>
  <r>
    <x v="86"/>
    <x v="9"/>
    <n v="66"/>
    <x v="9"/>
  </r>
  <r>
    <x v="87"/>
    <x v="9"/>
    <n v="10"/>
    <x v="9"/>
  </r>
  <r>
    <x v="88"/>
    <x v="9"/>
    <n v="10"/>
    <x v="9"/>
  </r>
  <r>
    <x v="89"/>
    <x v="9"/>
    <n v="61"/>
    <x v="9"/>
  </r>
  <r>
    <x v="90"/>
    <x v="9"/>
    <n v="20"/>
    <x v="9"/>
  </r>
  <r>
    <x v="91"/>
    <x v="9"/>
    <n v="5"/>
    <x v="9"/>
  </r>
  <r>
    <x v="92"/>
    <x v="9"/>
    <n v="38"/>
    <x v="9"/>
  </r>
  <r>
    <x v="93"/>
    <x v="9"/>
    <n v="5"/>
    <x v="9"/>
  </r>
  <r>
    <x v="94"/>
    <x v="9"/>
    <n v="0"/>
    <x v="9"/>
  </r>
  <r>
    <x v="95"/>
    <x v="9"/>
    <n v="5"/>
    <x v="9"/>
  </r>
  <r>
    <x v="96"/>
    <x v="9"/>
    <n v="5"/>
    <x v="9"/>
  </r>
  <r>
    <x v="97"/>
    <x v="9"/>
    <n v="5"/>
    <x v="9"/>
  </r>
  <r>
    <x v="98"/>
    <x v="9"/>
    <n v="5"/>
    <x v="9"/>
  </r>
  <r>
    <x v="99"/>
    <x v="9"/>
    <n v="15"/>
    <x v="9"/>
  </r>
  <r>
    <x v="100"/>
    <x v="9"/>
    <n v="5"/>
    <x v="9"/>
  </r>
  <r>
    <x v="101"/>
    <x v="9"/>
    <n v="5"/>
    <x v="9"/>
  </r>
  <r>
    <x v="102"/>
    <x v="9"/>
    <n v="10"/>
    <x v="9"/>
  </r>
  <r>
    <x v="103"/>
    <x v="9"/>
    <n v="5"/>
    <x v="9"/>
  </r>
  <r>
    <x v="104"/>
    <x v="9"/>
    <n v="5"/>
    <x v="9"/>
  </r>
  <r>
    <x v="105"/>
    <x v="9"/>
    <n v="17"/>
    <x v="9"/>
  </r>
  <r>
    <x v="106"/>
    <x v="9"/>
    <n v="12"/>
    <x v="9"/>
  </r>
  <r>
    <x v="107"/>
    <x v="9"/>
    <n v="5"/>
    <x v="9"/>
  </r>
  <r>
    <x v="108"/>
    <x v="9"/>
    <n v="51"/>
    <x v="9"/>
  </r>
  <r>
    <x v="109"/>
    <x v="9"/>
    <n v="5"/>
    <x v="9"/>
  </r>
  <r>
    <x v="110"/>
    <x v="9"/>
    <n v="5"/>
    <x v="9"/>
  </r>
  <r>
    <x v="111"/>
    <x v="9"/>
    <n v="12"/>
    <x v="9"/>
  </r>
  <r>
    <x v="112"/>
    <x v="9"/>
    <n v="15"/>
    <x v="9"/>
  </r>
  <r>
    <x v="113"/>
    <x v="9"/>
    <n v="5"/>
    <x v="9"/>
  </r>
  <r>
    <x v="114"/>
    <x v="9"/>
    <n v="5"/>
    <x v="9"/>
  </r>
  <r>
    <x v="115"/>
    <x v="9"/>
    <n v="10"/>
    <x v="9"/>
  </r>
  <r>
    <x v="116"/>
    <x v="9"/>
    <n v="5"/>
    <x v="9"/>
  </r>
  <r>
    <x v="117"/>
    <x v="9"/>
    <n v="36"/>
    <x v="9"/>
  </r>
  <r>
    <x v="118"/>
    <x v="9"/>
    <n v="21"/>
    <x v="9"/>
  </r>
  <r>
    <x v="119"/>
    <x v="9"/>
    <n v="5"/>
    <x v="9"/>
  </r>
  <r>
    <x v="120"/>
    <x v="9"/>
    <n v="421"/>
    <x v="9"/>
  </r>
  <r>
    <x v="121"/>
    <x v="9"/>
    <n v="5"/>
    <x v="9"/>
  </r>
  <r>
    <x v="122"/>
    <x v="9"/>
    <n v="5"/>
    <x v="9"/>
  </r>
  <r>
    <x v="123"/>
    <x v="9"/>
    <n v="230"/>
    <x v="9"/>
  </r>
  <r>
    <x v="124"/>
    <x v="9"/>
    <n v="18"/>
    <x v="9"/>
  </r>
  <r>
    <x v="125"/>
    <x v="9"/>
    <n v="5"/>
    <x v="9"/>
  </r>
  <r>
    <x v="126"/>
    <x v="9"/>
    <n v="0"/>
    <x v="9"/>
  </r>
  <r>
    <x v="127"/>
    <x v="9"/>
    <n v="0"/>
    <x v="9"/>
  </r>
  <r>
    <x v="128"/>
    <x v="9"/>
    <n v="5"/>
    <x v="9"/>
  </r>
  <r>
    <x v="129"/>
    <x v="9"/>
    <n v="5"/>
    <x v="9"/>
  </r>
  <r>
    <x v="130"/>
    <x v="9"/>
    <n v="15"/>
    <x v="9"/>
  </r>
  <r>
    <x v="131"/>
    <x v="9"/>
    <n v="74"/>
    <x v="9"/>
  </r>
  <r>
    <x v="132"/>
    <x v="9"/>
    <n v="24"/>
    <x v="9"/>
  </r>
  <r>
    <x v="133"/>
    <x v="9"/>
    <n v="16"/>
    <x v="9"/>
  </r>
  <r>
    <x v="134"/>
    <x v="9"/>
    <n v="0"/>
    <x v="9"/>
  </r>
  <r>
    <x v="135"/>
    <x v="9"/>
    <n v="11"/>
    <x v="9"/>
  </r>
  <r>
    <x v="136"/>
    <x v="9"/>
    <n v="5"/>
    <x v="9"/>
  </r>
  <r>
    <x v="137"/>
    <x v="9"/>
    <n v="5"/>
    <x v="9"/>
  </r>
  <r>
    <x v="138"/>
    <x v="9"/>
    <n v="5"/>
    <x v="9"/>
  </r>
  <r>
    <x v="139"/>
    <x v="9"/>
    <n v="5"/>
    <x v="9"/>
  </r>
  <r>
    <x v="140"/>
    <x v="9"/>
    <n v="5"/>
    <x v="9"/>
  </r>
  <r>
    <x v="141"/>
    <x v="9"/>
    <n v="121"/>
    <x v="9"/>
  </r>
  <r>
    <x v="142"/>
    <x v="9"/>
    <n v="27"/>
    <x v="9"/>
  </r>
  <r>
    <x v="143"/>
    <x v="9"/>
    <n v="16"/>
    <x v="9"/>
  </r>
  <r>
    <x v="144"/>
    <x v="9"/>
    <n v="0"/>
    <x v="9"/>
  </r>
  <r>
    <x v="145"/>
    <x v="9"/>
    <n v="12"/>
    <x v="9"/>
  </r>
  <r>
    <x v="146"/>
    <x v="9"/>
    <n v="5"/>
    <x v="9"/>
  </r>
  <r>
    <x v="147"/>
    <x v="9"/>
    <n v="10"/>
    <x v="9"/>
  </r>
  <r>
    <x v="148"/>
    <x v="9"/>
    <n v="196"/>
    <x v="9"/>
  </r>
  <r>
    <x v="149"/>
    <x v="9"/>
    <n v="33"/>
    <x v="9"/>
  </r>
  <r>
    <x v="150"/>
    <x v="9"/>
    <n v="12"/>
    <x v="9"/>
  </r>
  <r>
    <x v="151"/>
    <x v="9"/>
    <n v="10"/>
    <x v="9"/>
  </r>
  <r>
    <x v="152"/>
    <x v="9"/>
    <n v="5"/>
    <x v="9"/>
  </r>
  <r>
    <x v="153"/>
    <x v="9"/>
    <n v="0"/>
    <x v="9"/>
  </r>
  <r>
    <x v="154"/>
    <x v="9"/>
    <n v="5"/>
    <x v="9"/>
  </r>
  <r>
    <x v="155"/>
    <x v="9"/>
    <n v="31"/>
    <x v="9"/>
  </r>
  <r>
    <x v="156"/>
    <x v="9"/>
    <n v="169"/>
    <x v="9"/>
  </r>
  <r>
    <x v="157"/>
    <x v="9"/>
    <n v="146"/>
    <x v="9"/>
  </r>
  <r>
    <x v="158"/>
    <x v="9"/>
    <n v="5"/>
    <x v="9"/>
  </r>
  <r>
    <x v="159"/>
    <x v="9"/>
    <n v="44"/>
    <x v="9"/>
  </r>
  <r>
    <x v="160"/>
    <x v="9"/>
    <n v="87"/>
    <x v="9"/>
  </r>
  <r>
    <x v="161"/>
    <x v="9"/>
    <n v="11"/>
    <x v="9"/>
  </r>
  <r>
    <x v="162"/>
    <x v="9"/>
    <n v="5"/>
    <x v="9"/>
  </r>
  <r>
    <x v="163"/>
    <x v="9"/>
    <n v="5"/>
    <x v="9"/>
  </r>
  <r>
    <x v="164"/>
    <x v="9"/>
    <n v="15"/>
    <x v="9"/>
  </r>
  <r>
    <x v="165"/>
    <x v="9"/>
    <n v="38"/>
    <x v="9"/>
  </r>
  <r>
    <x v="166"/>
    <x v="9"/>
    <n v="5"/>
    <x v="9"/>
  </r>
  <r>
    <x v="167"/>
    <x v="9"/>
    <n v="96"/>
    <x v="9"/>
  </r>
  <r>
    <x v="168"/>
    <x v="9"/>
    <n v="51"/>
    <x v="9"/>
  </r>
  <r>
    <x v="169"/>
    <x v="9"/>
    <n v="5"/>
    <x v="9"/>
  </r>
  <r>
    <x v="170"/>
    <x v="9"/>
    <n v="5"/>
    <x v="9"/>
  </r>
  <r>
    <x v="171"/>
    <x v="9"/>
    <n v="5"/>
    <x v="9"/>
  </r>
  <r>
    <x v="172"/>
    <x v="9"/>
    <n v="14"/>
    <x v="9"/>
  </r>
  <r>
    <x v="173"/>
    <x v="9"/>
    <n v="5"/>
    <x v="9"/>
  </r>
  <r>
    <x v="174"/>
    <x v="9"/>
    <n v="5"/>
    <x v="9"/>
  </r>
  <r>
    <x v="175"/>
    <x v="9"/>
    <n v="5"/>
    <x v="9"/>
  </r>
  <r>
    <x v="176"/>
    <x v="9"/>
    <n v="5"/>
    <x v="9"/>
  </r>
  <r>
    <x v="177"/>
    <x v="9"/>
    <n v="5"/>
    <x v="9"/>
  </r>
  <r>
    <x v="178"/>
    <x v="9"/>
    <n v="90"/>
    <x v="9"/>
  </r>
  <r>
    <x v="179"/>
    <x v="9"/>
    <n v="57"/>
    <x v="9"/>
  </r>
  <r>
    <x v="180"/>
    <x v="9"/>
    <n v="5"/>
    <x v="9"/>
  </r>
  <r>
    <x v="181"/>
    <x v="9"/>
    <n v="5"/>
    <x v="9"/>
  </r>
  <r>
    <x v="182"/>
    <x v="9"/>
    <n v="5"/>
    <x v="9"/>
  </r>
  <r>
    <x v="183"/>
    <x v="9"/>
    <n v="68"/>
    <x v="9"/>
  </r>
  <r>
    <x v="184"/>
    <x v="9"/>
    <n v="5"/>
    <x v="9"/>
  </r>
  <r>
    <x v="185"/>
    <x v="9"/>
    <n v="43"/>
    <x v="9"/>
  </r>
  <r>
    <x v="186"/>
    <x v="9"/>
    <n v="5"/>
    <x v="9"/>
  </r>
  <r>
    <x v="187"/>
    <x v="9"/>
    <n v="14"/>
    <x v="9"/>
  </r>
  <r>
    <x v="188"/>
    <x v="9"/>
    <n v="5"/>
    <x v="9"/>
  </r>
  <r>
    <x v="189"/>
    <x v="9"/>
    <n v="0"/>
    <x v="9"/>
  </r>
  <r>
    <x v="190"/>
    <x v="9"/>
    <n v="5"/>
    <x v="9"/>
  </r>
  <r>
    <x v="191"/>
    <x v="9"/>
    <n v="198"/>
    <x v="9"/>
  </r>
  <r>
    <x v="192"/>
    <x v="9"/>
    <n v="0"/>
    <x v="9"/>
  </r>
  <r>
    <x v="193"/>
    <x v="9"/>
    <n v="5"/>
    <x v="9"/>
  </r>
  <r>
    <x v="194"/>
    <x v="9"/>
    <n v="5"/>
    <x v="9"/>
  </r>
  <r>
    <x v="195"/>
    <x v="9"/>
    <n v="23"/>
    <x v="9"/>
  </r>
  <r>
    <x v="196"/>
    <x v="9"/>
    <n v="5"/>
    <x v="9"/>
  </r>
  <r>
    <x v="197"/>
    <x v="9"/>
    <n v="0"/>
    <x v="9"/>
  </r>
  <r>
    <x v="198"/>
    <x v="9"/>
    <n v="5"/>
    <x v="9"/>
  </r>
  <r>
    <x v="199"/>
    <x v="9"/>
    <n v="58"/>
    <x v="9"/>
  </r>
  <r>
    <x v="200"/>
    <x v="9"/>
    <n v="5"/>
    <x v="9"/>
  </r>
  <r>
    <x v="201"/>
    <x v="9"/>
    <n v="29"/>
    <x v="9"/>
  </r>
  <r>
    <x v="202"/>
    <x v="9"/>
    <n v="15"/>
    <x v="9"/>
  </r>
  <r>
    <x v="203"/>
    <x v="9"/>
    <n v="5"/>
    <x v="9"/>
  </r>
  <r>
    <x v="204"/>
    <x v="9"/>
    <n v="24"/>
    <x v="9"/>
  </r>
  <r>
    <x v="205"/>
    <x v="9"/>
    <n v="5"/>
    <x v="9"/>
  </r>
  <r>
    <x v="206"/>
    <x v="9"/>
    <n v="28"/>
    <x v="9"/>
  </r>
  <r>
    <x v="207"/>
    <x v="9"/>
    <n v="5"/>
    <x v="9"/>
  </r>
  <r>
    <x v="208"/>
    <x v="9"/>
    <n v="5"/>
    <x v="9"/>
  </r>
  <r>
    <x v="209"/>
    <x v="9"/>
    <n v="16"/>
    <x v="9"/>
  </r>
  <r>
    <x v="210"/>
    <x v="9"/>
    <n v="29"/>
    <x v="9"/>
  </r>
  <r>
    <x v="211"/>
    <x v="9"/>
    <n v="5"/>
    <x v="9"/>
  </r>
  <r>
    <x v="212"/>
    <x v="9"/>
    <n v="65"/>
    <x v="9"/>
  </r>
  <r>
    <x v="213"/>
    <x v="9"/>
    <n v="966"/>
    <x v="9"/>
  </r>
  <r>
    <x v="214"/>
    <x v="9"/>
    <n v="5"/>
    <x v="9"/>
  </r>
  <r>
    <x v="215"/>
    <x v="9"/>
    <n v="19"/>
    <x v="9"/>
  </r>
  <r>
    <x v="216"/>
    <x v="9"/>
    <n v="0"/>
    <x v="9"/>
  </r>
  <r>
    <x v="217"/>
    <x v="9"/>
    <n v="36"/>
    <x v="9"/>
  </r>
  <r>
    <x v="218"/>
    <x v="9"/>
    <n v="10"/>
    <x v="9"/>
  </r>
  <r>
    <x v="219"/>
    <x v="9"/>
    <n v="5"/>
    <x v="9"/>
  </r>
  <r>
    <x v="220"/>
    <x v="9"/>
    <n v="5"/>
    <x v="9"/>
  </r>
  <r>
    <x v="221"/>
    <x v="9"/>
    <n v="10"/>
    <x v="9"/>
  </r>
  <r>
    <x v="222"/>
    <x v="9"/>
    <n v="5"/>
    <x v="9"/>
  </r>
  <r>
    <x v="223"/>
    <x v="9"/>
    <n v="5"/>
    <x v="9"/>
  </r>
  <r>
    <x v="224"/>
    <x v="9"/>
    <n v="5"/>
    <x v="9"/>
  </r>
  <r>
    <x v="225"/>
    <x v="9"/>
    <n v="5"/>
    <x v="9"/>
  </r>
  <r>
    <x v="226"/>
    <x v="9"/>
    <n v="14"/>
    <x v="9"/>
  </r>
  <r>
    <x v="227"/>
    <x v="9"/>
    <n v="5"/>
    <x v="9"/>
  </r>
  <r>
    <x v="228"/>
    <x v="9"/>
    <n v="33"/>
    <x v="9"/>
  </r>
  <r>
    <x v="229"/>
    <x v="9"/>
    <n v="0"/>
    <x v="9"/>
  </r>
  <r>
    <x v="230"/>
    <x v="9"/>
    <n v="18"/>
    <x v="9"/>
  </r>
  <r>
    <x v="231"/>
    <x v="9"/>
    <n v="19"/>
    <x v="9"/>
  </r>
  <r>
    <x v="232"/>
    <x v="9"/>
    <n v="5"/>
    <x v="9"/>
  </r>
  <r>
    <x v="233"/>
    <x v="9"/>
    <n v="5"/>
    <x v="9"/>
  </r>
  <r>
    <x v="234"/>
    <x v="9"/>
    <n v="18"/>
    <x v="9"/>
  </r>
  <r>
    <x v="235"/>
    <x v="9"/>
    <n v="12"/>
    <x v="9"/>
  </r>
  <r>
    <x v="236"/>
    <x v="9"/>
    <n v="23"/>
    <x v="9"/>
  </r>
  <r>
    <x v="237"/>
    <x v="9"/>
    <n v="28"/>
    <x v="9"/>
  </r>
  <r>
    <x v="238"/>
    <x v="9"/>
    <n v="20"/>
    <x v="9"/>
  </r>
  <r>
    <x v="239"/>
    <x v="9"/>
    <n v="0"/>
    <x v="9"/>
  </r>
  <r>
    <x v="240"/>
    <x v="9"/>
    <n v="18"/>
    <x v="9"/>
  </r>
  <r>
    <x v="241"/>
    <x v="9"/>
    <n v="33"/>
    <x v="9"/>
  </r>
  <r>
    <x v="242"/>
    <x v="9"/>
    <n v="5"/>
    <x v="9"/>
  </r>
  <r>
    <x v="243"/>
    <x v="9"/>
    <n v="16"/>
    <x v="9"/>
  </r>
  <r>
    <x v="244"/>
    <x v="9"/>
    <n v="162"/>
    <x v="9"/>
  </r>
  <r>
    <x v="245"/>
    <x v="9"/>
    <n v="5"/>
    <x v="9"/>
  </r>
  <r>
    <x v="246"/>
    <x v="9"/>
    <n v="5"/>
    <x v="9"/>
  </r>
  <r>
    <x v="247"/>
    <x v="9"/>
    <n v="12"/>
    <x v="9"/>
  </r>
  <r>
    <x v="248"/>
    <x v="9"/>
    <n v="5"/>
    <x v="9"/>
  </r>
  <r>
    <x v="249"/>
    <x v="9"/>
    <n v="31"/>
    <x v="9"/>
  </r>
  <r>
    <x v="250"/>
    <x v="9"/>
    <n v="24"/>
    <x v="9"/>
  </r>
  <r>
    <x v="251"/>
    <x v="9"/>
    <n v="0"/>
    <x v="9"/>
  </r>
  <r>
    <x v="252"/>
    <x v="9"/>
    <n v="35"/>
    <x v="9"/>
  </r>
  <r>
    <x v="253"/>
    <x v="9"/>
    <n v="23"/>
    <x v="9"/>
  </r>
  <r>
    <x v="254"/>
    <x v="9"/>
    <n v="47"/>
    <x v="9"/>
  </r>
  <r>
    <x v="255"/>
    <x v="9"/>
    <n v="34"/>
    <x v="9"/>
  </r>
  <r>
    <x v="256"/>
    <x v="9"/>
    <n v="65"/>
    <x v="9"/>
  </r>
  <r>
    <x v="257"/>
    <x v="9"/>
    <n v="60"/>
    <x v="9"/>
  </r>
  <r>
    <x v="258"/>
    <x v="9"/>
    <n v="5"/>
    <x v="9"/>
  </r>
  <r>
    <x v="259"/>
    <x v="9"/>
    <n v="111"/>
    <x v="9"/>
  </r>
  <r>
    <x v="260"/>
    <x v="9"/>
    <n v="129"/>
    <x v="9"/>
  </r>
  <r>
    <x v="261"/>
    <x v="9"/>
    <n v="19"/>
    <x v="9"/>
  </r>
  <r>
    <x v="262"/>
    <x v="9"/>
    <n v="35"/>
    <x v="9"/>
  </r>
  <r>
    <x v="263"/>
    <x v="9"/>
    <n v="57"/>
    <x v="9"/>
  </r>
  <r>
    <x v="264"/>
    <x v="9"/>
    <n v="32"/>
    <x v="9"/>
  </r>
  <r>
    <x v="265"/>
    <x v="9"/>
    <n v="5"/>
    <x v="9"/>
  </r>
  <r>
    <x v="266"/>
    <x v="9"/>
    <n v="145"/>
    <x v="9"/>
  </r>
  <r>
    <x v="267"/>
    <x v="9"/>
    <n v="117"/>
    <x v="9"/>
  </r>
  <r>
    <x v="268"/>
    <x v="9"/>
    <n v="11"/>
    <x v="9"/>
  </r>
  <r>
    <x v="269"/>
    <x v="9"/>
    <n v="30"/>
    <x v="9"/>
  </r>
  <r>
    <x v="270"/>
    <x v="9"/>
    <n v="65"/>
    <x v="9"/>
  </r>
  <r>
    <x v="271"/>
    <x v="9"/>
    <n v="28"/>
    <x v="9"/>
  </r>
  <r>
    <x v="272"/>
    <x v="9"/>
    <n v="57"/>
    <x v="9"/>
  </r>
  <r>
    <x v="273"/>
    <x v="9"/>
    <n v="75"/>
    <x v="9"/>
  </r>
  <r>
    <x v="274"/>
    <x v="9"/>
    <n v="34"/>
    <x v="9"/>
  </r>
  <r>
    <x v="275"/>
    <x v="9"/>
    <n v="112"/>
    <x v="9"/>
  </r>
  <r>
    <x v="276"/>
    <x v="9"/>
    <n v="26"/>
    <x v="9"/>
  </r>
  <r>
    <x v="277"/>
    <x v="9"/>
    <n v="40"/>
    <x v="9"/>
  </r>
  <r>
    <x v="278"/>
    <x v="9"/>
    <n v="160"/>
    <x v="9"/>
  </r>
  <r>
    <x v="279"/>
    <x v="9"/>
    <n v="65"/>
    <x v="9"/>
  </r>
  <r>
    <x v="280"/>
    <x v="9"/>
    <n v="5"/>
    <x v="9"/>
  </r>
  <r>
    <x v="281"/>
    <x v="9"/>
    <n v="54"/>
    <x v="9"/>
  </r>
  <r>
    <x v="282"/>
    <x v="9"/>
    <n v="85"/>
    <x v="9"/>
  </r>
  <r>
    <x v="283"/>
    <x v="9"/>
    <n v="54"/>
    <x v="9"/>
  </r>
  <r>
    <x v="284"/>
    <x v="9"/>
    <n v="56"/>
    <x v="9"/>
  </r>
  <r>
    <x v="285"/>
    <x v="9"/>
    <n v="28"/>
    <x v="9"/>
  </r>
  <r>
    <x v="286"/>
    <x v="9"/>
    <n v="21"/>
    <x v="9"/>
  </r>
  <r>
    <x v="287"/>
    <x v="9"/>
    <n v="530"/>
    <x v="9"/>
  </r>
  <r>
    <x v="288"/>
    <x v="9"/>
    <n v="117"/>
    <x v="9"/>
  </r>
  <r>
    <x v="289"/>
    <x v="9"/>
    <n v="19"/>
    <x v="9"/>
  </r>
  <r>
    <x v="290"/>
    <x v="9"/>
    <n v="396"/>
    <x v="9"/>
  </r>
  <r>
    <x v="291"/>
    <x v="9"/>
    <n v="296"/>
    <x v="9"/>
  </r>
  <r>
    <x v="292"/>
    <x v="9"/>
    <n v="50"/>
    <x v="9"/>
  </r>
  <r>
    <x v="293"/>
    <x v="9"/>
    <n v="73"/>
    <x v="9"/>
  </r>
  <r>
    <x v="294"/>
    <x v="9"/>
    <n v="241"/>
    <x v="9"/>
  </r>
  <r>
    <x v="295"/>
    <x v="9"/>
    <n v="27"/>
    <x v="9"/>
  </r>
  <r>
    <x v="296"/>
    <x v="9"/>
    <n v="5"/>
    <x v="9"/>
  </r>
  <r>
    <x v="297"/>
    <x v="9"/>
    <n v="53"/>
    <x v="9"/>
  </r>
  <r>
    <x v="298"/>
    <x v="9"/>
    <n v="103"/>
    <x v="9"/>
  </r>
  <r>
    <x v="299"/>
    <x v="9"/>
    <n v="106"/>
    <x v="9"/>
  </r>
  <r>
    <x v="300"/>
    <x v="9"/>
    <n v="192"/>
    <x v="9"/>
  </r>
  <r>
    <x v="301"/>
    <x v="9"/>
    <n v="117"/>
    <x v="9"/>
  </r>
  <r>
    <x v="302"/>
    <x v="9"/>
    <n v="131"/>
    <x v="9"/>
  </r>
  <r>
    <x v="303"/>
    <x v="9"/>
    <n v="134"/>
    <x v="9"/>
  </r>
  <r>
    <x v="304"/>
    <x v="9"/>
    <n v="170"/>
    <x v="9"/>
  </r>
  <r>
    <x v="305"/>
    <x v="9"/>
    <n v="129"/>
    <x v="9"/>
  </r>
  <r>
    <x v="306"/>
    <x v="9"/>
    <n v="1414"/>
    <x v="9"/>
  </r>
  <r>
    <x v="307"/>
    <x v="9"/>
    <n v="46"/>
    <x v="9"/>
  </r>
  <r>
    <x v="308"/>
    <x v="9"/>
    <n v="65"/>
    <x v="9"/>
  </r>
  <r>
    <x v="309"/>
    <x v="9"/>
    <n v="162"/>
    <x v="9"/>
  </r>
  <r>
    <x v="310"/>
    <x v="9"/>
    <n v="53"/>
    <x v="9"/>
  </r>
  <r>
    <x v="311"/>
    <x v="9"/>
    <n v="17"/>
    <x v="9"/>
  </r>
  <r>
    <x v="312"/>
    <x v="9"/>
    <n v="16"/>
    <x v="9"/>
  </r>
  <r>
    <x v="0"/>
    <x v="10"/>
    <n v="46"/>
    <x v="10"/>
  </r>
  <r>
    <x v="1"/>
    <x v="10"/>
    <n v="206"/>
    <x v="10"/>
  </r>
  <r>
    <x v="2"/>
    <x v="10"/>
    <n v="5"/>
    <x v="10"/>
  </r>
  <r>
    <x v="3"/>
    <x v="10"/>
    <n v="48"/>
    <x v="10"/>
  </r>
  <r>
    <x v="4"/>
    <x v="10"/>
    <n v="536"/>
    <x v="10"/>
  </r>
  <r>
    <x v="5"/>
    <x v="10"/>
    <n v="52"/>
    <x v="10"/>
  </r>
  <r>
    <x v="6"/>
    <x v="10"/>
    <n v="14"/>
    <x v="10"/>
  </r>
  <r>
    <x v="7"/>
    <x v="10"/>
    <n v="49"/>
    <x v="10"/>
  </r>
  <r>
    <x v="8"/>
    <x v="10"/>
    <n v="227"/>
    <x v="10"/>
  </r>
  <r>
    <x v="9"/>
    <x v="10"/>
    <n v="5"/>
    <x v="10"/>
  </r>
  <r>
    <x v="10"/>
    <x v="10"/>
    <n v="52"/>
    <x v="10"/>
  </r>
  <r>
    <x v="11"/>
    <x v="10"/>
    <n v="102"/>
    <x v="10"/>
  </r>
  <r>
    <x v="12"/>
    <x v="10"/>
    <n v="43"/>
    <x v="10"/>
  </r>
  <r>
    <x v="13"/>
    <x v="10"/>
    <n v="20"/>
    <x v="10"/>
  </r>
  <r>
    <x v="14"/>
    <x v="10"/>
    <n v="45"/>
    <x v="10"/>
  </r>
  <r>
    <x v="15"/>
    <x v="10"/>
    <n v="28"/>
    <x v="10"/>
  </r>
  <r>
    <x v="16"/>
    <x v="10"/>
    <n v="270"/>
    <x v="10"/>
  </r>
  <r>
    <x v="17"/>
    <x v="10"/>
    <n v="5"/>
    <x v="10"/>
  </r>
  <r>
    <x v="18"/>
    <x v="10"/>
    <n v="367"/>
    <x v="10"/>
  </r>
  <r>
    <x v="19"/>
    <x v="10"/>
    <n v="13"/>
    <x v="10"/>
  </r>
  <r>
    <x v="20"/>
    <x v="10"/>
    <n v="55"/>
    <x v="10"/>
  </r>
  <r>
    <x v="21"/>
    <x v="10"/>
    <n v="85"/>
    <x v="10"/>
  </r>
  <r>
    <x v="22"/>
    <x v="10"/>
    <n v="47"/>
    <x v="10"/>
  </r>
  <r>
    <x v="23"/>
    <x v="10"/>
    <n v="57"/>
    <x v="10"/>
  </r>
  <r>
    <x v="24"/>
    <x v="10"/>
    <n v="13"/>
    <x v="10"/>
  </r>
  <r>
    <x v="25"/>
    <x v="10"/>
    <n v="29"/>
    <x v="10"/>
  </r>
  <r>
    <x v="26"/>
    <x v="10"/>
    <n v="5"/>
    <x v="10"/>
  </r>
  <r>
    <x v="27"/>
    <x v="10"/>
    <n v="53"/>
    <x v="10"/>
  </r>
  <r>
    <x v="28"/>
    <x v="10"/>
    <n v="2256"/>
    <x v="10"/>
  </r>
  <r>
    <x v="29"/>
    <x v="10"/>
    <n v="321"/>
    <x v="10"/>
  </r>
  <r>
    <x v="30"/>
    <x v="10"/>
    <n v="23"/>
    <x v="10"/>
  </r>
  <r>
    <x v="31"/>
    <x v="10"/>
    <n v="30"/>
    <x v="10"/>
  </r>
  <r>
    <x v="32"/>
    <x v="10"/>
    <n v="31"/>
    <x v="10"/>
  </r>
  <r>
    <x v="33"/>
    <x v="10"/>
    <n v="146"/>
    <x v="10"/>
  </r>
  <r>
    <x v="34"/>
    <x v="10"/>
    <n v="441"/>
    <x v="10"/>
  </r>
  <r>
    <x v="35"/>
    <x v="10"/>
    <n v="31"/>
    <x v="10"/>
  </r>
  <r>
    <x v="36"/>
    <x v="10"/>
    <n v="17"/>
    <x v="10"/>
  </r>
  <r>
    <x v="37"/>
    <x v="10"/>
    <n v="5"/>
    <x v="10"/>
  </r>
  <r>
    <x v="38"/>
    <x v="10"/>
    <n v="13"/>
    <x v="10"/>
  </r>
  <r>
    <x v="39"/>
    <x v="10"/>
    <n v="134"/>
    <x v="10"/>
  </r>
  <r>
    <x v="40"/>
    <x v="10"/>
    <n v="5"/>
    <x v="10"/>
  </r>
  <r>
    <x v="41"/>
    <x v="10"/>
    <n v="58"/>
    <x v="10"/>
  </r>
  <r>
    <x v="42"/>
    <x v="10"/>
    <n v="23"/>
    <x v="10"/>
  </r>
  <r>
    <x v="43"/>
    <x v="10"/>
    <n v="21"/>
    <x v="10"/>
  </r>
  <r>
    <x v="44"/>
    <x v="10"/>
    <n v="68"/>
    <x v="10"/>
  </r>
  <r>
    <x v="45"/>
    <x v="10"/>
    <n v="32"/>
    <x v="10"/>
  </r>
  <r>
    <x v="46"/>
    <x v="10"/>
    <n v="39"/>
    <x v="10"/>
  </r>
  <r>
    <x v="47"/>
    <x v="10"/>
    <n v="67"/>
    <x v="10"/>
  </r>
  <r>
    <x v="48"/>
    <x v="10"/>
    <n v="12"/>
    <x v="10"/>
  </r>
  <r>
    <x v="49"/>
    <x v="10"/>
    <n v="66"/>
    <x v="10"/>
  </r>
  <r>
    <x v="50"/>
    <x v="10"/>
    <n v="31"/>
    <x v="10"/>
  </r>
  <r>
    <x v="51"/>
    <x v="10"/>
    <n v="26"/>
    <x v="10"/>
  </r>
  <r>
    <x v="52"/>
    <x v="10"/>
    <n v="297"/>
    <x v="10"/>
  </r>
  <r>
    <x v="53"/>
    <x v="10"/>
    <n v="30"/>
    <x v="10"/>
  </r>
  <r>
    <x v="54"/>
    <x v="10"/>
    <n v="35"/>
    <x v="10"/>
  </r>
  <r>
    <x v="55"/>
    <x v="10"/>
    <n v="56"/>
    <x v="10"/>
  </r>
  <r>
    <x v="56"/>
    <x v="10"/>
    <n v="230"/>
    <x v="10"/>
  </r>
  <r>
    <x v="57"/>
    <x v="10"/>
    <n v="132"/>
    <x v="10"/>
  </r>
  <r>
    <x v="58"/>
    <x v="10"/>
    <n v="54"/>
    <x v="10"/>
  </r>
  <r>
    <x v="59"/>
    <x v="10"/>
    <n v="93"/>
    <x v="10"/>
  </r>
  <r>
    <x v="60"/>
    <x v="10"/>
    <n v="27"/>
    <x v="10"/>
  </r>
  <r>
    <x v="61"/>
    <x v="10"/>
    <n v="20"/>
    <x v="10"/>
  </r>
  <r>
    <x v="62"/>
    <x v="10"/>
    <n v="177"/>
    <x v="10"/>
  </r>
  <r>
    <x v="63"/>
    <x v="10"/>
    <n v="46"/>
    <x v="10"/>
  </r>
  <r>
    <x v="64"/>
    <x v="10"/>
    <n v="28"/>
    <x v="10"/>
  </r>
  <r>
    <x v="65"/>
    <x v="10"/>
    <n v="32"/>
    <x v="10"/>
  </r>
  <r>
    <x v="66"/>
    <x v="10"/>
    <n v="80"/>
    <x v="10"/>
  </r>
  <r>
    <x v="67"/>
    <x v="10"/>
    <n v="66"/>
    <x v="10"/>
  </r>
  <r>
    <x v="68"/>
    <x v="10"/>
    <n v="32"/>
    <x v="10"/>
  </r>
  <r>
    <x v="69"/>
    <x v="10"/>
    <n v="49"/>
    <x v="10"/>
  </r>
  <r>
    <x v="70"/>
    <x v="10"/>
    <n v="87"/>
    <x v="10"/>
  </r>
  <r>
    <x v="71"/>
    <x v="10"/>
    <n v="120"/>
    <x v="10"/>
  </r>
  <r>
    <x v="72"/>
    <x v="10"/>
    <n v="213"/>
    <x v="10"/>
  </r>
  <r>
    <x v="73"/>
    <x v="10"/>
    <n v="42"/>
    <x v="10"/>
  </r>
  <r>
    <x v="74"/>
    <x v="10"/>
    <n v="29"/>
    <x v="10"/>
  </r>
  <r>
    <x v="75"/>
    <x v="10"/>
    <n v="670"/>
    <x v="10"/>
  </r>
  <r>
    <x v="76"/>
    <x v="10"/>
    <n v="5"/>
    <x v="10"/>
  </r>
  <r>
    <x v="77"/>
    <x v="10"/>
    <n v="5"/>
    <x v="10"/>
  </r>
  <r>
    <x v="78"/>
    <x v="10"/>
    <n v="11"/>
    <x v="10"/>
  </r>
  <r>
    <x v="79"/>
    <x v="10"/>
    <n v="107"/>
    <x v="10"/>
  </r>
  <r>
    <x v="80"/>
    <x v="10"/>
    <n v="5"/>
    <x v="10"/>
  </r>
  <r>
    <x v="81"/>
    <x v="10"/>
    <n v="30"/>
    <x v="10"/>
  </r>
  <r>
    <x v="82"/>
    <x v="10"/>
    <n v="19"/>
    <x v="10"/>
  </r>
  <r>
    <x v="83"/>
    <x v="10"/>
    <n v="14"/>
    <x v="10"/>
  </r>
  <r>
    <x v="84"/>
    <x v="10"/>
    <n v="43"/>
    <x v="10"/>
  </r>
  <r>
    <x v="85"/>
    <x v="10"/>
    <n v="60"/>
    <x v="10"/>
  </r>
  <r>
    <x v="86"/>
    <x v="10"/>
    <n v="68"/>
    <x v="10"/>
  </r>
  <r>
    <x v="87"/>
    <x v="10"/>
    <n v="10"/>
    <x v="10"/>
  </r>
  <r>
    <x v="88"/>
    <x v="10"/>
    <n v="5"/>
    <x v="10"/>
  </r>
  <r>
    <x v="89"/>
    <x v="10"/>
    <n v="60"/>
    <x v="10"/>
  </r>
  <r>
    <x v="90"/>
    <x v="10"/>
    <n v="19"/>
    <x v="10"/>
  </r>
  <r>
    <x v="91"/>
    <x v="10"/>
    <n v="5"/>
    <x v="10"/>
  </r>
  <r>
    <x v="92"/>
    <x v="10"/>
    <n v="37"/>
    <x v="10"/>
  </r>
  <r>
    <x v="93"/>
    <x v="10"/>
    <n v="5"/>
    <x v="10"/>
  </r>
  <r>
    <x v="94"/>
    <x v="10"/>
    <n v="0"/>
    <x v="10"/>
  </r>
  <r>
    <x v="95"/>
    <x v="10"/>
    <n v="5"/>
    <x v="10"/>
  </r>
  <r>
    <x v="96"/>
    <x v="10"/>
    <n v="5"/>
    <x v="10"/>
  </r>
  <r>
    <x v="97"/>
    <x v="10"/>
    <n v="5"/>
    <x v="10"/>
  </r>
  <r>
    <x v="98"/>
    <x v="10"/>
    <n v="5"/>
    <x v="10"/>
  </r>
  <r>
    <x v="99"/>
    <x v="10"/>
    <n v="18"/>
    <x v="10"/>
  </r>
  <r>
    <x v="100"/>
    <x v="10"/>
    <n v="5"/>
    <x v="10"/>
  </r>
  <r>
    <x v="101"/>
    <x v="10"/>
    <n v="5"/>
    <x v="10"/>
  </r>
  <r>
    <x v="102"/>
    <x v="10"/>
    <n v="13"/>
    <x v="10"/>
  </r>
  <r>
    <x v="103"/>
    <x v="10"/>
    <n v="5"/>
    <x v="10"/>
  </r>
  <r>
    <x v="104"/>
    <x v="10"/>
    <n v="5"/>
    <x v="10"/>
  </r>
  <r>
    <x v="105"/>
    <x v="10"/>
    <n v="17"/>
    <x v="10"/>
  </r>
  <r>
    <x v="106"/>
    <x v="10"/>
    <n v="12"/>
    <x v="10"/>
  </r>
  <r>
    <x v="107"/>
    <x v="10"/>
    <n v="5"/>
    <x v="10"/>
  </r>
  <r>
    <x v="108"/>
    <x v="10"/>
    <n v="52"/>
    <x v="10"/>
  </r>
  <r>
    <x v="109"/>
    <x v="10"/>
    <n v="5"/>
    <x v="10"/>
  </r>
  <r>
    <x v="110"/>
    <x v="10"/>
    <n v="5"/>
    <x v="10"/>
  </r>
  <r>
    <x v="111"/>
    <x v="10"/>
    <n v="13"/>
    <x v="10"/>
  </r>
  <r>
    <x v="112"/>
    <x v="10"/>
    <n v="15"/>
    <x v="10"/>
  </r>
  <r>
    <x v="113"/>
    <x v="10"/>
    <n v="5"/>
    <x v="10"/>
  </r>
  <r>
    <x v="114"/>
    <x v="10"/>
    <n v="5"/>
    <x v="10"/>
  </r>
  <r>
    <x v="115"/>
    <x v="10"/>
    <n v="10"/>
    <x v="10"/>
  </r>
  <r>
    <x v="116"/>
    <x v="10"/>
    <n v="10"/>
    <x v="10"/>
  </r>
  <r>
    <x v="117"/>
    <x v="10"/>
    <n v="32"/>
    <x v="10"/>
  </r>
  <r>
    <x v="118"/>
    <x v="10"/>
    <n v="18"/>
    <x v="10"/>
  </r>
  <r>
    <x v="119"/>
    <x v="10"/>
    <n v="5"/>
    <x v="10"/>
  </r>
  <r>
    <x v="120"/>
    <x v="10"/>
    <n v="420"/>
    <x v="10"/>
  </r>
  <r>
    <x v="121"/>
    <x v="10"/>
    <n v="0"/>
    <x v="10"/>
  </r>
  <r>
    <x v="122"/>
    <x v="10"/>
    <n v="5"/>
    <x v="10"/>
  </r>
  <r>
    <x v="123"/>
    <x v="10"/>
    <n v="241"/>
    <x v="10"/>
  </r>
  <r>
    <x v="124"/>
    <x v="10"/>
    <n v="18"/>
    <x v="10"/>
  </r>
  <r>
    <x v="125"/>
    <x v="10"/>
    <n v="5"/>
    <x v="10"/>
  </r>
  <r>
    <x v="126"/>
    <x v="10"/>
    <n v="0"/>
    <x v="10"/>
  </r>
  <r>
    <x v="127"/>
    <x v="10"/>
    <n v="0"/>
    <x v="10"/>
  </r>
  <r>
    <x v="128"/>
    <x v="10"/>
    <n v="5"/>
    <x v="10"/>
  </r>
  <r>
    <x v="129"/>
    <x v="10"/>
    <n v="5"/>
    <x v="10"/>
  </r>
  <r>
    <x v="130"/>
    <x v="10"/>
    <n v="13"/>
    <x v="10"/>
  </r>
  <r>
    <x v="131"/>
    <x v="10"/>
    <n v="72"/>
    <x v="10"/>
  </r>
  <r>
    <x v="132"/>
    <x v="10"/>
    <n v="26"/>
    <x v="10"/>
  </r>
  <r>
    <x v="133"/>
    <x v="10"/>
    <n v="16"/>
    <x v="10"/>
  </r>
  <r>
    <x v="134"/>
    <x v="10"/>
    <n v="0"/>
    <x v="10"/>
  </r>
  <r>
    <x v="135"/>
    <x v="10"/>
    <n v="12"/>
    <x v="10"/>
  </r>
  <r>
    <x v="136"/>
    <x v="10"/>
    <n v="5"/>
    <x v="10"/>
  </r>
  <r>
    <x v="137"/>
    <x v="10"/>
    <n v="5"/>
    <x v="10"/>
  </r>
  <r>
    <x v="138"/>
    <x v="10"/>
    <n v="5"/>
    <x v="10"/>
  </r>
  <r>
    <x v="139"/>
    <x v="10"/>
    <n v="5"/>
    <x v="10"/>
  </r>
  <r>
    <x v="140"/>
    <x v="10"/>
    <n v="5"/>
    <x v="10"/>
  </r>
  <r>
    <x v="141"/>
    <x v="10"/>
    <n v="119"/>
    <x v="10"/>
  </r>
  <r>
    <x v="142"/>
    <x v="10"/>
    <n v="28"/>
    <x v="10"/>
  </r>
  <r>
    <x v="143"/>
    <x v="10"/>
    <n v="16"/>
    <x v="10"/>
  </r>
  <r>
    <x v="144"/>
    <x v="10"/>
    <n v="0"/>
    <x v="10"/>
  </r>
  <r>
    <x v="145"/>
    <x v="10"/>
    <n v="11"/>
    <x v="10"/>
  </r>
  <r>
    <x v="146"/>
    <x v="10"/>
    <n v="5"/>
    <x v="10"/>
  </r>
  <r>
    <x v="147"/>
    <x v="10"/>
    <n v="10"/>
    <x v="10"/>
  </r>
  <r>
    <x v="148"/>
    <x v="10"/>
    <n v="188"/>
    <x v="10"/>
  </r>
  <r>
    <x v="149"/>
    <x v="10"/>
    <n v="35"/>
    <x v="10"/>
  </r>
  <r>
    <x v="150"/>
    <x v="10"/>
    <n v="12"/>
    <x v="10"/>
  </r>
  <r>
    <x v="151"/>
    <x v="10"/>
    <n v="10"/>
    <x v="10"/>
  </r>
  <r>
    <x v="152"/>
    <x v="10"/>
    <n v="5"/>
    <x v="10"/>
  </r>
  <r>
    <x v="153"/>
    <x v="10"/>
    <n v="0"/>
    <x v="10"/>
  </r>
  <r>
    <x v="154"/>
    <x v="10"/>
    <n v="5"/>
    <x v="10"/>
  </r>
  <r>
    <x v="155"/>
    <x v="10"/>
    <n v="32"/>
    <x v="10"/>
  </r>
  <r>
    <x v="156"/>
    <x v="10"/>
    <n v="182"/>
    <x v="10"/>
  </r>
  <r>
    <x v="157"/>
    <x v="10"/>
    <n v="134"/>
    <x v="10"/>
  </r>
  <r>
    <x v="158"/>
    <x v="10"/>
    <n v="5"/>
    <x v="10"/>
  </r>
  <r>
    <x v="159"/>
    <x v="10"/>
    <n v="46"/>
    <x v="10"/>
  </r>
  <r>
    <x v="160"/>
    <x v="10"/>
    <n v="80"/>
    <x v="10"/>
  </r>
  <r>
    <x v="161"/>
    <x v="10"/>
    <n v="12"/>
    <x v="10"/>
  </r>
  <r>
    <x v="162"/>
    <x v="10"/>
    <n v="5"/>
    <x v="10"/>
  </r>
  <r>
    <x v="163"/>
    <x v="10"/>
    <n v="5"/>
    <x v="10"/>
  </r>
  <r>
    <x v="164"/>
    <x v="10"/>
    <n v="16"/>
    <x v="10"/>
  </r>
  <r>
    <x v="165"/>
    <x v="10"/>
    <n v="37"/>
    <x v="10"/>
  </r>
  <r>
    <x v="166"/>
    <x v="10"/>
    <n v="5"/>
    <x v="10"/>
  </r>
  <r>
    <x v="167"/>
    <x v="10"/>
    <n v="97"/>
    <x v="10"/>
  </r>
  <r>
    <x v="168"/>
    <x v="10"/>
    <n v="55"/>
    <x v="10"/>
  </r>
  <r>
    <x v="169"/>
    <x v="10"/>
    <n v="5"/>
    <x v="10"/>
  </r>
  <r>
    <x v="170"/>
    <x v="10"/>
    <n v="5"/>
    <x v="10"/>
  </r>
  <r>
    <x v="171"/>
    <x v="10"/>
    <n v="5"/>
    <x v="10"/>
  </r>
  <r>
    <x v="172"/>
    <x v="10"/>
    <n v="15"/>
    <x v="10"/>
  </r>
  <r>
    <x v="173"/>
    <x v="10"/>
    <n v="5"/>
    <x v="10"/>
  </r>
  <r>
    <x v="174"/>
    <x v="10"/>
    <n v="5"/>
    <x v="10"/>
  </r>
  <r>
    <x v="175"/>
    <x v="10"/>
    <n v="5"/>
    <x v="10"/>
  </r>
  <r>
    <x v="176"/>
    <x v="10"/>
    <n v="5"/>
    <x v="10"/>
  </r>
  <r>
    <x v="177"/>
    <x v="10"/>
    <n v="5"/>
    <x v="10"/>
  </r>
  <r>
    <x v="178"/>
    <x v="10"/>
    <n v="95"/>
    <x v="10"/>
  </r>
  <r>
    <x v="179"/>
    <x v="10"/>
    <n v="61"/>
    <x v="10"/>
  </r>
  <r>
    <x v="180"/>
    <x v="10"/>
    <n v="5"/>
    <x v="10"/>
  </r>
  <r>
    <x v="181"/>
    <x v="10"/>
    <n v="5"/>
    <x v="10"/>
  </r>
  <r>
    <x v="182"/>
    <x v="10"/>
    <n v="5"/>
    <x v="10"/>
  </r>
  <r>
    <x v="183"/>
    <x v="10"/>
    <n v="65"/>
    <x v="10"/>
  </r>
  <r>
    <x v="184"/>
    <x v="10"/>
    <n v="5"/>
    <x v="10"/>
  </r>
  <r>
    <x v="185"/>
    <x v="10"/>
    <n v="43"/>
    <x v="10"/>
  </r>
  <r>
    <x v="186"/>
    <x v="10"/>
    <n v="5"/>
    <x v="10"/>
  </r>
  <r>
    <x v="187"/>
    <x v="10"/>
    <n v="14"/>
    <x v="10"/>
  </r>
  <r>
    <x v="188"/>
    <x v="10"/>
    <n v="5"/>
    <x v="10"/>
  </r>
  <r>
    <x v="189"/>
    <x v="10"/>
    <n v="0"/>
    <x v="10"/>
  </r>
  <r>
    <x v="190"/>
    <x v="10"/>
    <n v="5"/>
    <x v="10"/>
  </r>
  <r>
    <x v="191"/>
    <x v="10"/>
    <n v="171"/>
    <x v="10"/>
  </r>
  <r>
    <x v="192"/>
    <x v="10"/>
    <n v="0"/>
    <x v="10"/>
  </r>
  <r>
    <x v="193"/>
    <x v="10"/>
    <n v="5"/>
    <x v="10"/>
  </r>
  <r>
    <x v="194"/>
    <x v="10"/>
    <n v="5"/>
    <x v="10"/>
  </r>
  <r>
    <x v="195"/>
    <x v="10"/>
    <n v="23"/>
    <x v="10"/>
  </r>
  <r>
    <x v="196"/>
    <x v="10"/>
    <n v="5"/>
    <x v="10"/>
  </r>
  <r>
    <x v="197"/>
    <x v="10"/>
    <n v="0"/>
    <x v="10"/>
  </r>
  <r>
    <x v="198"/>
    <x v="10"/>
    <n v="5"/>
    <x v="10"/>
  </r>
  <r>
    <x v="199"/>
    <x v="10"/>
    <n v="58"/>
    <x v="10"/>
  </r>
  <r>
    <x v="200"/>
    <x v="10"/>
    <n v="5"/>
    <x v="10"/>
  </r>
  <r>
    <x v="201"/>
    <x v="10"/>
    <n v="30"/>
    <x v="10"/>
  </r>
  <r>
    <x v="202"/>
    <x v="10"/>
    <n v="16"/>
    <x v="10"/>
  </r>
  <r>
    <x v="203"/>
    <x v="10"/>
    <n v="5"/>
    <x v="10"/>
  </r>
  <r>
    <x v="204"/>
    <x v="10"/>
    <n v="25"/>
    <x v="10"/>
  </r>
  <r>
    <x v="205"/>
    <x v="10"/>
    <n v="10"/>
    <x v="10"/>
  </r>
  <r>
    <x v="206"/>
    <x v="10"/>
    <n v="28"/>
    <x v="10"/>
  </r>
  <r>
    <x v="207"/>
    <x v="10"/>
    <n v="5"/>
    <x v="10"/>
  </r>
  <r>
    <x v="208"/>
    <x v="10"/>
    <n v="5"/>
    <x v="10"/>
  </r>
  <r>
    <x v="209"/>
    <x v="10"/>
    <n v="17"/>
    <x v="10"/>
  </r>
  <r>
    <x v="210"/>
    <x v="10"/>
    <n v="29"/>
    <x v="10"/>
  </r>
  <r>
    <x v="211"/>
    <x v="10"/>
    <n v="5"/>
    <x v="10"/>
  </r>
  <r>
    <x v="212"/>
    <x v="10"/>
    <n v="64"/>
    <x v="10"/>
  </r>
  <r>
    <x v="213"/>
    <x v="10"/>
    <n v="989"/>
    <x v="10"/>
  </r>
  <r>
    <x v="214"/>
    <x v="10"/>
    <n v="5"/>
    <x v="10"/>
  </r>
  <r>
    <x v="215"/>
    <x v="10"/>
    <n v="20"/>
    <x v="10"/>
  </r>
  <r>
    <x v="216"/>
    <x v="10"/>
    <n v="0"/>
    <x v="10"/>
  </r>
  <r>
    <x v="217"/>
    <x v="10"/>
    <n v="37"/>
    <x v="10"/>
  </r>
  <r>
    <x v="218"/>
    <x v="10"/>
    <n v="10"/>
    <x v="10"/>
  </r>
  <r>
    <x v="219"/>
    <x v="10"/>
    <n v="5"/>
    <x v="10"/>
  </r>
  <r>
    <x v="220"/>
    <x v="10"/>
    <n v="5"/>
    <x v="10"/>
  </r>
  <r>
    <x v="221"/>
    <x v="10"/>
    <n v="10"/>
    <x v="10"/>
  </r>
  <r>
    <x v="222"/>
    <x v="10"/>
    <n v="5"/>
    <x v="10"/>
  </r>
  <r>
    <x v="223"/>
    <x v="10"/>
    <n v="5"/>
    <x v="10"/>
  </r>
  <r>
    <x v="224"/>
    <x v="10"/>
    <n v="5"/>
    <x v="10"/>
  </r>
  <r>
    <x v="225"/>
    <x v="10"/>
    <n v="5"/>
    <x v="10"/>
  </r>
  <r>
    <x v="226"/>
    <x v="10"/>
    <n v="17"/>
    <x v="10"/>
  </r>
  <r>
    <x v="227"/>
    <x v="10"/>
    <n v="5"/>
    <x v="10"/>
  </r>
  <r>
    <x v="228"/>
    <x v="10"/>
    <n v="36"/>
    <x v="10"/>
  </r>
  <r>
    <x v="229"/>
    <x v="10"/>
    <n v="0"/>
    <x v="10"/>
  </r>
  <r>
    <x v="230"/>
    <x v="10"/>
    <n v="18"/>
    <x v="10"/>
  </r>
  <r>
    <x v="231"/>
    <x v="10"/>
    <n v="19"/>
    <x v="10"/>
  </r>
  <r>
    <x v="232"/>
    <x v="10"/>
    <n v="5"/>
    <x v="10"/>
  </r>
  <r>
    <x v="233"/>
    <x v="10"/>
    <n v="5"/>
    <x v="10"/>
  </r>
  <r>
    <x v="234"/>
    <x v="10"/>
    <n v="18"/>
    <x v="10"/>
  </r>
  <r>
    <x v="235"/>
    <x v="10"/>
    <n v="10"/>
    <x v="10"/>
  </r>
  <r>
    <x v="236"/>
    <x v="10"/>
    <n v="23"/>
    <x v="10"/>
  </r>
  <r>
    <x v="237"/>
    <x v="10"/>
    <n v="25"/>
    <x v="10"/>
  </r>
  <r>
    <x v="238"/>
    <x v="10"/>
    <n v="17"/>
    <x v="10"/>
  </r>
  <r>
    <x v="239"/>
    <x v="10"/>
    <n v="0"/>
    <x v="10"/>
  </r>
  <r>
    <x v="240"/>
    <x v="10"/>
    <n v="20"/>
    <x v="10"/>
  </r>
  <r>
    <x v="241"/>
    <x v="10"/>
    <n v="27"/>
    <x v="10"/>
  </r>
  <r>
    <x v="242"/>
    <x v="10"/>
    <n v="5"/>
    <x v="10"/>
  </r>
  <r>
    <x v="243"/>
    <x v="10"/>
    <n v="19"/>
    <x v="10"/>
  </r>
  <r>
    <x v="244"/>
    <x v="10"/>
    <n v="163"/>
    <x v="10"/>
  </r>
  <r>
    <x v="245"/>
    <x v="10"/>
    <n v="5"/>
    <x v="10"/>
  </r>
  <r>
    <x v="246"/>
    <x v="10"/>
    <n v="5"/>
    <x v="10"/>
  </r>
  <r>
    <x v="247"/>
    <x v="10"/>
    <n v="12"/>
    <x v="10"/>
  </r>
  <r>
    <x v="248"/>
    <x v="10"/>
    <n v="5"/>
    <x v="10"/>
  </r>
  <r>
    <x v="249"/>
    <x v="10"/>
    <n v="31"/>
    <x v="10"/>
  </r>
  <r>
    <x v="250"/>
    <x v="10"/>
    <n v="22"/>
    <x v="10"/>
  </r>
  <r>
    <x v="251"/>
    <x v="10"/>
    <n v="0"/>
    <x v="10"/>
  </r>
  <r>
    <x v="252"/>
    <x v="10"/>
    <n v="27"/>
    <x v="10"/>
  </r>
  <r>
    <x v="253"/>
    <x v="10"/>
    <n v="25"/>
    <x v="10"/>
  </r>
  <r>
    <x v="254"/>
    <x v="10"/>
    <n v="47"/>
    <x v="10"/>
  </r>
  <r>
    <x v="255"/>
    <x v="10"/>
    <n v="34"/>
    <x v="10"/>
  </r>
  <r>
    <x v="256"/>
    <x v="10"/>
    <n v="63"/>
    <x v="10"/>
  </r>
  <r>
    <x v="257"/>
    <x v="10"/>
    <n v="59"/>
    <x v="10"/>
  </r>
  <r>
    <x v="258"/>
    <x v="10"/>
    <n v="10"/>
    <x v="10"/>
  </r>
  <r>
    <x v="259"/>
    <x v="10"/>
    <n v="114"/>
    <x v="10"/>
  </r>
  <r>
    <x v="260"/>
    <x v="10"/>
    <n v="125"/>
    <x v="10"/>
  </r>
  <r>
    <x v="261"/>
    <x v="10"/>
    <n v="15"/>
    <x v="10"/>
  </r>
  <r>
    <x v="262"/>
    <x v="10"/>
    <n v="36"/>
    <x v="10"/>
  </r>
  <r>
    <x v="263"/>
    <x v="10"/>
    <n v="56"/>
    <x v="10"/>
  </r>
  <r>
    <x v="264"/>
    <x v="10"/>
    <n v="30"/>
    <x v="10"/>
  </r>
  <r>
    <x v="265"/>
    <x v="10"/>
    <n v="5"/>
    <x v="10"/>
  </r>
  <r>
    <x v="266"/>
    <x v="10"/>
    <n v="145"/>
    <x v="10"/>
  </r>
  <r>
    <x v="267"/>
    <x v="10"/>
    <n v="108"/>
    <x v="10"/>
  </r>
  <r>
    <x v="268"/>
    <x v="10"/>
    <n v="11"/>
    <x v="10"/>
  </r>
  <r>
    <x v="269"/>
    <x v="10"/>
    <n v="31"/>
    <x v="10"/>
  </r>
  <r>
    <x v="270"/>
    <x v="10"/>
    <n v="65"/>
    <x v="10"/>
  </r>
  <r>
    <x v="271"/>
    <x v="10"/>
    <n v="24"/>
    <x v="10"/>
  </r>
  <r>
    <x v="272"/>
    <x v="10"/>
    <n v="57"/>
    <x v="10"/>
  </r>
  <r>
    <x v="273"/>
    <x v="10"/>
    <n v="78"/>
    <x v="10"/>
  </r>
  <r>
    <x v="274"/>
    <x v="10"/>
    <n v="30"/>
    <x v="10"/>
  </r>
  <r>
    <x v="275"/>
    <x v="10"/>
    <n v="118"/>
    <x v="10"/>
  </r>
  <r>
    <x v="276"/>
    <x v="10"/>
    <n v="26"/>
    <x v="10"/>
  </r>
  <r>
    <x v="277"/>
    <x v="10"/>
    <n v="40"/>
    <x v="10"/>
  </r>
  <r>
    <x v="278"/>
    <x v="10"/>
    <n v="159"/>
    <x v="10"/>
  </r>
  <r>
    <x v="279"/>
    <x v="10"/>
    <n v="67"/>
    <x v="10"/>
  </r>
  <r>
    <x v="280"/>
    <x v="10"/>
    <n v="5"/>
    <x v="10"/>
  </r>
  <r>
    <x v="281"/>
    <x v="10"/>
    <n v="52"/>
    <x v="10"/>
  </r>
  <r>
    <x v="282"/>
    <x v="10"/>
    <n v="79"/>
    <x v="10"/>
  </r>
  <r>
    <x v="283"/>
    <x v="10"/>
    <n v="57"/>
    <x v="10"/>
  </r>
  <r>
    <x v="284"/>
    <x v="10"/>
    <n v="58"/>
    <x v="10"/>
  </r>
  <r>
    <x v="285"/>
    <x v="10"/>
    <n v="26"/>
    <x v="10"/>
  </r>
  <r>
    <x v="286"/>
    <x v="10"/>
    <n v="27"/>
    <x v="10"/>
  </r>
  <r>
    <x v="287"/>
    <x v="10"/>
    <n v="528"/>
    <x v="10"/>
  </r>
  <r>
    <x v="288"/>
    <x v="10"/>
    <n v="121"/>
    <x v="10"/>
  </r>
  <r>
    <x v="289"/>
    <x v="10"/>
    <n v="19"/>
    <x v="10"/>
  </r>
  <r>
    <x v="290"/>
    <x v="10"/>
    <n v="381"/>
    <x v="10"/>
  </r>
  <r>
    <x v="291"/>
    <x v="10"/>
    <n v="292"/>
    <x v="10"/>
  </r>
  <r>
    <x v="292"/>
    <x v="10"/>
    <n v="52"/>
    <x v="10"/>
  </r>
  <r>
    <x v="293"/>
    <x v="10"/>
    <n v="67"/>
    <x v="10"/>
  </r>
  <r>
    <x v="294"/>
    <x v="10"/>
    <n v="239"/>
    <x v="10"/>
  </r>
  <r>
    <x v="295"/>
    <x v="10"/>
    <n v="29"/>
    <x v="10"/>
  </r>
  <r>
    <x v="296"/>
    <x v="10"/>
    <n v="5"/>
    <x v="10"/>
  </r>
  <r>
    <x v="297"/>
    <x v="10"/>
    <n v="53"/>
    <x v="10"/>
  </r>
  <r>
    <x v="298"/>
    <x v="10"/>
    <n v="104"/>
    <x v="10"/>
  </r>
  <r>
    <x v="299"/>
    <x v="10"/>
    <n v="102"/>
    <x v="10"/>
  </r>
  <r>
    <x v="300"/>
    <x v="10"/>
    <n v="193"/>
    <x v="10"/>
  </r>
  <r>
    <x v="301"/>
    <x v="10"/>
    <n v="117"/>
    <x v="10"/>
  </r>
  <r>
    <x v="302"/>
    <x v="10"/>
    <n v="136"/>
    <x v="10"/>
  </r>
  <r>
    <x v="303"/>
    <x v="10"/>
    <n v="134"/>
    <x v="10"/>
  </r>
  <r>
    <x v="304"/>
    <x v="10"/>
    <n v="176"/>
    <x v="10"/>
  </r>
  <r>
    <x v="305"/>
    <x v="10"/>
    <n v="121"/>
    <x v="10"/>
  </r>
  <r>
    <x v="306"/>
    <x v="10"/>
    <n v="1424"/>
    <x v="10"/>
  </r>
  <r>
    <x v="307"/>
    <x v="10"/>
    <n v="50"/>
    <x v="10"/>
  </r>
  <r>
    <x v="308"/>
    <x v="10"/>
    <n v="66"/>
    <x v="10"/>
  </r>
  <r>
    <x v="309"/>
    <x v="10"/>
    <n v="163"/>
    <x v="10"/>
  </r>
  <r>
    <x v="310"/>
    <x v="10"/>
    <n v="53"/>
    <x v="10"/>
  </r>
  <r>
    <x v="311"/>
    <x v="10"/>
    <n v="22"/>
    <x v="10"/>
  </r>
  <r>
    <x v="312"/>
    <x v="10"/>
    <n v="20"/>
    <x v="10"/>
  </r>
  <r>
    <x v="0"/>
    <x v="11"/>
    <n v="51"/>
    <x v="11"/>
  </r>
  <r>
    <x v="1"/>
    <x v="11"/>
    <n v="207"/>
    <x v="11"/>
  </r>
  <r>
    <x v="2"/>
    <x v="11"/>
    <n v="5"/>
    <x v="11"/>
  </r>
  <r>
    <x v="3"/>
    <x v="11"/>
    <n v="53"/>
    <x v="11"/>
  </r>
  <r>
    <x v="4"/>
    <x v="11"/>
    <n v="530"/>
    <x v="11"/>
  </r>
  <r>
    <x v="5"/>
    <x v="11"/>
    <n v="54"/>
    <x v="11"/>
  </r>
  <r>
    <x v="6"/>
    <x v="11"/>
    <n v="13"/>
    <x v="11"/>
  </r>
  <r>
    <x v="7"/>
    <x v="11"/>
    <n v="53"/>
    <x v="11"/>
  </r>
  <r>
    <x v="8"/>
    <x v="11"/>
    <n v="225"/>
    <x v="11"/>
  </r>
  <r>
    <x v="9"/>
    <x v="11"/>
    <n v="5"/>
    <x v="11"/>
  </r>
  <r>
    <x v="10"/>
    <x v="11"/>
    <n v="50"/>
    <x v="11"/>
  </r>
  <r>
    <x v="11"/>
    <x v="11"/>
    <n v="103"/>
    <x v="11"/>
  </r>
  <r>
    <x v="12"/>
    <x v="11"/>
    <n v="45"/>
    <x v="11"/>
  </r>
  <r>
    <x v="13"/>
    <x v="11"/>
    <n v="19"/>
    <x v="11"/>
  </r>
  <r>
    <x v="14"/>
    <x v="11"/>
    <n v="44"/>
    <x v="11"/>
  </r>
  <r>
    <x v="15"/>
    <x v="11"/>
    <n v="28"/>
    <x v="11"/>
  </r>
  <r>
    <x v="16"/>
    <x v="11"/>
    <n v="271"/>
    <x v="11"/>
  </r>
  <r>
    <x v="17"/>
    <x v="11"/>
    <n v="5"/>
    <x v="11"/>
  </r>
  <r>
    <x v="18"/>
    <x v="11"/>
    <n v="361"/>
    <x v="11"/>
  </r>
  <r>
    <x v="19"/>
    <x v="11"/>
    <n v="15"/>
    <x v="11"/>
  </r>
  <r>
    <x v="20"/>
    <x v="11"/>
    <n v="54"/>
    <x v="11"/>
  </r>
  <r>
    <x v="21"/>
    <x v="11"/>
    <n v="84"/>
    <x v="11"/>
  </r>
  <r>
    <x v="22"/>
    <x v="11"/>
    <n v="47"/>
    <x v="11"/>
  </r>
  <r>
    <x v="23"/>
    <x v="11"/>
    <n v="61"/>
    <x v="11"/>
  </r>
  <r>
    <x v="24"/>
    <x v="11"/>
    <n v="13"/>
    <x v="11"/>
  </r>
  <r>
    <x v="25"/>
    <x v="11"/>
    <n v="29"/>
    <x v="11"/>
  </r>
  <r>
    <x v="26"/>
    <x v="11"/>
    <n v="5"/>
    <x v="11"/>
  </r>
  <r>
    <x v="27"/>
    <x v="11"/>
    <n v="51"/>
    <x v="11"/>
  </r>
  <r>
    <x v="28"/>
    <x v="11"/>
    <n v="2240"/>
    <x v="11"/>
  </r>
  <r>
    <x v="29"/>
    <x v="11"/>
    <n v="311"/>
    <x v="11"/>
  </r>
  <r>
    <x v="30"/>
    <x v="11"/>
    <n v="25"/>
    <x v="11"/>
  </r>
  <r>
    <x v="31"/>
    <x v="11"/>
    <n v="33"/>
    <x v="11"/>
  </r>
  <r>
    <x v="32"/>
    <x v="11"/>
    <n v="32"/>
    <x v="11"/>
  </r>
  <r>
    <x v="33"/>
    <x v="11"/>
    <n v="135"/>
    <x v="11"/>
  </r>
  <r>
    <x v="34"/>
    <x v="11"/>
    <n v="434"/>
    <x v="11"/>
  </r>
  <r>
    <x v="35"/>
    <x v="11"/>
    <n v="31"/>
    <x v="11"/>
  </r>
  <r>
    <x v="36"/>
    <x v="11"/>
    <n v="21"/>
    <x v="11"/>
  </r>
  <r>
    <x v="37"/>
    <x v="11"/>
    <n v="5"/>
    <x v="11"/>
  </r>
  <r>
    <x v="38"/>
    <x v="11"/>
    <n v="13"/>
    <x v="11"/>
  </r>
  <r>
    <x v="39"/>
    <x v="11"/>
    <n v="128"/>
    <x v="11"/>
  </r>
  <r>
    <x v="40"/>
    <x v="11"/>
    <n v="5"/>
    <x v="11"/>
  </r>
  <r>
    <x v="41"/>
    <x v="11"/>
    <n v="60"/>
    <x v="11"/>
  </r>
  <r>
    <x v="42"/>
    <x v="11"/>
    <n v="17"/>
    <x v="11"/>
  </r>
  <r>
    <x v="43"/>
    <x v="11"/>
    <n v="22"/>
    <x v="11"/>
  </r>
  <r>
    <x v="44"/>
    <x v="11"/>
    <n v="66"/>
    <x v="11"/>
  </r>
  <r>
    <x v="45"/>
    <x v="11"/>
    <n v="32"/>
    <x v="11"/>
  </r>
  <r>
    <x v="46"/>
    <x v="11"/>
    <n v="40"/>
    <x v="11"/>
  </r>
  <r>
    <x v="47"/>
    <x v="11"/>
    <n v="69"/>
    <x v="11"/>
  </r>
  <r>
    <x v="48"/>
    <x v="11"/>
    <n v="12"/>
    <x v="11"/>
  </r>
  <r>
    <x v="49"/>
    <x v="11"/>
    <n v="66"/>
    <x v="11"/>
  </r>
  <r>
    <x v="50"/>
    <x v="11"/>
    <n v="31"/>
    <x v="11"/>
  </r>
  <r>
    <x v="51"/>
    <x v="11"/>
    <n v="25"/>
    <x v="11"/>
  </r>
  <r>
    <x v="52"/>
    <x v="11"/>
    <n v="315"/>
    <x v="11"/>
  </r>
  <r>
    <x v="53"/>
    <x v="11"/>
    <n v="25"/>
    <x v="11"/>
  </r>
  <r>
    <x v="54"/>
    <x v="11"/>
    <n v="36"/>
    <x v="11"/>
  </r>
  <r>
    <x v="55"/>
    <x v="11"/>
    <n v="53"/>
    <x v="11"/>
  </r>
  <r>
    <x v="56"/>
    <x v="11"/>
    <n v="237"/>
    <x v="11"/>
  </r>
  <r>
    <x v="57"/>
    <x v="11"/>
    <n v="134"/>
    <x v="11"/>
  </r>
  <r>
    <x v="58"/>
    <x v="11"/>
    <n v="52"/>
    <x v="11"/>
  </r>
  <r>
    <x v="59"/>
    <x v="11"/>
    <n v="91"/>
    <x v="11"/>
  </r>
  <r>
    <x v="60"/>
    <x v="11"/>
    <n v="28"/>
    <x v="11"/>
  </r>
  <r>
    <x v="61"/>
    <x v="11"/>
    <n v="21"/>
    <x v="11"/>
  </r>
  <r>
    <x v="62"/>
    <x v="11"/>
    <n v="170"/>
    <x v="11"/>
  </r>
  <r>
    <x v="63"/>
    <x v="11"/>
    <n v="44"/>
    <x v="11"/>
  </r>
  <r>
    <x v="64"/>
    <x v="11"/>
    <n v="26"/>
    <x v="11"/>
  </r>
  <r>
    <x v="65"/>
    <x v="11"/>
    <n v="32"/>
    <x v="11"/>
  </r>
  <r>
    <x v="66"/>
    <x v="11"/>
    <n v="80"/>
    <x v="11"/>
  </r>
  <r>
    <x v="67"/>
    <x v="11"/>
    <n v="70"/>
    <x v="11"/>
  </r>
  <r>
    <x v="68"/>
    <x v="11"/>
    <n v="30"/>
    <x v="11"/>
  </r>
  <r>
    <x v="69"/>
    <x v="11"/>
    <n v="45"/>
    <x v="11"/>
  </r>
  <r>
    <x v="70"/>
    <x v="11"/>
    <n v="90"/>
    <x v="11"/>
  </r>
  <r>
    <x v="71"/>
    <x v="11"/>
    <n v="109"/>
    <x v="11"/>
  </r>
  <r>
    <x v="72"/>
    <x v="11"/>
    <n v="206"/>
    <x v="11"/>
  </r>
  <r>
    <x v="73"/>
    <x v="11"/>
    <n v="47"/>
    <x v="11"/>
  </r>
  <r>
    <x v="74"/>
    <x v="11"/>
    <n v="28"/>
    <x v="11"/>
  </r>
  <r>
    <x v="75"/>
    <x v="11"/>
    <n v="655"/>
    <x v="11"/>
  </r>
  <r>
    <x v="76"/>
    <x v="11"/>
    <n v="5"/>
    <x v="11"/>
  </r>
  <r>
    <x v="77"/>
    <x v="11"/>
    <n v="5"/>
    <x v="11"/>
  </r>
  <r>
    <x v="78"/>
    <x v="11"/>
    <n v="12"/>
    <x v="11"/>
  </r>
  <r>
    <x v="79"/>
    <x v="11"/>
    <n v="104"/>
    <x v="11"/>
  </r>
  <r>
    <x v="80"/>
    <x v="11"/>
    <n v="5"/>
    <x v="11"/>
  </r>
  <r>
    <x v="81"/>
    <x v="11"/>
    <n v="30"/>
    <x v="11"/>
  </r>
  <r>
    <x v="82"/>
    <x v="11"/>
    <n v="17"/>
    <x v="11"/>
  </r>
  <r>
    <x v="83"/>
    <x v="11"/>
    <n v="15"/>
    <x v="11"/>
  </r>
  <r>
    <x v="84"/>
    <x v="11"/>
    <n v="46"/>
    <x v="11"/>
  </r>
  <r>
    <x v="85"/>
    <x v="11"/>
    <n v="55"/>
    <x v="11"/>
  </r>
  <r>
    <x v="86"/>
    <x v="11"/>
    <n v="72"/>
    <x v="11"/>
  </r>
  <r>
    <x v="87"/>
    <x v="11"/>
    <n v="5"/>
    <x v="11"/>
  </r>
  <r>
    <x v="88"/>
    <x v="11"/>
    <n v="5"/>
    <x v="11"/>
  </r>
  <r>
    <x v="89"/>
    <x v="11"/>
    <n v="60"/>
    <x v="11"/>
  </r>
  <r>
    <x v="90"/>
    <x v="11"/>
    <n v="18"/>
    <x v="11"/>
  </r>
  <r>
    <x v="91"/>
    <x v="11"/>
    <n v="11"/>
    <x v="11"/>
  </r>
  <r>
    <x v="92"/>
    <x v="11"/>
    <n v="33"/>
    <x v="11"/>
  </r>
  <r>
    <x v="93"/>
    <x v="11"/>
    <n v="5"/>
    <x v="11"/>
  </r>
  <r>
    <x v="94"/>
    <x v="11"/>
    <n v="5"/>
    <x v="11"/>
  </r>
  <r>
    <x v="95"/>
    <x v="11"/>
    <n v="5"/>
    <x v="11"/>
  </r>
  <r>
    <x v="96"/>
    <x v="11"/>
    <n v="5"/>
    <x v="11"/>
  </r>
  <r>
    <x v="97"/>
    <x v="11"/>
    <n v="5"/>
    <x v="11"/>
  </r>
  <r>
    <x v="98"/>
    <x v="11"/>
    <n v="5"/>
    <x v="11"/>
  </r>
  <r>
    <x v="99"/>
    <x v="11"/>
    <n v="18"/>
    <x v="11"/>
  </r>
  <r>
    <x v="100"/>
    <x v="11"/>
    <n v="5"/>
    <x v="11"/>
  </r>
  <r>
    <x v="101"/>
    <x v="11"/>
    <n v="5"/>
    <x v="11"/>
  </r>
  <r>
    <x v="102"/>
    <x v="11"/>
    <n v="15"/>
    <x v="11"/>
  </r>
  <r>
    <x v="103"/>
    <x v="11"/>
    <n v="11"/>
    <x v="11"/>
  </r>
  <r>
    <x v="104"/>
    <x v="11"/>
    <n v="5"/>
    <x v="11"/>
  </r>
  <r>
    <x v="105"/>
    <x v="11"/>
    <n v="15"/>
    <x v="11"/>
  </r>
  <r>
    <x v="106"/>
    <x v="11"/>
    <n v="10"/>
    <x v="11"/>
  </r>
  <r>
    <x v="107"/>
    <x v="11"/>
    <n v="5"/>
    <x v="11"/>
  </r>
  <r>
    <x v="108"/>
    <x v="11"/>
    <n v="51"/>
    <x v="11"/>
  </r>
  <r>
    <x v="109"/>
    <x v="11"/>
    <n v="5"/>
    <x v="11"/>
  </r>
  <r>
    <x v="110"/>
    <x v="11"/>
    <n v="5"/>
    <x v="11"/>
  </r>
  <r>
    <x v="111"/>
    <x v="11"/>
    <n v="11"/>
    <x v="11"/>
  </r>
  <r>
    <x v="112"/>
    <x v="11"/>
    <n v="15"/>
    <x v="11"/>
  </r>
  <r>
    <x v="113"/>
    <x v="11"/>
    <n v="5"/>
    <x v="11"/>
  </r>
  <r>
    <x v="114"/>
    <x v="11"/>
    <n v="5"/>
    <x v="11"/>
  </r>
  <r>
    <x v="115"/>
    <x v="11"/>
    <n v="5"/>
    <x v="11"/>
  </r>
  <r>
    <x v="116"/>
    <x v="11"/>
    <n v="10"/>
    <x v="11"/>
  </r>
  <r>
    <x v="117"/>
    <x v="11"/>
    <n v="32"/>
    <x v="11"/>
  </r>
  <r>
    <x v="118"/>
    <x v="11"/>
    <n v="19"/>
    <x v="11"/>
  </r>
  <r>
    <x v="119"/>
    <x v="11"/>
    <n v="5"/>
    <x v="11"/>
  </r>
  <r>
    <x v="120"/>
    <x v="11"/>
    <n v="428"/>
    <x v="11"/>
  </r>
  <r>
    <x v="121"/>
    <x v="11"/>
    <n v="5"/>
    <x v="11"/>
  </r>
  <r>
    <x v="122"/>
    <x v="11"/>
    <n v="5"/>
    <x v="11"/>
  </r>
  <r>
    <x v="123"/>
    <x v="11"/>
    <n v="239"/>
    <x v="11"/>
  </r>
  <r>
    <x v="124"/>
    <x v="11"/>
    <n v="15"/>
    <x v="11"/>
  </r>
  <r>
    <x v="125"/>
    <x v="11"/>
    <n v="5"/>
    <x v="11"/>
  </r>
  <r>
    <x v="126"/>
    <x v="11"/>
    <n v="0"/>
    <x v="11"/>
  </r>
  <r>
    <x v="127"/>
    <x v="11"/>
    <n v="0"/>
    <x v="11"/>
  </r>
  <r>
    <x v="128"/>
    <x v="11"/>
    <n v="5"/>
    <x v="11"/>
  </r>
  <r>
    <x v="129"/>
    <x v="11"/>
    <n v="5"/>
    <x v="11"/>
  </r>
  <r>
    <x v="130"/>
    <x v="11"/>
    <n v="14"/>
    <x v="11"/>
  </r>
  <r>
    <x v="131"/>
    <x v="11"/>
    <n v="68"/>
    <x v="11"/>
  </r>
  <r>
    <x v="132"/>
    <x v="11"/>
    <n v="25"/>
    <x v="11"/>
  </r>
  <r>
    <x v="133"/>
    <x v="11"/>
    <n v="16"/>
    <x v="11"/>
  </r>
  <r>
    <x v="134"/>
    <x v="11"/>
    <n v="0"/>
    <x v="11"/>
  </r>
  <r>
    <x v="135"/>
    <x v="11"/>
    <n v="12"/>
    <x v="11"/>
  </r>
  <r>
    <x v="136"/>
    <x v="11"/>
    <n v="5"/>
    <x v="11"/>
  </r>
  <r>
    <x v="137"/>
    <x v="11"/>
    <n v="5"/>
    <x v="11"/>
  </r>
  <r>
    <x v="138"/>
    <x v="11"/>
    <n v="5"/>
    <x v="11"/>
  </r>
  <r>
    <x v="139"/>
    <x v="11"/>
    <n v="5"/>
    <x v="11"/>
  </r>
  <r>
    <x v="140"/>
    <x v="11"/>
    <n v="5"/>
    <x v="11"/>
  </r>
  <r>
    <x v="141"/>
    <x v="11"/>
    <n v="116"/>
    <x v="11"/>
  </r>
  <r>
    <x v="142"/>
    <x v="11"/>
    <n v="26"/>
    <x v="11"/>
  </r>
  <r>
    <x v="143"/>
    <x v="11"/>
    <n v="17"/>
    <x v="11"/>
  </r>
  <r>
    <x v="144"/>
    <x v="11"/>
    <n v="0"/>
    <x v="11"/>
  </r>
  <r>
    <x v="145"/>
    <x v="11"/>
    <n v="11"/>
    <x v="11"/>
  </r>
  <r>
    <x v="146"/>
    <x v="11"/>
    <n v="5"/>
    <x v="11"/>
  </r>
  <r>
    <x v="147"/>
    <x v="11"/>
    <n v="5"/>
    <x v="11"/>
  </r>
  <r>
    <x v="148"/>
    <x v="11"/>
    <n v="182"/>
    <x v="11"/>
  </r>
  <r>
    <x v="149"/>
    <x v="11"/>
    <n v="37"/>
    <x v="11"/>
  </r>
  <r>
    <x v="150"/>
    <x v="11"/>
    <n v="5"/>
    <x v="11"/>
  </r>
  <r>
    <x v="151"/>
    <x v="11"/>
    <n v="10"/>
    <x v="11"/>
  </r>
  <r>
    <x v="152"/>
    <x v="11"/>
    <n v="5"/>
    <x v="11"/>
  </r>
  <r>
    <x v="153"/>
    <x v="11"/>
    <n v="0"/>
    <x v="11"/>
  </r>
  <r>
    <x v="154"/>
    <x v="11"/>
    <n v="5"/>
    <x v="11"/>
  </r>
  <r>
    <x v="155"/>
    <x v="11"/>
    <n v="31"/>
    <x v="11"/>
  </r>
  <r>
    <x v="156"/>
    <x v="11"/>
    <n v="187"/>
    <x v="11"/>
  </r>
  <r>
    <x v="157"/>
    <x v="11"/>
    <n v="123"/>
    <x v="11"/>
  </r>
  <r>
    <x v="158"/>
    <x v="11"/>
    <n v="5"/>
    <x v="11"/>
  </r>
  <r>
    <x v="159"/>
    <x v="11"/>
    <n v="43"/>
    <x v="11"/>
  </r>
  <r>
    <x v="160"/>
    <x v="11"/>
    <n v="77"/>
    <x v="11"/>
  </r>
  <r>
    <x v="161"/>
    <x v="11"/>
    <n v="11"/>
    <x v="11"/>
  </r>
  <r>
    <x v="162"/>
    <x v="11"/>
    <n v="5"/>
    <x v="11"/>
  </r>
  <r>
    <x v="163"/>
    <x v="11"/>
    <n v="5"/>
    <x v="11"/>
  </r>
  <r>
    <x v="164"/>
    <x v="11"/>
    <n v="14"/>
    <x v="11"/>
  </r>
  <r>
    <x v="165"/>
    <x v="11"/>
    <n v="34"/>
    <x v="11"/>
  </r>
  <r>
    <x v="166"/>
    <x v="11"/>
    <n v="5"/>
    <x v="11"/>
  </r>
  <r>
    <x v="167"/>
    <x v="11"/>
    <n v="98"/>
    <x v="11"/>
  </r>
  <r>
    <x v="168"/>
    <x v="11"/>
    <n v="58"/>
    <x v="11"/>
  </r>
  <r>
    <x v="169"/>
    <x v="11"/>
    <n v="5"/>
    <x v="11"/>
  </r>
  <r>
    <x v="170"/>
    <x v="11"/>
    <n v="5"/>
    <x v="11"/>
  </r>
  <r>
    <x v="171"/>
    <x v="11"/>
    <n v="5"/>
    <x v="11"/>
  </r>
  <r>
    <x v="172"/>
    <x v="11"/>
    <n v="15"/>
    <x v="11"/>
  </r>
  <r>
    <x v="173"/>
    <x v="11"/>
    <n v="5"/>
    <x v="11"/>
  </r>
  <r>
    <x v="174"/>
    <x v="11"/>
    <n v="5"/>
    <x v="11"/>
  </r>
  <r>
    <x v="175"/>
    <x v="11"/>
    <n v="5"/>
    <x v="11"/>
  </r>
  <r>
    <x v="176"/>
    <x v="11"/>
    <n v="5"/>
    <x v="11"/>
  </r>
  <r>
    <x v="177"/>
    <x v="11"/>
    <n v="5"/>
    <x v="11"/>
  </r>
  <r>
    <x v="178"/>
    <x v="11"/>
    <n v="101"/>
    <x v="11"/>
  </r>
  <r>
    <x v="179"/>
    <x v="11"/>
    <n v="63"/>
    <x v="11"/>
  </r>
  <r>
    <x v="180"/>
    <x v="11"/>
    <n v="5"/>
    <x v="11"/>
  </r>
  <r>
    <x v="181"/>
    <x v="11"/>
    <n v="5"/>
    <x v="11"/>
  </r>
  <r>
    <x v="182"/>
    <x v="11"/>
    <n v="5"/>
    <x v="11"/>
  </r>
  <r>
    <x v="183"/>
    <x v="11"/>
    <n v="68"/>
    <x v="11"/>
  </r>
  <r>
    <x v="184"/>
    <x v="11"/>
    <n v="5"/>
    <x v="11"/>
  </r>
  <r>
    <x v="185"/>
    <x v="11"/>
    <n v="45"/>
    <x v="11"/>
  </r>
  <r>
    <x v="186"/>
    <x v="11"/>
    <n v="5"/>
    <x v="11"/>
  </r>
  <r>
    <x v="187"/>
    <x v="11"/>
    <n v="14"/>
    <x v="11"/>
  </r>
  <r>
    <x v="188"/>
    <x v="11"/>
    <n v="5"/>
    <x v="11"/>
  </r>
  <r>
    <x v="189"/>
    <x v="11"/>
    <n v="0"/>
    <x v="11"/>
  </r>
  <r>
    <x v="190"/>
    <x v="11"/>
    <n v="5"/>
    <x v="11"/>
  </r>
  <r>
    <x v="191"/>
    <x v="11"/>
    <n v="141"/>
    <x v="11"/>
  </r>
  <r>
    <x v="192"/>
    <x v="11"/>
    <n v="0"/>
    <x v="11"/>
  </r>
  <r>
    <x v="193"/>
    <x v="11"/>
    <n v="5"/>
    <x v="11"/>
  </r>
  <r>
    <x v="194"/>
    <x v="11"/>
    <n v="5"/>
    <x v="11"/>
  </r>
  <r>
    <x v="195"/>
    <x v="11"/>
    <n v="24"/>
    <x v="11"/>
  </r>
  <r>
    <x v="196"/>
    <x v="11"/>
    <n v="5"/>
    <x v="11"/>
  </r>
  <r>
    <x v="197"/>
    <x v="11"/>
    <n v="0"/>
    <x v="11"/>
  </r>
  <r>
    <x v="198"/>
    <x v="11"/>
    <n v="5"/>
    <x v="11"/>
  </r>
  <r>
    <x v="199"/>
    <x v="11"/>
    <n v="58"/>
    <x v="11"/>
  </r>
  <r>
    <x v="200"/>
    <x v="11"/>
    <n v="5"/>
    <x v="11"/>
  </r>
  <r>
    <x v="201"/>
    <x v="11"/>
    <n v="26"/>
    <x v="11"/>
  </r>
  <r>
    <x v="202"/>
    <x v="11"/>
    <n v="17"/>
    <x v="11"/>
  </r>
  <r>
    <x v="203"/>
    <x v="11"/>
    <n v="5"/>
    <x v="11"/>
  </r>
  <r>
    <x v="204"/>
    <x v="11"/>
    <n v="25"/>
    <x v="11"/>
  </r>
  <r>
    <x v="205"/>
    <x v="11"/>
    <n v="11"/>
    <x v="11"/>
  </r>
  <r>
    <x v="206"/>
    <x v="11"/>
    <n v="28"/>
    <x v="11"/>
  </r>
  <r>
    <x v="207"/>
    <x v="11"/>
    <n v="5"/>
    <x v="11"/>
  </r>
  <r>
    <x v="208"/>
    <x v="11"/>
    <n v="5"/>
    <x v="11"/>
  </r>
  <r>
    <x v="209"/>
    <x v="11"/>
    <n v="17"/>
    <x v="11"/>
  </r>
  <r>
    <x v="210"/>
    <x v="11"/>
    <n v="24"/>
    <x v="11"/>
  </r>
  <r>
    <x v="211"/>
    <x v="11"/>
    <n v="5"/>
    <x v="11"/>
  </r>
  <r>
    <x v="212"/>
    <x v="11"/>
    <n v="60"/>
    <x v="11"/>
  </r>
  <r>
    <x v="213"/>
    <x v="11"/>
    <n v="969"/>
    <x v="11"/>
  </r>
  <r>
    <x v="214"/>
    <x v="11"/>
    <n v="5"/>
    <x v="11"/>
  </r>
  <r>
    <x v="215"/>
    <x v="11"/>
    <n v="15"/>
    <x v="11"/>
  </r>
  <r>
    <x v="216"/>
    <x v="11"/>
    <n v="0"/>
    <x v="11"/>
  </r>
  <r>
    <x v="217"/>
    <x v="11"/>
    <n v="35"/>
    <x v="11"/>
  </r>
  <r>
    <x v="218"/>
    <x v="11"/>
    <n v="10"/>
    <x v="11"/>
  </r>
  <r>
    <x v="219"/>
    <x v="11"/>
    <n v="5"/>
    <x v="11"/>
  </r>
  <r>
    <x v="220"/>
    <x v="11"/>
    <n v="5"/>
    <x v="11"/>
  </r>
  <r>
    <x v="221"/>
    <x v="11"/>
    <n v="5"/>
    <x v="11"/>
  </r>
  <r>
    <x v="222"/>
    <x v="11"/>
    <n v="5"/>
    <x v="11"/>
  </r>
  <r>
    <x v="223"/>
    <x v="11"/>
    <n v="5"/>
    <x v="11"/>
  </r>
  <r>
    <x v="224"/>
    <x v="11"/>
    <n v="5"/>
    <x v="11"/>
  </r>
  <r>
    <x v="225"/>
    <x v="11"/>
    <n v="5"/>
    <x v="11"/>
  </r>
  <r>
    <x v="226"/>
    <x v="11"/>
    <n v="15"/>
    <x v="11"/>
  </r>
  <r>
    <x v="227"/>
    <x v="11"/>
    <n v="5"/>
    <x v="11"/>
  </r>
  <r>
    <x v="228"/>
    <x v="11"/>
    <n v="35"/>
    <x v="11"/>
  </r>
  <r>
    <x v="229"/>
    <x v="11"/>
    <n v="5"/>
    <x v="11"/>
  </r>
  <r>
    <x v="230"/>
    <x v="11"/>
    <n v="16"/>
    <x v="11"/>
  </r>
  <r>
    <x v="231"/>
    <x v="11"/>
    <n v="18"/>
    <x v="11"/>
  </r>
  <r>
    <x v="232"/>
    <x v="11"/>
    <n v="0"/>
    <x v="11"/>
  </r>
  <r>
    <x v="233"/>
    <x v="11"/>
    <n v="5"/>
    <x v="11"/>
  </r>
  <r>
    <x v="234"/>
    <x v="11"/>
    <n v="21"/>
    <x v="11"/>
  </r>
  <r>
    <x v="235"/>
    <x v="11"/>
    <n v="11"/>
    <x v="11"/>
  </r>
  <r>
    <x v="236"/>
    <x v="11"/>
    <n v="20"/>
    <x v="11"/>
  </r>
  <r>
    <x v="237"/>
    <x v="11"/>
    <n v="24"/>
    <x v="11"/>
  </r>
  <r>
    <x v="238"/>
    <x v="11"/>
    <n v="13"/>
    <x v="11"/>
  </r>
  <r>
    <x v="239"/>
    <x v="11"/>
    <n v="0"/>
    <x v="11"/>
  </r>
  <r>
    <x v="240"/>
    <x v="11"/>
    <n v="21"/>
    <x v="11"/>
  </r>
  <r>
    <x v="241"/>
    <x v="11"/>
    <n v="24"/>
    <x v="11"/>
  </r>
  <r>
    <x v="242"/>
    <x v="11"/>
    <n v="5"/>
    <x v="11"/>
  </r>
  <r>
    <x v="243"/>
    <x v="11"/>
    <n v="20"/>
    <x v="11"/>
  </r>
  <r>
    <x v="244"/>
    <x v="11"/>
    <n v="156"/>
    <x v="11"/>
  </r>
  <r>
    <x v="245"/>
    <x v="11"/>
    <n v="5"/>
    <x v="11"/>
  </r>
  <r>
    <x v="246"/>
    <x v="11"/>
    <n v="5"/>
    <x v="11"/>
  </r>
  <r>
    <x v="247"/>
    <x v="11"/>
    <n v="12"/>
    <x v="11"/>
  </r>
  <r>
    <x v="248"/>
    <x v="11"/>
    <n v="5"/>
    <x v="11"/>
  </r>
  <r>
    <x v="249"/>
    <x v="11"/>
    <n v="26"/>
    <x v="11"/>
  </r>
  <r>
    <x v="250"/>
    <x v="11"/>
    <n v="20"/>
    <x v="11"/>
  </r>
  <r>
    <x v="251"/>
    <x v="11"/>
    <n v="0"/>
    <x v="11"/>
  </r>
  <r>
    <x v="252"/>
    <x v="11"/>
    <n v="26"/>
    <x v="11"/>
  </r>
  <r>
    <x v="253"/>
    <x v="11"/>
    <n v="26"/>
    <x v="11"/>
  </r>
  <r>
    <x v="254"/>
    <x v="11"/>
    <n v="49"/>
    <x v="11"/>
  </r>
  <r>
    <x v="255"/>
    <x v="11"/>
    <n v="32"/>
    <x v="11"/>
  </r>
  <r>
    <x v="256"/>
    <x v="11"/>
    <n v="68"/>
    <x v="11"/>
  </r>
  <r>
    <x v="257"/>
    <x v="11"/>
    <n v="59"/>
    <x v="11"/>
  </r>
  <r>
    <x v="258"/>
    <x v="11"/>
    <n v="5"/>
    <x v="11"/>
  </r>
  <r>
    <x v="259"/>
    <x v="11"/>
    <n v="110"/>
    <x v="11"/>
  </r>
  <r>
    <x v="260"/>
    <x v="11"/>
    <n v="123"/>
    <x v="11"/>
  </r>
  <r>
    <x v="261"/>
    <x v="11"/>
    <n v="15"/>
    <x v="11"/>
  </r>
  <r>
    <x v="262"/>
    <x v="11"/>
    <n v="36"/>
    <x v="11"/>
  </r>
  <r>
    <x v="263"/>
    <x v="11"/>
    <n v="55"/>
    <x v="11"/>
  </r>
  <r>
    <x v="264"/>
    <x v="11"/>
    <n v="27"/>
    <x v="11"/>
  </r>
  <r>
    <x v="265"/>
    <x v="11"/>
    <n v="5"/>
    <x v="11"/>
  </r>
  <r>
    <x v="266"/>
    <x v="11"/>
    <n v="148"/>
    <x v="11"/>
  </r>
  <r>
    <x v="267"/>
    <x v="11"/>
    <n v="107"/>
    <x v="11"/>
  </r>
  <r>
    <x v="268"/>
    <x v="11"/>
    <n v="11"/>
    <x v="11"/>
  </r>
  <r>
    <x v="269"/>
    <x v="11"/>
    <n v="29"/>
    <x v="11"/>
  </r>
  <r>
    <x v="270"/>
    <x v="11"/>
    <n v="68"/>
    <x v="11"/>
  </r>
  <r>
    <x v="271"/>
    <x v="11"/>
    <n v="29"/>
    <x v="11"/>
  </r>
  <r>
    <x v="272"/>
    <x v="11"/>
    <n v="58"/>
    <x v="11"/>
  </r>
  <r>
    <x v="273"/>
    <x v="11"/>
    <n v="80"/>
    <x v="11"/>
  </r>
  <r>
    <x v="274"/>
    <x v="11"/>
    <n v="26"/>
    <x v="11"/>
  </r>
  <r>
    <x v="275"/>
    <x v="11"/>
    <n v="125"/>
    <x v="11"/>
  </r>
  <r>
    <x v="276"/>
    <x v="11"/>
    <n v="27"/>
    <x v="11"/>
  </r>
  <r>
    <x v="277"/>
    <x v="11"/>
    <n v="38"/>
    <x v="11"/>
  </r>
  <r>
    <x v="278"/>
    <x v="11"/>
    <n v="157"/>
    <x v="11"/>
  </r>
  <r>
    <x v="279"/>
    <x v="11"/>
    <n v="66"/>
    <x v="11"/>
  </r>
  <r>
    <x v="280"/>
    <x v="11"/>
    <n v="5"/>
    <x v="11"/>
  </r>
  <r>
    <x v="281"/>
    <x v="11"/>
    <n v="50"/>
    <x v="11"/>
  </r>
  <r>
    <x v="282"/>
    <x v="11"/>
    <n v="81"/>
    <x v="11"/>
  </r>
  <r>
    <x v="283"/>
    <x v="11"/>
    <n v="53"/>
    <x v="11"/>
  </r>
  <r>
    <x v="284"/>
    <x v="11"/>
    <n v="56"/>
    <x v="11"/>
  </r>
  <r>
    <x v="285"/>
    <x v="11"/>
    <n v="26"/>
    <x v="11"/>
  </r>
  <r>
    <x v="286"/>
    <x v="11"/>
    <n v="29"/>
    <x v="11"/>
  </r>
  <r>
    <x v="287"/>
    <x v="11"/>
    <n v="550"/>
    <x v="11"/>
  </r>
  <r>
    <x v="288"/>
    <x v="11"/>
    <n v="121"/>
    <x v="11"/>
  </r>
  <r>
    <x v="289"/>
    <x v="11"/>
    <n v="17"/>
    <x v="11"/>
  </r>
  <r>
    <x v="290"/>
    <x v="11"/>
    <n v="381"/>
    <x v="11"/>
  </r>
  <r>
    <x v="291"/>
    <x v="11"/>
    <n v="279"/>
    <x v="11"/>
  </r>
  <r>
    <x v="292"/>
    <x v="11"/>
    <n v="52"/>
    <x v="11"/>
  </r>
  <r>
    <x v="293"/>
    <x v="11"/>
    <n v="71"/>
    <x v="11"/>
  </r>
  <r>
    <x v="294"/>
    <x v="11"/>
    <n v="243"/>
    <x v="11"/>
  </r>
  <r>
    <x v="295"/>
    <x v="11"/>
    <n v="33"/>
    <x v="11"/>
  </r>
  <r>
    <x v="296"/>
    <x v="11"/>
    <n v="5"/>
    <x v="11"/>
  </r>
  <r>
    <x v="297"/>
    <x v="11"/>
    <n v="51"/>
    <x v="11"/>
  </r>
  <r>
    <x v="298"/>
    <x v="11"/>
    <n v="105"/>
    <x v="11"/>
  </r>
  <r>
    <x v="299"/>
    <x v="11"/>
    <n v="95"/>
    <x v="11"/>
  </r>
  <r>
    <x v="300"/>
    <x v="11"/>
    <n v="201"/>
    <x v="11"/>
  </r>
  <r>
    <x v="301"/>
    <x v="11"/>
    <n v="111"/>
    <x v="11"/>
  </r>
  <r>
    <x v="302"/>
    <x v="11"/>
    <n v="146"/>
    <x v="11"/>
  </r>
  <r>
    <x v="303"/>
    <x v="11"/>
    <n v="131"/>
    <x v="11"/>
  </r>
  <r>
    <x v="304"/>
    <x v="11"/>
    <n v="180"/>
    <x v="11"/>
  </r>
  <r>
    <x v="305"/>
    <x v="11"/>
    <n v="116"/>
    <x v="11"/>
  </r>
  <r>
    <x v="306"/>
    <x v="11"/>
    <n v="1399"/>
    <x v="11"/>
  </r>
  <r>
    <x v="307"/>
    <x v="11"/>
    <n v="51"/>
    <x v="11"/>
  </r>
  <r>
    <x v="308"/>
    <x v="11"/>
    <n v="68"/>
    <x v="11"/>
  </r>
  <r>
    <x v="309"/>
    <x v="11"/>
    <n v="172"/>
    <x v="11"/>
  </r>
  <r>
    <x v="310"/>
    <x v="11"/>
    <n v="51"/>
    <x v="11"/>
  </r>
  <r>
    <x v="311"/>
    <x v="11"/>
    <n v="22"/>
    <x v="11"/>
  </r>
  <r>
    <x v="312"/>
    <x v="11"/>
    <n v="24"/>
    <x v="11"/>
  </r>
  <r>
    <x v="0"/>
    <x v="12"/>
    <n v="53"/>
    <x v="12"/>
  </r>
  <r>
    <x v="1"/>
    <x v="12"/>
    <n v="208"/>
    <x v="12"/>
  </r>
  <r>
    <x v="2"/>
    <x v="12"/>
    <n v="5"/>
    <x v="12"/>
  </r>
  <r>
    <x v="3"/>
    <x v="12"/>
    <n v="52"/>
    <x v="12"/>
  </r>
  <r>
    <x v="4"/>
    <x v="12"/>
    <n v="507"/>
    <x v="12"/>
  </r>
  <r>
    <x v="5"/>
    <x v="12"/>
    <n v="53"/>
    <x v="12"/>
  </r>
  <r>
    <x v="6"/>
    <x v="12"/>
    <n v="13"/>
    <x v="12"/>
  </r>
  <r>
    <x v="7"/>
    <x v="12"/>
    <n v="52"/>
    <x v="12"/>
  </r>
  <r>
    <x v="8"/>
    <x v="12"/>
    <n v="219"/>
    <x v="12"/>
  </r>
  <r>
    <x v="9"/>
    <x v="12"/>
    <n v="5"/>
    <x v="12"/>
  </r>
  <r>
    <x v="10"/>
    <x v="12"/>
    <n v="51"/>
    <x v="12"/>
  </r>
  <r>
    <x v="11"/>
    <x v="12"/>
    <n v="98"/>
    <x v="12"/>
  </r>
  <r>
    <x v="12"/>
    <x v="12"/>
    <n v="43"/>
    <x v="12"/>
  </r>
  <r>
    <x v="13"/>
    <x v="12"/>
    <n v="19"/>
    <x v="12"/>
  </r>
  <r>
    <x v="14"/>
    <x v="12"/>
    <n v="74"/>
    <x v="12"/>
  </r>
  <r>
    <x v="15"/>
    <x v="12"/>
    <n v="31"/>
    <x v="12"/>
  </r>
  <r>
    <x v="16"/>
    <x v="12"/>
    <n v="261"/>
    <x v="12"/>
  </r>
  <r>
    <x v="17"/>
    <x v="12"/>
    <n v="5"/>
    <x v="12"/>
  </r>
  <r>
    <x v="18"/>
    <x v="12"/>
    <n v="342"/>
    <x v="12"/>
  </r>
  <r>
    <x v="19"/>
    <x v="12"/>
    <n v="14"/>
    <x v="12"/>
  </r>
  <r>
    <x v="20"/>
    <x v="12"/>
    <n v="56"/>
    <x v="12"/>
  </r>
  <r>
    <x v="21"/>
    <x v="12"/>
    <n v="84"/>
    <x v="12"/>
  </r>
  <r>
    <x v="22"/>
    <x v="12"/>
    <n v="47"/>
    <x v="12"/>
  </r>
  <r>
    <x v="23"/>
    <x v="12"/>
    <n v="58"/>
    <x v="12"/>
  </r>
  <r>
    <x v="24"/>
    <x v="12"/>
    <n v="12"/>
    <x v="12"/>
  </r>
  <r>
    <x v="25"/>
    <x v="12"/>
    <n v="28"/>
    <x v="12"/>
  </r>
  <r>
    <x v="26"/>
    <x v="12"/>
    <n v="5"/>
    <x v="12"/>
  </r>
  <r>
    <x v="27"/>
    <x v="12"/>
    <n v="50"/>
    <x v="12"/>
  </r>
  <r>
    <x v="28"/>
    <x v="12"/>
    <n v="2193"/>
    <x v="12"/>
  </r>
  <r>
    <x v="29"/>
    <x v="12"/>
    <n v="305"/>
    <x v="12"/>
  </r>
  <r>
    <x v="30"/>
    <x v="12"/>
    <n v="22"/>
    <x v="12"/>
  </r>
  <r>
    <x v="31"/>
    <x v="12"/>
    <n v="32"/>
    <x v="12"/>
  </r>
  <r>
    <x v="32"/>
    <x v="12"/>
    <n v="32"/>
    <x v="12"/>
  </r>
  <r>
    <x v="33"/>
    <x v="12"/>
    <n v="128"/>
    <x v="12"/>
  </r>
  <r>
    <x v="34"/>
    <x v="12"/>
    <n v="442"/>
    <x v="12"/>
  </r>
  <r>
    <x v="35"/>
    <x v="12"/>
    <n v="26"/>
    <x v="12"/>
  </r>
  <r>
    <x v="36"/>
    <x v="12"/>
    <n v="22"/>
    <x v="12"/>
  </r>
  <r>
    <x v="37"/>
    <x v="12"/>
    <n v="5"/>
    <x v="12"/>
  </r>
  <r>
    <x v="38"/>
    <x v="12"/>
    <n v="15"/>
    <x v="12"/>
  </r>
  <r>
    <x v="39"/>
    <x v="12"/>
    <n v="117"/>
    <x v="12"/>
  </r>
  <r>
    <x v="40"/>
    <x v="12"/>
    <n v="5"/>
    <x v="12"/>
  </r>
  <r>
    <x v="41"/>
    <x v="12"/>
    <n v="61"/>
    <x v="12"/>
  </r>
  <r>
    <x v="42"/>
    <x v="12"/>
    <n v="17"/>
    <x v="12"/>
  </r>
  <r>
    <x v="43"/>
    <x v="12"/>
    <n v="21"/>
    <x v="12"/>
  </r>
  <r>
    <x v="44"/>
    <x v="12"/>
    <n v="68"/>
    <x v="12"/>
  </r>
  <r>
    <x v="45"/>
    <x v="12"/>
    <n v="35"/>
    <x v="12"/>
  </r>
  <r>
    <x v="46"/>
    <x v="12"/>
    <n v="40"/>
    <x v="12"/>
  </r>
  <r>
    <x v="47"/>
    <x v="12"/>
    <n v="67"/>
    <x v="12"/>
  </r>
  <r>
    <x v="48"/>
    <x v="12"/>
    <n v="11"/>
    <x v="12"/>
  </r>
  <r>
    <x v="49"/>
    <x v="12"/>
    <n v="61"/>
    <x v="12"/>
  </r>
  <r>
    <x v="50"/>
    <x v="12"/>
    <n v="31"/>
    <x v="12"/>
  </r>
  <r>
    <x v="51"/>
    <x v="12"/>
    <n v="24"/>
    <x v="12"/>
  </r>
  <r>
    <x v="52"/>
    <x v="12"/>
    <n v="312"/>
    <x v="12"/>
  </r>
  <r>
    <x v="53"/>
    <x v="12"/>
    <n v="23"/>
    <x v="12"/>
  </r>
  <r>
    <x v="54"/>
    <x v="12"/>
    <n v="37"/>
    <x v="12"/>
  </r>
  <r>
    <x v="55"/>
    <x v="12"/>
    <n v="48"/>
    <x v="12"/>
  </r>
  <r>
    <x v="56"/>
    <x v="12"/>
    <n v="236"/>
    <x v="12"/>
  </r>
  <r>
    <x v="57"/>
    <x v="12"/>
    <n v="131"/>
    <x v="12"/>
  </r>
  <r>
    <x v="58"/>
    <x v="12"/>
    <n v="57"/>
    <x v="12"/>
  </r>
  <r>
    <x v="59"/>
    <x v="12"/>
    <n v="87"/>
    <x v="12"/>
  </r>
  <r>
    <x v="60"/>
    <x v="12"/>
    <n v="26"/>
    <x v="12"/>
  </r>
  <r>
    <x v="61"/>
    <x v="12"/>
    <n v="21"/>
    <x v="12"/>
  </r>
  <r>
    <x v="62"/>
    <x v="12"/>
    <n v="173"/>
    <x v="12"/>
  </r>
  <r>
    <x v="63"/>
    <x v="12"/>
    <n v="42"/>
    <x v="12"/>
  </r>
  <r>
    <x v="64"/>
    <x v="12"/>
    <n v="27"/>
    <x v="12"/>
  </r>
  <r>
    <x v="65"/>
    <x v="12"/>
    <n v="30"/>
    <x v="12"/>
  </r>
  <r>
    <x v="66"/>
    <x v="12"/>
    <n v="76"/>
    <x v="12"/>
  </r>
  <r>
    <x v="67"/>
    <x v="12"/>
    <n v="71"/>
    <x v="12"/>
  </r>
  <r>
    <x v="68"/>
    <x v="12"/>
    <n v="30"/>
    <x v="12"/>
  </r>
  <r>
    <x v="69"/>
    <x v="12"/>
    <n v="42"/>
    <x v="12"/>
  </r>
  <r>
    <x v="70"/>
    <x v="12"/>
    <n v="93"/>
    <x v="12"/>
  </r>
  <r>
    <x v="71"/>
    <x v="12"/>
    <n v="113"/>
    <x v="12"/>
  </r>
  <r>
    <x v="72"/>
    <x v="12"/>
    <n v="198"/>
    <x v="12"/>
  </r>
  <r>
    <x v="73"/>
    <x v="12"/>
    <n v="45"/>
    <x v="12"/>
  </r>
  <r>
    <x v="74"/>
    <x v="12"/>
    <n v="31"/>
    <x v="12"/>
  </r>
  <r>
    <x v="75"/>
    <x v="12"/>
    <n v="635"/>
    <x v="12"/>
  </r>
  <r>
    <x v="76"/>
    <x v="12"/>
    <n v="5"/>
    <x v="12"/>
  </r>
  <r>
    <x v="77"/>
    <x v="12"/>
    <n v="5"/>
    <x v="12"/>
  </r>
  <r>
    <x v="78"/>
    <x v="12"/>
    <n v="12"/>
    <x v="12"/>
  </r>
  <r>
    <x v="79"/>
    <x v="12"/>
    <n v="100"/>
    <x v="12"/>
  </r>
  <r>
    <x v="80"/>
    <x v="12"/>
    <n v="5"/>
    <x v="12"/>
  </r>
  <r>
    <x v="81"/>
    <x v="12"/>
    <n v="28"/>
    <x v="12"/>
  </r>
  <r>
    <x v="82"/>
    <x v="12"/>
    <n v="16"/>
    <x v="12"/>
  </r>
  <r>
    <x v="83"/>
    <x v="12"/>
    <n v="14"/>
    <x v="12"/>
  </r>
  <r>
    <x v="84"/>
    <x v="12"/>
    <n v="47"/>
    <x v="12"/>
  </r>
  <r>
    <x v="85"/>
    <x v="12"/>
    <n v="50"/>
    <x v="12"/>
  </r>
  <r>
    <x v="86"/>
    <x v="12"/>
    <n v="72"/>
    <x v="12"/>
  </r>
  <r>
    <x v="87"/>
    <x v="12"/>
    <n v="5"/>
    <x v="12"/>
  </r>
  <r>
    <x v="88"/>
    <x v="12"/>
    <n v="10"/>
    <x v="12"/>
  </r>
  <r>
    <x v="89"/>
    <x v="12"/>
    <n v="58"/>
    <x v="12"/>
  </r>
  <r>
    <x v="90"/>
    <x v="12"/>
    <n v="21"/>
    <x v="12"/>
  </r>
  <r>
    <x v="91"/>
    <x v="12"/>
    <n v="11"/>
    <x v="12"/>
  </r>
  <r>
    <x v="92"/>
    <x v="12"/>
    <n v="36"/>
    <x v="12"/>
  </r>
  <r>
    <x v="93"/>
    <x v="12"/>
    <n v="5"/>
    <x v="12"/>
  </r>
  <r>
    <x v="94"/>
    <x v="12"/>
    <n v="5"/>
    <x v="12"/>
  </r>
  <r>
    <x v="95"/>
    <x v="12"/>
    <n v="5"/>
    <x v="12"/>
  </r>
  <r>
    <x v="96"/>
    <x v="12"/>
    <n v="5"/>
    <x v="12"/>
  </r>
  <r>
    <x v="97"/>
    <x v="12"/>
    <n v="5"/>
    <x v="12"/>
  </r>
  <r>
    <x v="98"/>
    <x v="12"/>
    <n v="10"/>
    <x v="12"/>
  </r>
  <r>
    <x v="99"/>
    <x v="12"/>
    <n v="17"/>
    <x v="12"/>
  </r>
  <r>
    <x v="100"/>
    <x v="12"/>
    <n v="5"/>
    <x v="12"/>
  </r>
  <r>
    <x v="101"/>
    <x v="12"/>
    <n v="5"/>
    <x v="12"/>
  </r>
  <r>
    <x v="102"/>
    <x v="12"/>
    <n v="17"/>
    <x v="12"/>
  </r>
  <r>
    <x v="103"/>
    <x v="12"/>
    <n v="16"/>
    <x v="12"/>
  </r>
  <r>
    <x v="104"/>
    <x v="12"/>
    <n v="5"/>
    <x v="12"/>
  </r>
  <r>
    <x v="105"/>
    <x v="12"/>
    <n v="13"/>
    <x v="12"/>
  </r>
  <r>
    <x v="106"/>
    <x v="12"/>
    <n v="10"/>
    <x v="12"/>
  </r>
  <r>
    <x v="107"/>
    <x v="12"/>
    <n v="5"/>
    <x v="12"/>
  </r>
  <r>
    <x v="108"/>
    <x v="12"/>
    <n v="51"/>
    <x v="12"/>
  </r>
  <r>
    <x v="109"/>
    <x v="12"/>
    <n v="5"/>
    <x v="12"/>
  </r>
  <r>
    <x v="110"/>
    <x v="12"/>
    <n v="5"/>
    <x v="12"/>
  </r>
  <r>
    <x v="111"/>
    <x v="12"/>
    <n v="10"/>
    <x v="12"/>
  </r>
  <r>
    <x v="112"/>
    <x v="12"/>
    <n v="16"/>
    <x v="12"/>
  </r>
  <r>
    <x v="113"/>
    <x v="12"/>
    <n v="5"/>
    <x v="12"/>
  </r>
  <r>
    <x v="114"/>
    <x v="12"/>
    <n v="5"/>
    <x v="12"/>
  </r>
  <r>
    <x v="115"/>
    <x v="12"/>
    <n v="5"/>
    <x v="12"/>
  </r>
  <r>
    <x v="116"/>
    <x v="12"/>
    <n v="10"/>
    <x v="12"/>
  </r>
  <r>
    <x v="117"/>
    <x v="12"/>
    <n v="28"/>
    <x v="12"/>
  </r>
  <r>
    <x v="118"/>
    <x v="12"/>
    <n v="20"/>
    <x v="12"/>
  </r>
  <r>
    <x v="119"/>
    <x v="12"/>
    <n v="5"/>
    <x v="12"/>
  </r>
  <r>
    <x v="120"/>
    <x v="12"/>
    <n v="426"/>
    <x v="12"/>
  </r>
  <r>
    <x v="121"/>
    <x v="12"/>
    <n v="5"/>
    <x v="12"/>
  </r>
  <r>
    <x v="122"/>
    <x v="12"/>
    <n v="5"/>
    <x v="12"/>
  </r>
  <r>
    <x v="123"/>
    <x v="12"/>
    <n v="230"/>
    <x v="12"/>
  </r>
  <r>
    <x v="124"/>
    <x v="12"/>
    <n v="16"/>
    <x v="12"/>
  </r>
  <r>
    <x v="125"/>
    <x v="12"/>
    <n v="5"/>
    <x v="12"/>
  </r>
  <r>
    <x v="126"/>
    <x v="12"/>
    <n v="0"/>
    <x v="12"/>
  </r>
  <r>
    <x v="127"/>
    <x v="12"/>
    <n v="0"/>
    <x v="12"/>
  </r>
  <r>
    <x v="128"/>
    <x v="12"/>
    <n v="5"/>
    <x v="12"/>
  </r>
  <r>
    <x v="129"/>
    <x v="12"/>
    <n v="5"/>
    <x v="12"/>
  </r>
  <r>
    <x v="130"/>
    <x v="12"/>
    <n v="17"/>
    <x v="12"/>
  </r>
  <r>
    <x v="131"/>
    <x v="12"/>
    <n v="61"/>
    <x v="12"/>
  </r>
  <r>
    <x v="132"/>
    <x v="12"/>
    <n v="25"/>
    <x v="12"/>
  </r>
  <r>
    <x v="133"/>
    <x v="12"/>
    <n v="16"/>
    <x v="12"/>
  </r>
  <r>
    <x v="134"/>
    <x v="12"/>
    <n v="0"/>
    <x v="12"/>
  </r>
  <r>
    <x v="135"/>
    <x v="12"/>
    <n v="14"/>
    <x v="12"/>
  </r>
  <r>
    <x v="136"/>
    <x v="12"/>
    <n v="5"/>
    <x v="12"/>
  </r>
  <r>
    <x v="137"/>
    <x v="12"/>
    <n v="5"/>
    <x v="12"/>
  </r>
  <r>
    <x v="138"/>
    <x v="12"/>
    <n v="10"/>
    <x v="12"/>
  </r>
  <r>
    <x v="139"/>
    <x v="12"/>
    <n v="5"/>
    <x v="12"/>
  </r>
  <r>
    <x v="140"/>
    <x v="12"/>
    <n v="5"/>
    <x v="12"/>
  </r>
  <r>
    <x v="141"/>
    <x v="12"/>
    <n v="110"/>
    <x v="12"/>
  </r>
  <r>
    <x v="142"/>
    <x v="12"/>
    <n v="26"/>
    <x v="12"/>
  </r>
  <r>
    <x v="143"/>
    <x v="12"/>
    <n v="16"/>
    <x v="12"/>
  </r>
  <r>
    <x v="144"/>
    <x v="12"/>
    <n v="0"/>
    <x v="12"/>
  </r>
  <r>
    <x v="145"/>
    <x v="12"/>
    <n v="11"/>
    <x v="12"/>
  </r>
  <r>
    <x v="146"/>
    <x v="12"/>
    <n v="5"/>
    <x v="12"/>
  </r>
  <r>
    <x v="147"/>
    <x v="12"/>
    <n v="5"/>
    <x v="12"/>
  </r>
  <r>
    <x v="148"/>
    <x v="12"/>
    <n v="174"/>
    <x v="12"/>
  </r>
  <r>
    <x v="149"/>
    <x v="12"/>
    <n v="35"/>
    <x v="12"/>
  </r>
  <r>
    <x v="150"/>
    <x v="12"/>
    <n v="10"/>
    <x v="12"/>
  </r>
  <r>
    <x v="151"/>
    <x v="12"/>
    <n v="10"/>
    <x v="12"/>
  </r>
  <r>
    <x v="152"/>
    <x v="12"/>
    <n v="5"/>
    <x v="12"/>
  </r>
  <r>
    <x v="153"/>
    <x v="12"/>
    <n v="5"/>
    <x v="12"/>
  </r>
  <r>
    <x v="154"/>
    <x v="12"/>
    <n v="5"/>
    <x v="12"/>
  </r>
  <r>
    <x v="155"/>
    <x v="12"/>
    <n v="31"/>
    <x v="12"/>
  </r>
  <r>
    <x v="156"/>
    <x v="12"/>
    <n v="192"/>
    <x v="12"/>
  </r>
  <r>
    <x v="157"/>
    <x v="12"/>
    <n v="113"/>
    <x v="12"/>
  </r>
  <r>
    <x v="158"/>
    <x v="12"/>
    <n v="5"/>
    <x v="12"/>
  </r>
  <r>
    <x v="159"/>
    <x v="12"/>
    <n v="40"/>
    <x v="12"/>
  </r>
  <r>
    <x v="160"/>
    <x v="12"/>
    <n v="68"/>
    <x v="12"/>
  </r>
  <r>
    <x v="161"/>
    <x v="12"/>
    <n v="12"/>
    <x v="12"/>
  </r>
  <r>
    <x v="162"/>
    <x v="12"/>
    <n v="5"/>
    <x v="12"/>
  </r>
  <r>
    <x v="163"/>
    <x v="12"/>
    <n v="5"/>
    <x v="12"/>
  </r>
  <r>
    <x v="164"/>
    <x v="12"/>
    <n v="13"/>
    <x v="12"/>
  </r>
  <r>
    <x v="165"/>
    <x v="12"/>
    <n v="23"/>
    <x v="12"/>
  </r>
  <r>
    <x v="166"/>
    <x v="12"/>
    <n v="5"/>
    <x v="12"/>
  </r>
  <r>
    <x v="167"/>
    <x v="12"/>
    <n v="100"/>
    <x v="12"/>
  </r>
  <r>
    <x v="168"/>
    <x v="12"/>
    <n v="62"/>
    <x v="12"/>
  </r>
  <r>
    <x v="169"/>
    <x v="12"/>
    <n v="5"/>
    <x v="12"/>
  </r>
  <r>
    <x v="170"/>
    <x v="12"/>
    <n v="5"/>
    <x v="12"/>
  </r>
  <r>
    <x v="171"/>
    <x v="12"/>
    <n v="5"/>
    <x v="12"/>
  </r>
  <r>
    <x v="172"/>
    <x v="12"/>
    <n v="15"/>
    <x v="12"/>
  </r>
  <r>
    <x v="173"/>
    <x v="12"/>
    <n v="5"/>
    <x v="12"/>
  </r>
  <r>
    <x v="174"/>
    <x v="12"/>
    <n v="5"/>
    <x v="12"/>
  </r>
  <r>
    <x v="175"/>
    <x v="12"/>
    <n v="5"/>
    <x v="12"/>
  </r>
  <r>
    <x v="176"/>
    <x v="12"/>
    <n v="5"/>
    <x v="12"/>
  </r>
  <r>
    <x v="177"/>
    <x v="12"/>
    <n v="5"/>
    <x v="12"/>
  </r>
  <r>
    <x v="178"/>
    <x v="12"/>
    <n v="99"/>
    <x v="12"/>
  </r>
  <r>
    <x v="179"/>
    <x v="12"/>
    <n v="62"/>
    <x v="12"/>
  </r>
  <r>
    <x v="180"/>
    <x v="12"/>
    <n v="5"/>
    <x v="12"/>
  </r>
  <r>
    <x v="181"/>
    <x v="12"/>
    <n v="5"/>
    <x v="12"/>
  </r>
  <r>
    <x v="182"/>
    <x v="12"/>
    <n v="5"/>
    <x v="12"/>
  </r>
  <r>
    <x v="183"/>
    <x v="12"/>
    <n v="63"/>
    <x v="12"/>
  </r>
  <r>
    <x v="184"/>
    <x v="12"/>
    <n v="5"/>
    <x v="12"/>
  </r>
  <r>
    <x v="185"/>
    <x v="12"/>
    <n v="45"/>
    <x v="12"/>
  </r>
  <r>
    <x v="186"/>
    <x v="12"/>
    <n v="5"/>
    <x v="12"/>
  </r>
  <r>
    <x v="187"/>
    <x v="12"/>
    <n v="14"/>
    <x v="12"/>
  </r>
  <r>
    <x v="188"/>
    <x v="12"/>
    <n v="5"/>
    <x v="12"/>
  </r>
  <r>
    <x v="189"/>
    <x v="12"/>
    <n v="0"/>
    <x v="12"/>
  </r>
  <r>
    <x v="190"/>
    <x v="12"/>
    <n v="5"/>
    <x v="12"/>
  </r>
  <r>
    <x v="191"/>
    <x v="12"/>
    <n v="131"/>
    <x v="12"/>
  </r>
  <r>
    <x v="192"/>
    <x v="12"/>
    <n v="0"/>
    <x v="12"/>
  </r>
  <r>
    <x v="193"/>
    <x v="12"/>
    <n v="5"/>
    <x v="12"/>
  </r>
  <r>
    <x v="194"/>
    <x v="12"/>
    <n v="5"/>
    <x v="12"/>
  </r>
  <r>
    <x v="195"/>
    <x v="12"/>
    <n v="20"/>
    <x v="12"/>
  </r>
  <r>
    <x v="196"/>
    <x v="12"/>
    <n v="5"/>
    <x v="12"/>
  </r>
  <r>
    <x v="197"/>
    <x v="12"/>
    <n v="0"/>
    <x v="12"/>
  </r>
  <r>
    <x v="198"/>
    <x v="12"/>
    <n v="5"/>
    <x v="12"/>
  </r>
  <r>
    <x v="199"/>
    <x v="12"/>
    <n v="51"/>
    <x v="12"/>
  </r>
  <r>
    <x v="200"/>
    <x v="12"/>
    <n v="5"/>
    <x v="12"/>
  </r>
  <r>
    <x v="201"/>
    <x v="12"/>
    <n v="25"/>
    <x v="12"/>
  </r>
  <r>
    <x v="202"/>
    <x v="12"/>
    <n v="15"/>
    <x v="12"/>
  </r>
  <r>
    <x v="203"/>
    <x v="12"/>
    <n v="5"/>
    <x v="12"/>
  </r>
  <r>
    <x v="204"/>
    <x v="12"/>
    <n v="24"/>
    <x v="12"/>
  </r>
  <r>
    <x v="205"/>
    <x v="12"/>
    <n v="11"/>
    <x v="12"/>
  </r>
  <r>
    <x v="206"/>
    <x v="12"/>
    <n v="32"/>
    <x v="12"/>
  </r>
  <r>
    <x v="207"/>
    <x v="12"/>
    <n v="5"/>
    <x v="12"/>
  </r>
  <r>
    <x v="208"/>
    <x v="12"/>
    <n v="5"/>
    <x v="12"/>
  </r>
  <r>
    <x v="209"/>
    <x v="12"/>
    <n v="17"/>
    <x v="12"/>
  </r>
  <r>
    <x v="210"/>
    <x v="12"/>
    <n v="26"/>
    <x v="12"/>
  </r>
  <r>
    <x v="211"/>
    <x v="12"/>
    <n v="5"/>
    <x v="12"/>
  </r>
  <r>
    <x v="212"/>
    <x v="12"/>
    <n v="54"/>
    <x v="12"/>
  </r>
  <r>
    <x v="213"/>
    <x v="12"/>
    <n v="950"/>
    <x v="12"/>
  </r>
  <r>
    <x v="214"/>
    <x v="12"/>
    <n v="5"/>
    <x v="12"/>
  </r>
  <r>
    <x v="215"/>
    <x v="12"/>
    <n v="14"/>
    <x v="12"/>
  </r>
  <r>
    <x v="216"/>
    <x v="12"/>
    <n v="0"/>
    <x v="12"/>
  </r>
  <r>
    <x v="217"/>
    <x v="12"/>
    <n v="39"/>
    <x v="12"/>
  </r>
  <r>
    <x v="218"/>
    <x v="12"/>
    <n v="5"/>
    <x v="12"/>
  </r>
  <r>
    <x v="219"/>
    <x v="12"/>
    <n v="5"/>
    <x v="12"/>
  </r>
  <r>
    <x v="220"/>
    <x v="12"/>
    <n v="5"/>
    <x v="12"/>
  </r>
  <r>
    <x v="221"/>
    <x v="12"/>
    <n v="5"/>
    <x v="12"/>
  </r>
  <r>
    <x v="222"/>
    <x v="12"/>
    <n v="5"/>
    <x v="12"/>
  </r>
  <r>
    <x v="223"/>
    <x v="12"/>
    <n v="0"/>
    <x v="12"/>
  </r>
  <r>
    <x v="224"/>
    <x v="12"/>
    <n v="5"/>
    <x v="12"/>
  </r>
  <r>
    <x v="225"/>
    <x v="12"/>
    <n v="5"/>
    <x v="12"/>
  </r>
  <r>
    <x v="226"/>
    <x v="12"/>
    <n v="13"/>
    <x v="12"/>
  </r>
  <r>
    <x v="227"/>
    <x v="12"/>
    <n v="5"/>
    <x v="12"/>
  </r>
  <r>
    <x v="228"/>
    <x v="12"/>
    <n v="33"/>
    <x v="12"/>
  </r>
  <r>
    <x v="229"/>
    <x v="12"/>
    <n v="5"/>
    <x v="12"/>
  </r>
  <r>
    <x v="230"/>
    <x v="12"/>
    <n v="16"/>
    <x v="12"/>
  </r>
  <r>
    <x v="231"/>
    <x v="12"/>
    <n v="21"/>
    <x v="12"/>
  </r>
  <r>
    <x v="232"/>
    <x v="12"/>
    <n v="0"/>
    <x v="12"/>
  </r>
  <r>
    <x v="233"/>
    <x v="12"/>
    <n v="5"/>
    <x v="12"/>
  </r>
  <r>
    <x v="234"/>
    <x v="12"/>
    <n v="22"/>
    <x v="12"/>
  </r>
  <r>
    <x v="235"/>
    <x v="12"/>
    <n v="10"/>
    <x v="12"/>
  </r>
  <r>
    <x v="236"/>
    <x v="12"/>
    <n v="16"/>
    <x v="12"/>
  </r>
  <r>
    <x v="237"/>
    <x v="12"/>
    <n v="22"/>
    <x v="12"/>
  </r>
  <r>
    <x v="238"/>
    <x v="12"/>
    <n v="14"/>
    <x v="12"/>
  </r>
  <r>
    <x v="239"/>
    <x v="12"/>
    <n v="0"/>
    <x v="12"/>
  </r>
  <r>
    <x v="240"/>
    <x v="12"/>
    <n v="21"/>
    <x v="12"/>
  </r>
  <r>
    <x v="241"/>
    <x v="12"/>
    <n v="18"/>
    <x v="12"/>
  </r>
  <r>
    <x v="242"/>
    <x v="12"/>
    <n v="5"/>
    <x v="12"/>
  </r>
  <r>
    <x v="243"/>
    <x v="12"/>
    <n v="21"/>
    <x v="12"/>
  </r>
  <r>
    <x v="244"/>
    <x v="12"/>
    <n v="145"/>
    <x v="12"/>
  </r>
  <r>
    <x v="245"/>
    <x v="12"/>
    <n v="5"/>
    <x v="12"/>
  </r>
  <r>
    <x v="246"/>
    <x v="12"/>
    <n v="5"/>
    <x v="12"/>
  </r>
  <r>
    <x v="247"/>
    <x v="12"/>
    <n v="12"/>
    <x v="12"/>
  </r>
  <r>
    <x v="248"/>
    <x v="12"/>
    <n v="5"/>
    <x v="12"/>
  </r>
  <r>
    <x v="249"/>
    <x v="12"/>
    <n v="23"/>
    <x v="12"/>
  </r>
  <r>
    <x v="250"/>
    <x v="12"/>
    <n v="16"/>
    <x v="12"/>
  </r>
  <r>
    <x v="251"/>
    <x v="12"/>
    <n v="0"/>
    <x v="12"/>
  </r>
  <r>
    <x v="252"/>
    <x v="12"/>
    <n v="23"/>
    <x v="12"/>
  </r>
  <r>
    <x v="253"/>
    <x v="12"/>
    <n v="25"/>
    <x v="12"/>
  </r>
  <r>
    <x v="254"/>
    <x v="12"/>
    <n v="52"/>
    <x v="12"/>
  </r>
  <r>
    <x v="255"/>
    <x v="12"/>
    <n v="34"/>
    <x v="12"/>
  </r>
  <r>
    <x v="256"/>
    <x v="12"/>
    <n v="73"/>
    <x v="12"/>
  </r>
  <r>
    <x v="257"/>
    <x v="12"/>
    <n v="56"/>
    <x v="12"/>
  </r>
  <r>
    <x v="258"/>
    <x v="12"/>
    <n v="11"/>
    <x v="12"/>
  </r>
  <r>
    <x v="259"/>
    <x v="12"/>
    <n v="127"/>
    <x v="12"/>
  </r>
  <r>
    <x v="260"/>
    <x v="12"/>
    <n v="113"/>
    <x v="12"/>
  </r>
  <r>
    <x v="261"/>
    <x v="12"/>
    <n v="15"/>
    <x v="12"/>
  </r>
  <r>
    <x v="262"/>
    <x v="12"/>
    <n v="35"/>
    <x v="12"/>
  </r>
  <r>
    <x v="263"/>
    <x v="12"/>
    <n v="31"/>
    <x v="12"/>
  </r>
  <r>
    <x v="264"/>
    <x v="12"/>
    <n v="28"/>
    <x v="12"/>
  </r>
  <r>
    <x v="265"/>
    <x v="12"/>
    <n v="5"/>
    <x v="12"/>
  </r>
  <r>
    <x v="266"/>
    <x v="12"/>
    <n v="142"/>
    <x v="12"/>
  </r>
  <r>
    <x v="267"/>
    <x v="12"/>
    <n v="105"/>
    <x v="12"/>
  </r>
  <r>
    <x v="268"/>
    <x v="12"/>
    <n v="12"/>
    <x v="12"/>
  </r>
  <r>
    <x v="269"/>
    <x v="12"/>
    <n v="25"/>
    <x v="12"/>
  </r>
  <r>
    <x v="270"/>
    <x v="12"/>
    <n v="64"/>
    <x v="12"/>
  </r>
  <r>
    <x v="271"/>
    <x v="12"/>
    <n v="30"/>
    <x v="12"/>
  </r>
  <r>
    <x v="272"/>
    <x v="12"/>
    <n v="57"/>
    <x v="12"/>
  </r>
  <r>
    <x v="273"/>
    <x v="12"/>
    <n v="83"/>
    <x v="12"/>
  </r>
  <r>
    <x v="274"/>
    <x v="12"/>
    <n v="22"/>
    <x v="12"/>
  </r>
  <r>
    <x v="275"/>
    <x v="12"/>
    <n v="135"/>
    <x v="12"/>
  </r>
  <r>
    <x v="276"/>
    <x v="12"/>
    <n v="30"/>
    <x v="12"/>
  </r>
  <r>
    <x v="277"/>
    <x v="12"/>
    <n v="39"/>
    <x v="12"/>
  </r>
  <r>
    <x v="278"/>
    <x v="12"/>
    <n v="161"/>
    <x v="12"/>
  </r>
  <r>
    <x v="279"/>
    <x v="12"/>
    <n v="66"/>
    <x v="12"/>
  </r>
  <r>
    <x v="280"/>
    <x v="12"/>
    <n v="5"/>
    <x v="12"/>
  </r>
  <r>
    <x v="281"/>
    <x v="12"/>
    <n v="49"/>
    <x v="12"/>
  </r>
  <r>
    <x v="282"/>
    <x v="12"/>
    <n v="82"/>
    <x v="12"/>
  </r>
  <r>
    <x v="283"/>
    <x v="12"/>
    <n v="48"/>
    <x v="12"/>
  </r>
  <r>
    <x v="284"/>
    <x v="12"/>
    <n v="53"/>
    <x v="12"/>
  </r>
  <r>
    <x v="285"/>
    <x v="12"/>
    <n v="26"/>
    <x v="12"/>
  </r>
  <r>
    <x v="286"/>
    <x v="12"/>
    <n v="32"/>
    <x v="12"/>
  </r>
  <r>
    <x v="287"/>
    <x v="12"/>
    <n v="566"/>
    <x v="12"/>
  </r>
  <r>
    <x v="288"/>
    <x v="12"/>
    <n v="130"/>
    <x v="12"/>
  </r>
  <r>
    <x v="289"/>
    <x v="12"/>
    <n v="18"/>
    <x v="12"/>
  </r>
  <r>
    <x v="290"/>
    <x v="12"/>
    <n v="384"/>
    <x v="12"/>
  </r>
  <r>
    <x v="291"/>
    <x v="12"/>
    <n v="266"/>
    <x v="12"/>
  </r>
  <r>
    <x v="292"/>
    <x v="12"/>
    <n v="54"/>
    <x v="12"/>
  </r>
  <r>
    <x v="293"/>
    <x v="12"/>
    <n v="68"/>
    <x v="12"/>
  </r>
  <r>
    <x v="294"/>
    <x v="12"/>
    <n v="251"/>
    <x v="12"/>
  </r>
  <r>
    <x v="295"/>
    <x v="12"/>
    <n v="33"/>
    <x v="12"/>
  </r>
  <r>
    <x v="296"/>
    <x v="12"/>
    <n v="5"/>
    <x v="12"/>
  </r>
  <r>
    <x v="297"/>
    <x v="12"/>
    <n v="54"/>
    <x v="12"/>
  </r>
  <r>
    <x v="298"/>
    <x v="12"/>
    <n v="102"/>
    <x v="12"/>
  </r>
  <r>
    <x v="299"/>
    <x v="12"/>
    <n v="90"/>
    <x v="12"/>
  </r>
  <r>
    <x v="300"/>
    <x v="12"/>
    <n v="207"/>
    <x v="12"/>
  </r>
  <r>
    <x v="301"/>
    <x v="12"/>
    <n v="110"/>
    <x v="12"/>
  </r>
  <r>
    <x v="302"/>
    <x v="12"/>
    <n v="151"/>
    <x v="12"/>
  </r>
  <r>
    <x v="303"/>
    <x v="12"/>
    <n v="131"/>
    <x v="12"/>
  </r>
  <r>
    <x v="304"/>
    <x v="12"/>
    <n v="175"/>
    <x v="12"/>
  </r>
  <r>
    <x v="305"/>
    <x v="12"/>
    <n v="107"/>
    <x v="12"/>
  </r>
  <r>
    <x v="306"/>
    <x v="12"/>
    <n v="1430"/>
    <x v="12"/>
  </r>
  <r>
    <x v="307"/>
    <x v="12"/>
    <n v="57"/>
    <x v="12"/>
  </r>
  <r>
    <x v="308"/>
    <x v="12"/>
    <n v="64"/>
    <x v="12"/>
  </r>
  <r>
    <x v="309"/>
    <x v="12"/>
    <n v="187"/>
    <x v="12"/>
  </r>
  <r>
    <x v="310"/>
    <x v="12"/>
    <n v="52"/>
    <x v="12"/>
  </r>
  <r>
    <x v="311"/>
    <x v="12"/>
    <n v="23"/>
    <x v="12"/>
  </r>
  <r>
    <x v="312"/>
    <x v="12"/>
    <n v="24"/>
    <x v="12"/>
  </r>
  <r>
    <x v="0"/>
    <x v="13"/>
    <n v="52"/>
    <x v="13"/>
  </r>
  <r>
    <x v="1"/>
    <x v="13"/>
    <n v="201"/>
    <x v="13"/>
  </r>
  <r>
    <x v="2"/>
    <x v="13"/>
    <n v="5"/>
    <x v="13"/>
  </r>
  <r>
    <x v="3"/>
    <x v="13"/>
    <n v="49"/>
    <x v="13"/>
  </r>
  <r>
    <x v="4"/>
    <x v="13"/>
    <n v="485"/>
    <x v="13"/>
  </r>
  <r>
    <x v="5"/>
    <x v="13"/>
    <n v="63"/>
    <x v="13"/>
  </r>
  <r>
    <x v="6"/>
    <x v="13"/>
    <n v="13"/>
    <x v="13"/>
  </r>
  <r>
    <x v="7"/>
    <x v="13"/>
    <n v="53"/>
    <x v="13"/>
  </r>
  <r>
    <x v="8"/>
    <x v="13"/>
    <n v="215"/>
    <x v="13"/>
  </r>
  <r>
    <x v="9"/>
    <x v="13"/>
    <n v="11"/>
    <x v="13"/>
  </r>
  <r>
    <x v="10"/>
    <x v="13"/>
    <n v="49"/>
    <x v="13"/>
  </r>
  <r>
    <x v="11"/>
    <x v="13"/>
    <n v="95"/>
    <x v="13"/>
  </r>
  <r>
    <x v="12"/>
    <x v="13"/>
    <n v="45"/>
    <x v="13"/>
  </r>
  <r>
    <x v="13"/>
    <x v="13"/>
    <n v="19"/>
    <x v="13"/>
  </r>
  <r>
    <x v="14"/>
    <x v="13"/>
    <n v="74"/>
    <x v="13"/>
  </r>
  <r>
    <x v="15"/>
    <x v="13"/>
    <n v="29"/>
    <x v="13"/>
  </r>
  <r>
    <x v="16"/>
    <x v="13"/>
    <n v="250"/>
    <x v="13"/>
  </r>
  <r>
    <x v="17"/>
    <x v="13"/>
    <n v="10"/>
    <x v="13"/>
  </r>
  <r>
    <x v="18"/>
    <x v="13"/>
    <n v="328"/>
    <x v="13"/>
  </r>
  <r>
    <x v="19"/>
    <x v="13"/>
    <n v="20"/>
    <x v="13"/>
  </r>
  <r>
    <x v="20"/>
    <x v="13"/>
    <n v="50"/>
    <x v="13"/>
  </r>
  <r>
    <x v="21"/>
    <x v="13"/>
    <n v="90"/>
    <x v="13"/>
  </r>
  <r>
    <x v="22"/>
    <x v="13"/>
    <n v="46"/>
    <x v="13"/>
  </r>
  <r>
    <x v="23"/>
    <x v="13"/>
    <n v="52"/>
    <x v="13"/>
  </r>
  <r>
    <x v="24"/>
    <x v="13"/>
    <n v="10"/>
    <x v="13"/>
  </r>
  <r>
    <x v="25"/>
    <x v="13"/>
    <n v="29"/>
    <x v="13"/>
  </r>
  <r>
    <x v="26"/>
    <x v="13"/>
    <n v="5"/>
    <x v="13"/>
  </r>
  <r>
    <x v="27"/>
    <x v="13"/>
    <n v="50"/>
    <x v="13"/>
  </r>
  <r>
    <x v="28"/>
    <x v="13"/>
    <n v="2202"/>
    <x v="13"/>
  </r>
  <r>
    <x v="29"/>
    <x v="13"/>
    <n v="295"/>
    <x v="13"/>
  </r>
  <r>
    <x v="30"/>
    <x v="13"/>
    <n v="24"/>
    <x v="13"/>
  </r>
  <r>
    <x v="31"/>
    <x v="13"/>
    <n v="29"/>
    <x v="13"/>
  </r>
  <r>
    <x v="32"/>
    <x v="13"/>
    <n v="32"/>
    <x v="13"/>
  </r>
  <r>
    <x v="33"/>
    <x v="13"/>
    <n v="120"/>
    <x v="13"/>
  </r>
  <r>
    <x v="34"/>
    <x v="13"/>
    <n v="441"/>
    <x v="13"/>
  </r>
  <r>
    <x v="35"/>
    <x v="13"/>
    <n v="20"/>
    <x v="13"/>
  </r>
  <r>
    <x v="36"/>
    <x v="13"/>
    <n v="18"/>
    <x v="13"/>
  </r>
  <r>
    <x v="37"/>
    <x v="13"/>
    <n v="5"/>
    <x v="13"/>
  </r>
  <r>
    <x v="38"/>
    <x v="13"/>
    <n v="16"/>
    <x v="13"/>
  </r>
  <r>
    <x v="39"/>
    <x v="13"/>
    <n v="103"/>
    <x v="13"/>
  </r>
  <r>
    <x v="40"/>
    <x v="13"/>
    <n v="5"/>
    <x v="13"/>
  </r>
  <r>
    <x v="41"/>
    <x v="13"/>
    <n v="53"/>
    <x v="13"/>
  </r>
  <r>
    <x v="42"/>
    <x v="13"/>
    <n v="14"/>
    <x v="13"/>
  </r>
  <r>
    <x v="43"/>
    <x v="13"/>
    <n v="22"/>
    <x v="13"/>
  </r>
  <r>
    <x v="44"/>
    <x v="13"/>
    <n v="70"/>
    <x v="13"/>
  </r>
  <r>
    <x v="45"/>
    <x v="13"/>
    <n v="34"/>
    <x v="13"/>
  </r>
  <r>
    <x v="46"/>
    <x v="13"/>
    <n v="38"/>
    <x v="13"/>
  </r>
  <r>
    <x v="47"/>
    <x v="13"/>
    <n v="56"/>
    <x v="13"/>
  </r>
  <r>
    <x v="48"/>
    <x v="13"/>
    <n v="12"/>
    <x v="13"/>
  </r>
  <r>
    <x v="49"/>
    <x v="13"/>
    <n v="62"/>
    <x v="13"/>
  </r>
  <r>
    <x v="50"/>
    <x v="13"/>
    <n v="30"/>
    <x v="13"/>
  </r>
  <r>
    <x v="51"/>
    <x v="13"/>
    <n v="21"/>
    <x v="13"/>
  </r>
  <r>
    <x v="52"/>
    <x v="13"/>
    <n v="296"/>
    <x v="13"/>
  </r>
  <r>
    <x v="53"/>
    <x v="13"/>
    <n v="21"/>
    <x v="13"/>
  </r>
  <r>
    <x v="54"/>
    <x v="13"/>
    <n v="37"/>
    <x v="13"/>
  </r>
  <r>
    <x v="55"/>
    <x v="13"/>
    <n v="48"/>
    <x v="13"/>
  </r>
  <r>
    <x v="56"/>
    <x v="13"/>
    <n v="229"/>
    <x v="13"/>
  </r>
  <r>
    <x v="57"/>
    <x v="13"/>
    <n v="143"/>
    <x v="13"/>
  </r>
  <r>
    <x v="58"/>
    <x v="13"/>
    <n v="57"/>
    <x v="13"/>
  </r>
  <r>
    <x v="59"/>
    <x v="13"/>
    <n v="82"/>
    <x v="13"/>
  </r>
  <r>
    <x v="60"/>
    <x v="13"/>
    <n v="28"/>
    <x v="13"/>
  </r>
  <r>
    <x v="61"/>
    <x v="13"/>
    <n v="19"/>
    <x v="13"/>
  </r>
  <r>
    <x v="62"/>
    <x v="13"/>
    <n v="168"/>
    <x v="13"/>
  </r>
  <r>
    <x v="63"/>
    <x v="13"/>
    <n v="43"/>
    <x v="13"/>
  </r>
  <r>
    <x v="64"/>
    <x v="13"/>
    <n v="29"/>
    <x v="13"/>
  </r>
  <r>
    <x v="65"/>
    <x v="13"/>
    <n v="28"/>
    <x v="13"/>
  </r>
  <r>
    <x v="66"/>
    <x v="13"/>
    <n v="74"/>
    <x v="13"/>
  </r>
  <r>
    <x v="67"/>
    <x v="13"/>
    <n v="71"/>
    <x v="13"/>
  </r>
  <r>
    <x v="68"/>
    <x v="13"/>
    <n v="30"/>
    <x v="13"/>
  </r>
  <r>
    <x v="69"/>
    <x v="13"/>
    <n v="40"/>
    <x v="13"/>
  </r>
  <r>
    <x v="70"/>
    <x v="13"/>
    <n v="91"/>
    <x v="13"/>
  </r>
  <r>
    <x v="71"/>
    <x v="13"/>
    <n v="113"/>
    <x v="13"/>
  </r>
  <r>
    <x v="72"/>
    <x v="13"/>
    <n v="181"/>
    <x v="13"/>
  </r>
  <r>
    <x v="73"/>
    <x v="13"/>
    <n v="44"/>
    <x v="13"/>
  </r>
  <r>
    <x v="74"/>
    <x v="13"/>
    <n v="28"/>
    <x v="13"/>
  </r>
  <r>
    <x v="75"/>
    <x v="13"/>
    <n v="639"/>
    <x v="13"/>
  </r>
  <r>
    <x v="76"/>
    <x v="13"/>
    <n v="5"/>
    <x v="13"/>
  </r>
  <r>
    <x v="77"/>
    <x v="13"/>
    <n v="5"/>
    <x v="13"/>
  </r>
  <r>
    <x v="78"/>
    <x v="13"/>
    <n v="11"/>
    <x v="13"/>
  </r>
  <r>
    <x v="79"/>
    <x v="13"/>
    <n v="103"/>
    <x v="13"/>
  </r>
  <r>
    <x v="80"/>
    <x v="13"/>
    <n v="5"/>
    <x v="13"/>
  </r>
  <r>
    <x v="81"/>
    <x v="13"/>
    <n v="28"/>
    <x v="13"/>
  </r>
  <r>
    <x v="82"/>
    <x v="13"/>
    <n v="17"/>
    <x v="13"/>
  </r>
  <r>
    <x v="83"/>
    <x v="13"/>
    <n v="16"/>
    <x v="13"/>
  </r>
  <r>
    <x v="84"/>
    <x v="13"/>
    <n v="48"/>
    <x v="13"/>
  </r>
  <r>
    <x v="85"/>
    <x v="13"/>
    <n v="52"/>
    <x v="13"/>
  </r>
  <r>
    <x v="86"/>
    <x v="13"/>
    <n v="74"/>
    <x v="13"/>
  </r>
  <r>
    <x v="87"/>
    <x v="13"/>
    <n v="5"/>
    <x v="13"/>
  </r>
  <r>
    <x v="88"/>
    <x v="13"/>
    <n v="5"/>
    <x v="13"/>
  </r>
  <r>
    <x v="89"/>
    <x v="13"/>
    <n v="50"/>
    <x v="13"/>
  </r>
  <r>
    <x v="90"/>
    <x v="13"/>
    <n v="20"/>
    <x v="13"/>
  </r>
  <r>
    <x v="91"/>
    <x v="13"/>
    <n v="5"/>
    <x v="13"/>
  </r>
  <r>
    <x v="92"/>
    <x v="13"/>
    <n v="31"/>
    <x v="13"/>
  </r>
  <r>
    <x v="93"/>
    <x v="13"/>
    <n v="10"/>
    <x v="13"/>
  </r>
  <r>
    <x v="94"/>
    <x v="13"/>
    <n v="5"/>
    <x v="13"/>
  </r>
  <r>
    <x v="95"/>
    <x v="13"/>
    <n v="5"/>
    <x v="13"/>
  </r>
  <r>
    <x v="96"/>
    <x v="13"/>
    <n v="5"/>
    <x v="13"/>
  </r>
  <r>
    <x v="97"/>
    <x v="13"/>
    <n v="0"/>
    <x v="13"/>
  </r>
  <r>
    <x v="98"/>
    <x v="13"/>
    <n v="10"/>
    <x v="13"/>
  </r>
  <r>
    <x v="99"/>
    <x v="13"/>
    <n v="19"/>
    <x v="13"/>
  </r>
  <r>
    <x v="100"/>
    <x v="13"/>
    <n v="5"/>
    <x v="13"/>
  </r>
  <r>
    <x v="101"/>
    <x v="13"/>
    <n v="5"/>
    <x v="13"/>
  </r>
  <r>
    <x v="102"/>
    <x v="13"/>
    <n v="20"/>
    <x v="13"/>
  </r>
  <r>
    <x v="103"/>
    <x v="13"/>
    <n v="16"/>
    <x v="13"/>
  </r>
  <r>
    <x v="104"/>
    <x v="13"/>
    <n v="5"/>
    <x v="13"/>
  </r>
  <r>
    <x v="105"/>
    <x v="13"/>
    <n v="12"/>
    <x v="13"/>
  </r>
  <r>
    <x v="106"/>
    <x v="13"/>
    <n v="11"/>
    <x v="13"/>
  </r>
  <r>
    <x v="107"/>
    <x v="13"/>
    <n v="5"/>
    <x v="13"/>
  </r>
  <r>
    <x v="108"/>
    <x v="13"/>
    <n v="49"/>
    <x v="13"/>
  </r>
  <r>
    <x v="109"/>
    <x v="13"/>
    <n v="5"/>
    <x v="13"/>
  </r>
  <r>
    <x v="110"/>
    <x v="13"/>
    <n v="5"/>
    <x v="13"/>
  </r>
  <r>
    <x v="111"/>
    <x v="13"/>
    <n v="10"/>
    <x v="13"/>
  </r>
  <r>
    <x v="112"/>
    <x v="13"/>
    <n v="16"/>
    <x v="13"/>
  </r>
  <r>
    <x v="113"/>
    <x v="13"/>
    <n v="5"/>
    <x v="13"/>
  </r>
  <r>
    <x v="114"/>
    <x v="13"/>
    <n v="10"/>
    <x v="13"/>
  </r>
  <r>
    <x v="115"/>
    <x v="13"/>
    <n v="5"/>
    <x v="13"/>
  </r>
  <r>
    <x v="116"/>
    <x v="13"/>
    <n v="5"/>
    <x v="13"/>
  </r>
  <r>
    <x v="117"/>
    <x v="13"/>
    <n v="22"/>
    <x v="13"/>
  </r>
  <r>
    <x v="118"/>
    <x v="13"/>
    <n v="19"/>
    <x v="13"/>
  </r>
  <r>
    <x v="119"/>
    <x v="13"/>
    <n v="5"/>
    <x v="13"/>
  </r>
  <r>
    <x v="120"/>
    <x v="13"/>
    <n v="445"/>
    <x v="13"/>
  </r>
  <r>
    <x v="121"/>
    <x v="13"/>
    <n v="5"/>
    <x v="13"/>
  </r>
  <r>
    <x v="122"/>
    <x v="13"/>
    <n v="5"/>
    <x v="13"/>
  </r>
  <r>
    <x v="123"/>
    <x v="13"/>
    <n v="229"/>
    <x v="13"/>
  </r>
  <r>
    <x v="124"/>
    <x v="13"/>
    <n v="16"/>
    <x v="13"/>
  </r>
  <r>
    <x v="125"/>
    <x v="13"/>
    <n v="5"/>
    <x v="13"/>
  </r>
  <r>
    <x v="126"/>
    <x v="13"/>
    <n v="0"/>
    <x v="13"/>
  </r>
  <r>
    <x v="127"/>
    <x v="13"/>
    <n v="0"/>
    <x v="13"/>
  </r>
  <r>
    <x v="128"/>
    <x v="13"/>
    <n v="5"/>
    <x v="13"/>
  </r>
  <r>
    <x v="129"/>
    <x v="13"/>
    <n v="5"/>
    <x v="13"/>
  </r>
  <r>
    <x v="130"/>
    <x v="13"/>
    <n v="17"/>
    <x v="13"/>
  </r>
  <r>
    <x v="131"/>
    <x v="13"/>
    <n v="57"/>
    <x v="13"/>
  </r>
  <r>
    <x v="132"/>
    <x v="13"/>
    <n v="30"/>
    <x v="13"/>
  </r>
  <r>
    <x v="133"/>
    <x v="13"/>
    <n v="16"/>
    <x v="13"/>
  </r>
  <r>
    <x v="134"/>
    <x v="13"/>
    <n v="5"/>
    <x v="13"/>
  </r>
  <r>
    <x v="135"/>
    <x v="13"/>
    <n v="12"/>
    <x v="13"/>
  </r>
  <r>
    <x v="136"/>
    <x v="13"/>
    <n v="5"/>
    <x v="13"/>
  </r>
  <r>
    <x v="137"/>
    <x v="13"/>
    <n v="5"/>
    <x v="13"/>
  </r>
  <r>
    <x v="138"/>
    <x v="13"/>
    <n v="10"/>
    <x v="13"/>
  </r>
  <r>
    <x v="139"/>
    <x v="13"/>
    <n v="5"/>
    <x v="13"/>
  </r>
  <r>
    <x v="140"/>
    <x v="13"/>
    <n v="5"/>
    <x v="13"/>
  </r>
  <r>
    <x v="141"/>
    <x v="13"/>
    <n v="103"/>
    <x v="13"/>
  </r>
  <r>
    <x v="142"/>
    <x v="13"/>
    <n v="25"/>
    <x v="13"/>
  </r>
  <r>
    <x v="143"/>
    <x v="13"/>
    <n v="15"/>
    <x v="13"/>
  </r>
  <r>
    <x v="144"/>
    <x v="13"/>
    <n v="0"/>
    <x v="13"/>
  </r>
  <r>
    <x v="145"/>
    <x v="13"/>
    <n v="11"/>
    <x v="13"/>
  </r>
  <r>
    <x v="146"/>
    <x v="13"/>
    <n v="5"/>
    <x v="13"/>
  </r>
  <r>
    <x v="147"/>
    <x v="13"/>
    <n v="5"/>
    <x v="13"/>
  </r>
  <r>
    <x v="148"/>
    <x v="13"/>
    <n v="174"/>
    <x v="13"/>
  </r>
  <r>
    <x v="149"/>
    <x v="13"/>
    <n v="30"/>
    <x v="13"/>
  </r>
  <r>
    <x v="150"/>
    <x v="13"/>
    <n v="5"/>
    <x v="13"/>
  </r>
  <r>
    <x v="151"/>
    <x v="13"/>
    <n v="11"/>
    <x v="13"/>
  </r>
  <r>
    <x v="152"/>
    <x v="13"/>
    <n v="5"/>
    <x v="13"/>
  </r>
  <r>
    <x v="153"/>
    <x v="13"/>
    <n v="5"/>
    <x v="13"/>
  </r>
  <r>
    <x v="154"/>
    <x v="13"/>
    <n v="5"/>
    <x v="13"/>
  </r>
  <r>
    <x v="155"/>
    <x v="13"/>
    <n v="24"/>
    <x v="13"/>
  </r>
  <r>
    <x v="156"/>
    <x v="13"/>
    <n v="188"/>
    <x v="13"/>
  </r>
  <r>
    <x v="157"/>
    <x v="13"/>
    <n v="109"/>
    <x v="13"/>
  </r>
  <r>
    <x v="158"/>
    <x v="13"/>
    <n v="5"/>
    <x v="13"/>
  </r>
  <r>
    <x v="159"/>
    <x v="13"/>
    <n v="35"/>
    <x v="13"/>
  </r>
  <r>
    <x v="160"/>
    <x v="13"/>
    <n v="59"/>
    <x v="13"/>
  </r>
  <r>
    <x v="161"/>
    <x v="13"/>
    <n v="12"/>
    <x v="13"/>
  </r>
  <r>
    <x v="162"/>
    <x v="13"/>
    <n v="5"/>
    <x v="13"/>
  </r>
  <r>
    <x v="163"/>
    <x v="13"/>
    <n v="5"/>
    <x v="13"/>
  </r>
  <r>
    <x v="164"/>
    <x v="13"/>
    <n v="13"/>
    <x v="13"/>
  </r>
  <r>
    <x v="165"/>
    <x v="13"/>
    <n v="24"/>
    <x v="13"/>
  </r>
  <r>
    <x v="166"/>
    <x v="13"/>
    <n v="5"/>
    <x v="13"/>
  </r>
  <r>
    <x v="167"/>
    <x v="13"/>
    <n v="93"/>
    <x v="13"/>
  </r>
  <r>
    <x v="168"/>
    <x v="13"/>
    <n v="65"/>
    <x v="13"/>
  </r>
  <r>
    <x v="169"/>
    <x v="13"/>
    <n v="5"/>
    <x v="13"/>
  </r>
  <r>
    <x v="170"/>
    <x v="13"/>
    <n v="5"/>
    <x v="13"/>
  </r>
  <r>
    <x v="171"/>
    <x v="13"/>
    <n v="5"/>
    <x v="13"/>
  </r>
  <r>
    <x v="172"/>
    <x v="13"/>
    <n v="15"/>
    <x v="13"/>
  </r>
  <r>
    <x v="173"/>
    <x v="13"/>
    <n v="5"/>
    <x v="13"/>
  </r>
  <r>
    <x v="174"/>
    <x v="13"/>
    <n v="5"/>
    <x v="13"/>
  </r>
  <r>
    <x v="175"/>
    <x v="13"/>
    <n v="5"/>
    <x v="13"/>
  </r>
  <r>
    <x v="176"/>
    <x v="13"/>
    <n v="5"/>
    <x v="13"/>
  </r>
  <r>
    <x v="177"/>
    <x v="13"/>
    <n v="5"/>
    <x v="13"/>
  </r>
  <r>
    <x v="178"/>
    <x v="13"/>
    <n v="103"/>
    <x v="13"/>
  </r>
  <r>
    <x v="179"/>
    <x v="13"/>
    <n v="57"/>
    <x v="13"/>
  </r>
  <r>
    <x v="180"/>
    <x v="13"/>
    <n v="10"/>
    <x v="13"/>
  </r>
  <r>
    <x v="181"/>
    <x v="13"/>
    <n v="5"/>
    <x v="13"/>
  </r>
  <r>
    <x v="182"/>
    <x v="13"/>
    <n v="5"/>
    <x v="13"/>
  </r>
  <r>
    <x v="183"/>
    <x v="13"/>
    <n v="62"/>
    <x v="13"/>
  </r>
  <r>
    <x v="184"/>
    <x v="13"/>
    <n v="5"/>
    <x v="13"/>
  </r>
  <r>
    <x v="185"/>
    <x v="13"/>
    <n v="40"/>
    <x v="13"/>
  </r>
  <r>
    <x v="186"/>
    <x v="13"/>
    <n v="5"/>
    <x v="13"/>
  </r>
  <r>
    <x v="187"/>
    <x v="13"/>
    <n v="15"/>
    <x v="13"/>
  </r>
  <r>
    <x v="188"/>
    <x v="13"/>
    <n v="5"/>
    <x v="13"/>
  </r>
  <r>
    <x v="189"/>
    <x v="13"/>
    <n v="0"/>
    <x v="13"/>
  </r>
  <r>
    <x v="190"/>
    <x v="13"/>
    <n v="5"/>
    <x v="13"/>
  </r>
  <r>
    <x v="191"/>
    <x v="13"/>
    <n v="119"/>
    <x v="13"/>
  </r>
  <r>
    <x v="192"/>
    <x v="13"/>
    <n v="0"/>
    <x v="13"/>
  </r>
  <r>
    <x v="193"/>
    <x v="13"/>
    <n v="5"/>
    <x v="13"/>
  </r>
  <r>
    <x v="194"/>
    <x v="13"/>
    <n v="5"/>
    <x v="13"/>
  </r>
  <r>
    <x v="195"/>
    <x v="13"/>
    <n v="5"/>
    <x v="13"/>
  </r>
  <r>
    <x v="196"/>
    <x v="13"/>
    <n v="5"/>
    <x v="13"/>
  </r>
  <r>
    <x v="197"/>
    <x v="13"/>
    <n v="0"/>
    <x v="13"/>
  </r>
  <r>
    <x v="198"/>
    <x v="13"/>
    <n v="5"/>
    <x v="13"/>
  </r>
  <r>
    <x v="199"/>
    <x v="13"/>
    <n v="51"/>
    <x v="13"/>
  </r>
  <r>
    <x v="200"/>
    <x v="13"/>
    <n v="5"/>
    <x v="13"/>
  </r>
  <r>
    <x v="201"/>
    <x v="13"/>
    <n v="26"/>
    <x v="13"/>
  </r>
  <r>
    <x v="202"/>
    <x v="13"/>
    <n v="14"/>
    <x v="13"/>
  </r>
  <r>
    <x v="203"/>
    <x v="13"/>
    <n v="5"/>
    <x v="13"/>
  </r>
  <r>
    <x v="204"/>
    <x v="13"/>
    <n v="22"/>
    <x v="13"/>
  </r>
  <r>
    <x v="205"/>
    <x v="13"/>
    <n v="10"/>
    <x v="13"/>
  </r>
  <r>
    <x v="206"/>
    <x v="13"/>
    <n v="33"/>
    <x v="13"/>
  </r>
  <r>
    <x v="207"/>
    <x v="13"/>
    <n v="5"/>
    <x v="13"/>
  </r>
  <r>
    <x v="208"/>
    <x v="13"/>
    <n v="5"/>
    <x v="13"/>
  </r>
  <r>
    <x v="209"/>
    <x v="13"/>
    <n v="14"/>
    <x v="13"/>
  </r>
  <r>
    <x v="210"/>
    <x v="13"/>
    <n v="24"/>
    <x v="13"/>
  </r>
  <r>
    <x v="211"/>
    <x v="13"/>
    <n v="5"/>
    <x v="13"/>
  </r>
  <r>
    <x v="212"/>
    <x v="13"/>
    <n v="47"/>
    <x v="13"/>
  </r>
  <r>
    <x v="213"/>
    <x v="13"/>
    <n v="913"/>
    <x v="13"/>
  </r>
  <r>
    <x v="214"/>
    <x v="13"/>
    <n v="5"/>
    <x v="13"/>
  </r>
  <r>
    <x v="215"/>
    <x v="13"/>
    <n v="10"/>
    <x v="13"/>
  </r>
  <r>
    <x v="216"/>
    <x v="13"/>
    <n v="0"/>
    <x v="13"/>
  </r>
  <r>
    <x v="217"/>
    <x v="13"/>
    <n v="34"/>
    <x v="13"/>
  </r>
  <r>
    <x v="218"/>
    <x v="13"/>
    <n v="5"/>
    <x v="13"/>
  </r>
  <r>
    <x v="219"/>
    <x v="13"/>
    <n v="5"/>
    <x v="13"/>
  </r>
  <r>
    <x v="220"/>
    <x v="13"/>
    <n v="5"/>
    <x v="13"/>
  </r>
  <r>
    <x v="221"/>
    <x v="13"/>
    <n v="5"/>
    <x v="13"/>
  </r>
  <r>
    <x v="222"/>
    <x v="13"/>
    <n v="5"/>
    <x v="13"/>
  </r>
  <r>
    <x v="223"/>
    <x v="13"/>
    <n v="0"/>
    <x v="13"/>
  </r>
  <r>
    <x v="224"/>
    <x v="13"/>
    <n v="5"/>
    <x v="13"/>
  </r>
  <r>
    <x v="225"/>
    <x v="13"/>
    <n v="5"/>
    <x v="13"/>
  </r>
  <r>
    <x v="226"/>
    <x v="13"/>
    <n v="17"/>
    <x v="13"/>
  </r>
  <r>
    <x v="227"/>
    <x v="13"/>
    <n v="5"/>
    <x v="13"/>
  </r>
  <r>
    <x v="228"/>
    <x v="13"/>
    <n v="29"/>
    <x v="13"/>
  </r>
  <r>
    <x v="229"/>
    <x v="13"/>
    <n v="5"/>
    <x v="13"/>
  </r>
  <r>
    <x v="230"/>
    <x v="13"/>
    <n v="16"/>
    <x v="13"/>
  </r>
  <r>
    <x v="231"/>
    <x v="13"/>
    <n v="24"/>
    <x v="13"/>
  </r>
  <r>
    <x v="232"/>
    <x v="13"/>
    <n v="0"/>
    <x v="13"/>
  </r>
  <r>
    <x v="233"/>
    <x v="13"/>
    <n v="5"/>
    <x v="13"/>
  </r>
  <r>
    <x v="234"/>
    <x v="13"/>
    <n v="19"/>
    <x v="13"/>
  </r>
  <r>
    <x v="235"/>
    <x v="13"/>
    <n v="11"/>
    <x v="13"/>
  </r>
  <r>
    <x v="236"/>
    <x v="13"/>
    <n v="15"/>
    <x v="13"/>
  </r>
  <r>
    <x v="237"/>
    <x v="13"/>
    <n v="14"/>
    <x v="13"/>
  </r>
  <r>
    <x v="238"/>
    <x v="13"/>
    <n v="16"/>
    <x v="13"/>
  </r>
  <r>
    <x v="239"/>
    <x v="13"/>
    <n v="0"/>
    <x v="13"/>
  </r>
  <r>
    <x v="240"/>
    <x v="13"/>
    <n v="21"/>
    <x v="13"/>
  </r>
  <r>
    <x v="241"/>
    <x v="13"/>
    <n v="15"/>
    <x v="13"/>
  </r>
  <r>
    <x v="242"/>
    <x v="13"/>
    <n v="5"/>
    <x v="13"/>
  </r>
  <r>
    <x v="243"/>
    <x v="13"/>
    <n v="20"/>
    <x v="13"/>
  </r>
  <r>
    <x v="244"/>
    <x v="13"/>
    <n v="125"/>
    <x v="13"/>
  </r>
  <r>
    <x v="245"/>
    <x v="13"/>
    <n v="5"/>
    <x v="13"/>
  </r>
  <r>
    <x v="246"/>
    <x v="13"/>
    <n v="5"/>
    <x v="13"/>
  </r>
  <r>
    <x v="247"/>
    <x v="13"/>
    <n v="13"/>
    <x v="13"/>
  </r>
  <r>
    <x v="248"/>
    <x v="13"/>
    <n v="5"/>
    <x v="13"/>
  </r>
  <r>
    <x v="249"/>
    <x v="13"/>
    <n v="23"/>
    <x v="13"/>
  </r>
  <r>
    <x v="250"/>
    <x v="13"/>
    <n v="15"/>
    <x v="13"/>
  </r>
  <r>
    <x v="251"/>
    <x v="13"/>
    <n v="0"/>
    <x v="13"/>
  </r>
  <r>
    <x v="252"/>
    <x v="13"/>
    <n v="20"/>
    <x v="13"/>
  </r>
  <r>
    <x v="253"/>
    <x v="13"/>
    <n v="23"/>
    <x v="13"/>
  </r>
  <r>
    <x v="254"/>
    <x v="13"/>
    <n v="50"/>
    <x v="13"/>
  </r>
  <r>
    <x v="255"/>
    <x v="13"/>
    <n v="34"/>
    <x v="13"/>
  </r>
  <r>
    <x v="256"/>
    <x v="13"/>
    <n v="68"/>
    <x v="13"/>
  </r>
  <r>
    <x v="257"/>
    <x v="13"/>
    <n v="57"/>
    <x v="13"/>
  </r>
  <r>
    <x v="258"/>
    <x v="13"/>
    <n v="11"/>
    <x v="13"/>
  </r>
  <r>
    <x v="259"/>
    <x v="13"/>
    <n v="128"/>
    <x v="13"/>
  </r>
  <r>
    <x v="260"/>
    <x v="13"/>
    <n v="104"/>
    <x v="13"/>
  </r>
  <r>
    <x v="261"/>
    <x v="13"/>
    <n v="14"/>
    <x v="13"/>
  </r>
  <r>
    <x v="262"/>
    <x v="13"/>
    <n v="34"/>
    <x v="13"/>
  </r>
  <r>
    <x v="263"/>
    <x v="13"/>
    <n v="37"/>
    <x v="13"/>
  </r>
  <r>
    <x v="264"/>
    <x v="13"/>
    <n v="27"/>
    <x v="13"/>
  </r>
  <r>
    <x v="265"/>
    <x v="13"/>
    <n v="5"/>
    <x v="13"/>
  </r>
  <r>
    <x v="266"/>
    <x v="13"/>
    <n v="143"/>
    <x v="13"/>
  </r>
  <r>
    <x v="267"/>
    <x v="13"/>
    <n v="101"/>
    <x v="13"/>
  </r>
  <r>
    <x v="268"/>
    <x v="13"/>
    <n v="12"/>
    <x v="13"/>
  </r>
  <r>
    <x v="269"/>
    <x v="13"/>
    <n v="26"/>
    <x v="13"/>
  </r>
  <r>
    <x v="270"/>
    <x v="13"/>
    <n v="60"/>
    <x v="13"/>
  </r>
  <r>
    <x v="271"/>
    <x v="13"/>
    <n v="34"/>
    <x v="13"/>
  </r>
  <r>
    <x v="272"/>
    <x v="13"/>
    <n v="59"/>
    <x v="13"/>
  </r>
  <r>
    <x v="273"/>
    <x v="13"/>
    <n v="84"/>
    <x v="13"/>
  </r>
  <r>
    <x v="274"/>
    <x v="13"/>
    <n v="22"/>
    <x v="13"/>
  </r>
  <r>
    <x v="275"/>
    <x v="13"/>
    <n v="130"/>
    <x v="13"/>
  </r>
  <r>
    <x v="276"/>
    <x v="13"/>
    <n v="31"/>
    <x v="13"/>
  </r>
  <r>
    <x v="277"/>
    <x v="13"/>
    <n v="38"/>
    <x v="13"/>
  </r>
  <r>
    <x v="278"/>
    <x v="13"/>
    <n v="157"/>
    <x v="13"/>
  </r>
  <r>
    <x v="279"/>
    <x v="13"/>
    <n v="62"/>
    <x v="13"/>
  </r>
  <r>
    <x v="280"/>
    <x v="13"/>
    <n v="5"/>
    <x v="13"/>
  </r>
  <r>
    <x v="281"/>
    <x v="13"/>
    <n v="42"/>
    <x v="13"/>
  </r>
  <r>
    <x v="282"/>
    <x v="13"/>
    <n v="82"/>
    <x v="13"/>
  </r>
  <r>
    <x v="283"/>
    <x v="13"/>
    <n v="39"/>
    <x v="13"/>
  </r>
  <r>
    <x v="284"/>
    <x v="13"/>
    <n v="52"/>
    <x v="13"/>
  </r>
  <r>
    <x v="285"/>
    <x v="13"/>
    <n v="24"/>
    <x v="13"/>
  </r>
  <r>
    <x v="286"/>
    <x v="13"/>
    <n v="28"/>
    <x v="13"/>
  </r>
  <r>
    <x v="287"/>
    <x v="13"/>
    <n v="568"/>
    <x v="13"/>
  </r>
  <r>
    <x v="288"/>
    <x v="13"/>
    <n v="129"/>
    <x v="13"/>
  </r>
  <r>
    <x v="289"/>
    <x v="13"/>
    <n v="19"/>
    <x v="13"/>
  </r>
  <r>
    <x v="290"/>
    <x v="13"/>
    <n v="301"/>
    <x v="13"/>
  </r>
  <r>
    <x v="291"/>
    <x v="13"/>
    <n v="251"/>
    <x v="13"/>
  </r>
  <r>
    <x v="292"/>
    <x v="13"/>
    <n v="53"/>
    <x v="13"/>
  </r>
  <r>
    <x v="293"/>
    <x v="13"/>
    <n v="63"/>
    <x v="13"/>
  </r>
  <r>
    <x v="294"/>
    <x v="13"/>
    <n v="255"/>
    <x v="13"/>
  </r>
  <r>
    <x v="295"/>
    <x v="13"/>
    <n v="36"/>
    <x v="13"/>
  </r>
  <r>
    <x v="296"/>
    <x v="13"/>
    <n v="5"/>
    <x v="13"/>
  </r>
  <r>
    <x v="297"/>
    <x v="13"/>
    <n v="54"/>
    <x v="13"/>
  </r>
  <r>
    <x v="298"/>
    <x v="13"/>
    <n v="98"/>
    <x v="13"/>
  </r>
  <r>
    <x v="299"/>
    <x v="13"/>
    <n v="83"/>
    <x v="13"/>
  </r>
  <r>
    <x v="300"/>
    <x v="13"/>
    <n v="205"/>
    <x v="13"/>
  </r>
  <r>
    <x v="301"/>
    <x v="13"/>
    <n v="100"/>
    <x v="13"/>
  </r>
  <r>
    <x v="302"/>
    <x v="13"/>
    <n v="149"/>
    <x v="13"/>
  </r>
  <r>
    <x v="303"/>
    <x v="13"/>
    <n v="118"/>
    <x v="13"/>
  </r>
  <r>
    <x v="304"/>
    <x v="13"/>
    <n v="167"/>
    <x v="13"/>
  </r>
  <r>
    <x v="305"/>
    <x v="13"/>
    <n v="102"/>
    <x v="13"/>
  </r>
  <r>
    <x v="306"/>
    <x v="13"/>
    <n v="1404"/>
    <x v="13"/>
  </r>
  <r>
    <x v="307"/>
    <x v="13"/>
    <n v="58"/>
    <x v="13"/>
  </r>
  <r>
    <x v="308"/>
    <x v="13"/>
    <n v="67"/>
    <x v="13"/>
  </r>
  <r>
    <x v="309"/>
    <x v="13"/>
    <n v="189"/>
    <x v="13"/>
  </r>
  <r>
    <x v="310"/>
    <x v="13"/>
    <n v="51"/>
    <x v="13"/>
  </r>
  <r>
    <x v="311"/>
    <x v="13"/>
    <n v="22"/>
    <x v="13"/>
  </r>
  <r>
    <x v="312"/>
    <x v="13"/>
    <n v="25"/>
    <x v="13"/>
  </r>
  <r>
    <x v="0"/>
    <x v="14"/>
    <n v="50"/>
    <x v="14"/>
  </r>
  <r>
    <x v="1"/>
    <x v="14"/>
    <n v="189"/>
    <x v="14"/>
  </r>
  <r>
    <x v="2"/>
    <x v="14"/>
    <n v="5"/>
    <x v="14"/>
  </r>
  <r>
    <x v="3"/>
    <x v="14"/>
    <n v="54"/>
    <x v="14"/>
  </r>
  <r>
    <x v="4"/>
    <x v="14"/>
    <n v="469"/>
    <x v="14"/>
  </r>
  <r>
    <x v="5"/>
    <x v="14"/>
    <n v="74"/>
    <x v="14"/>
  </r>
  <r>
    <x v="6"/>
    <x v="14"/>
    <n v="13"/>
    <x v="14"/>
  </r>
  <r>
    <x v="7"/>
    <x v="14"/>
    <n v="55"/>
    <x v="14"/>
  </r>
  <r>
    <x v="8"/>
    <x v="14"/>
    <n v="227"/>
    <x v="14"/>
  </r>
  <r>
    <x v="9"/>
    <x v="14"/>
    <n v="12"/>
    <x v="14"/>
  </r>
  <r>
    <x v="10"/>
    <x v="14"/>
    <n v="53"/>
    <x v="14"/>
  </r>
  <r>
    <x v="11"/>
    <x v="14"/>
    <n v="85"/>
    <x v="14"/>
  </r>
  <r>
    <x v="12"/>
    <x v="14"/>
    <n v="44"/>
    <x v="14"/>
  </r>
  <r>
    <x v="13"/>
    <x v="14"/>
    <n v="17"/>
    <x v="14"/>
  </r>
  <r>
    <x v="14"/>
    <x v="14"/>
    <n v="70"/>
    <x v="14"/>
  </r>
  <r>
    <x v="15"/>
    <x v="14"/>
    <n v="23"/>
    <x v="14"/>
  </r>
  <r>
    <x v="16"/>
    <x v="14"/>
    <n v="247"/>
    <x v="14"/>
  </r>
  <r>
    <x v="17"/>
    <x v="14"/>
    <n v="10"/>
    <x v="14"/>
  </r>
  <r>
    <x v="18"/>
    <x v="14"/>
    <n v="308"/>
    <x v="14"/>
  </r>
  <r>
    <x v="19"/>
    <x v="14"/>
    <n v="20"/>
    <x v="14"/>
  </r>
  <r>
    <x v="20"/>
    <x v="14"/>
    <n v="46"/>
    <x v="14"/>
  </r>
  <r>
    <x v="21"/>
    <x v="14"/>
    <n v="89"/>
    <x v="14"/>
  </r>
  <r>
    <x v="22"/>
    <x v="14"/>
    <n v="45"/>
    <x v="14"/>
  </r>
  <r>
    <x v="23"/>
    <x v="14"/>
    <n v="46"/>
    <x v="14"/>
  </r>
  <r>
    <x v="24"/>
    <x v="14"/>
    <n v="11"/>
    <x v="14"/>
  </r>
  <r>
    <x v="25"/>
    <x v="14"/>
    <n v="26"/>
    <x v="14"/>
  </r>
  <r>
    <x v="26"/>
    <x v="14"/>
    <n v="5"/>
    <x v="14"/>
  </r>
  <r>
    <x v="27"/>
    <x v="14"/>
    <n v="50"/>
    <x v="14"/>
  </r>
  <r>
    <x v="28"/>
    <x v="14"/>
    <n v="2128"/>
    <x v="14"/>
  </r>
  <r>
    <x v="29"/>
    <x v="14"/>
    <n v="288"/>
    <x v="14"/>
  </r>
  <r>
    <x v="30"/>
    <x v="14"/>
    <n v="32"/>
    <x v="14"/>
  </r>
  <r>
    <x v="31"/>
    <x v="14"/>
    <n v="30"/>
    <x v="14"/>
  </r>
  <r>
    <x v="32"/>
    <x v="14"/>
    <n v="31"/>
    <x v="14"/>
  </r>
  <r>
    <x v="33"/>
    <x v="14"/>
    <n v="104"/>
    <x v="14"/>
  </r>
  <r>
    <x v="34"/>
    <x v="14"/>
    <n v="440"/>
    <x v="14"/>
  </r>
  <r>
    <x v="35"/>
    <x v="14"/>
    <n v="18"/>
    <x v="14"/>
  </r>
  <r>
    <x v="36"/>
    <x v="14"/>
    <n v="15"/>
    <x v="14"/>
  </r>
  <r>
    <x v="37"/>
    <x v="14"/>
    <n v="5"/>
    <x v="14"/>
  </r>
  <r>
    <x v="38"/>
    <x v="14"/>
    <n v="15"/>
    <x v="14"/>
  </r>
  <r>
    <x v="39"/>
    <x v="14"/>
    <n v="103"/>
    <x v="14"/>
  </r>
  <r>
    <x v="40"/>
    <x v="14"/>
    <n v="5"/>
    <x v="14"/>
  </r>
  <r>
    <x v="41"/>
    <x v="14"/>
    <n v="47"/>
    <x v="14"/>
  </r>
  <r>
    <x v="42"/>
    <x v="14"/>
    <n v="13"/>
    <x v="14"/>
  </r>
  <r>
    <x v="43"/>
    <x v="14"/>
    <n v="18"/>
    <x v="14"/>
  </r>
  <r>
    <x v="44"/>
    <x v="14"/>
    <n v="64"/>
    <x v="14"/>
  </r>
  <r>
    <x v="45"/>
    <x v="14"/>
    <n v="34"/>
    <x v="14"/>
  </r>
  <r>
    <x v="46"/>
    <x v="14"/>
    <n v="37"/>
    <x v="14"/>
  </r>
  <r>
    <x v="47"/>
    <x v="14"/>
    <n v="58"/>
    <x v="14"/>
  </r>
  <r>
    <x v="48"/>
    <x v="14"/>
    <n v="12"/>
    <x v="14"/>
  </r>
  <r>
    <x v="49"/>
    <x v="14"/>
    <n v="56"/>
    <x v="14"/>
  </r>
  <r>
    <x v="50"/>
    <x v="14"/>
    <n v="27"/>
    <x v="14"/>
  </r>
  <r>
    <x v="51"/>
    <x v="14"/>
    <n v="21"/>
    <x v="14"/>
  </r>
  <r>
    <x v="52"/>
    <x v="14"/>
    <n v="288"/>
    <x v="14"/>
  </r>
  <r>
    <x v="53"/>
    <x v="14"/>
    <n v="20"/>
    <x v="14"/>
  </r>
  <r>
    <x v="54"/>
    <x v="14"/>
    <n v="37"/>
    <x v="14"/>
  </r>
  <r>
    <x v="55"/>
    <x v="14"/>
    <n v="42"/>
    <x v="14"/>
  </r>
  <r>
    <x v="56"/>
    <x v="14"/>
    <n v="222"/>
    <x v="14"/>
  </r>
  <r>
    <x v="57"/>
    <x v="14"/>
    <n v="143"/>
    <x v="14"/>
  </r>
  <r>
    <x v="58"/>
    <x v="14"/>
    <n v="51"/>
    <x v="14"/>
  </r>
  <r>
    <x v="59"/>
    <x v="14"/>
    <n v="76"/>
    <x v="14"/>
  </r>
  <r>
    <x v="60"/>
    <x v="14"/>
    <n v="28"/>
    <x v="14"/>
  </r>
  <r>
    <x v="61"/>
    <x v="14"/>
    <n v="19"/>
    <x v="14"/>
  </r>
  <r>
    <x v="62"/>
    <x v="14"/>
    <n v="155"/>
    <x v="14"/>
  </r>
  <r>
    <x v="63"/>
    <x v="14"/>
    <n v="43"/>
    <x v="14"/>
  </r>
  <r>
    <x v="64"/>
    <x v="14"/>
    <n v="30"/>
    <x v="14"/>
  </r>
  <r>
    <x v="65"/>
    <x v="14"/>
    <n v="27"/>
    <x v="14"/>
  </r>
  <r>
    <x v="66"/>
    <x v="14"/>
    <n v="71"/>
    <x v="14"/>
  </r>
  <r>
    <x v="67"/>
    <x v="14"/>
    <n v="68"/>
    <x v="14"/>
  </r>
  <r>
    <x v="68"/>
    <x v="14"/>
    <n v="29"/>
    <x v="14"/>
  </r>
  <r>
    <x v="69"/>
    <x v="14"/>
    <n v="42"/>
    <x v="14"/>
  </r>
  <r>
    <x v="70"/>
    <x v="14"/>
    <n v="84"/>
    <x v="14"/>
  </r>
  <r>
    <x v="71"/>
    <x v="14"/>
    <n v="104"/>
    <x v="14"/>
  </r>
  <r>
    <x v="72"/>
    <x v="14"/>
    <n v="173"/>
    <x v="14"/>
  </r>
  <r>
    <x v="73"/>
    <x v="14"/>
    <n v="51"/>
    <x v="14"/>
  </r>
  <r>
    <x v="74"/>
    <x v="14"/>
    <n v="34"/>
    <x v="14"/>
  </r>
  <r>
    <x v="75"/>
    <x v="14"/>
    <n v="610"/>
    <x v="14"/>
  </r>
  <r>
    <x v="76"/>
    <x v="14"/>
    <n v="5"/>
    <x v="14"/>
  </r>
  <r>
    <x v="77"/>
    <x v="14"/>
    <n v="5"/>
    <x v="14"/>
  </r>
  <r>
    <x v="78"/>
    <x v="14"/>
    <n v="11"/>
    <x v="14"/>
  </r>
  <r>
    <x v="79"/>
    <x v="14"/>
    <n v="96"/>
    <x v="14"/>
  </r>
  <r>
    <x v="80"/>
    <x v="14"/>
    <n v="5"/>
    <x v="14"/>
  </r>
  <r>
    <x v="81"/>
    <x v="14"/>
    <n v="28"/>
    <x v="14"/>
  </r>
  <r>
    <x v="82"/>
    <x v="14"/>
    <n v="17"/>
    <x v="14"/>
  </r>
  <r>
    <x v="83"/>
    <x v="14"/>
    <n v="18"/>
    <x v="14"/>
  </r>
  <r>
    <x v="84"/>
    <x v="14"/>
    <n v="49"/>
    <x v="14"/>
  </r>
  <r>
    <x v="85"/>
    <x v="14"/>
    <n v="53"/>
    <x v="14"/>
  </r>
  <r>
    <x v="86"/>
    <x v="14"/>
    <n v="75"/>
    <x v="14"/>
  </r>
  <r>
    <x v="87"/>
    <x v="14"/>
    <n v="5"/>
    <x v="14"/>
  </r>
  <r>
    <x v="88"/>
    <x v="14"/>
    <n v="5"/>
    <x v="14"/>
  </r>
  <r>
    <x v="89"/>
    <x v="14"/>
    <n v="41"/>
    <x v="14"/>
  </r>
  <r>
    <x v="90"/>
    <x v="14"/>
    <n v="20"/>
    <x v="14"/>
  </r>
  <r>
    <x v="91"/>
    <x v="14"/>
    <n v="10"/>
    <x v="14"/>
  </r>
  <r>
    <x v="92"/>
    <x v="14"/>
    <n v="28"/>
    <x v="14"/>
  </r>
  <r>
    <x v="93"/>
    <x v="14"/>
    <n v="5"/>
    <x v="14"/>
  </r>
  <r>
    <x v="94"/>
    <x v="14"/>
    <n v="5"/>
    <x v="14"/>
  </r>
  <r>
    <x v="95"/>
    <x v="14"/>
    <n v="5"/>
    <x v="14"/>
  </r>
  <r>
    <x v="96"/>
    <x v="14"/>
    <n v="5"/>
    <x v="14"/>
  </r>
  <r>
    <x v="97"/>
    <x v="14"/>
    <n v="0"/>
    <x v="14"/>
  </r>
  <r>
    <x v="98"/>
    <x v="14"/>
    <n v="11"/>
    <x v="14"/>
  </r>
  <r>
    <x v="99"/>
    <x v="14"/>
    <n v="19"/>
    <x v="14"/>
  </r>
  <r>
    <x v="100"/>
    <x v="14"/>
    <n v="5"/>
    <x v="14"/>
  </r>
  <r>
    <x v="101"/>
    <x v="14"/>
    <n v="5"/>
    <x v="14"/>
  </r>
  <r>
    <x v="102"/>
    <x v="14"/>
    <n v="21"/>
    <x v="14"/>
  </r>
  <r>
    <x v="103"/>
    <x v="14"/>
    <n v="17"/>
    <x v="14"/>
  </r>
  <r>
    <x v="104"/>
    <x v="14"/>
    <n v="5"/>
    <x v="14"/>
  </r>
  <r>
    <x v="105"/>
    <x v="14"/>
    <n v="12"/>
    <x v="14"/>
  </r>
  <r>
    <x v="106"/>
    <x v="14"/>
    <n v="5"/>
    <x v="14"/>
  </r>
  <r>
    <x v="107"/>
    <x v="14"/>
    <n v="5"/>
    <x v="14"/>
  </r>
  <r>
    <x v="108"/>
    <x v="14"/>
    <n v="49"/>
    <x v="14"/>
  </r>
  <r>
    <x v="109"/>
    <x v="14"/>
    <n v="5"/>
    <x v="14"/>
  </r>
  <r>
    <x v="110"/>
    <x v="14"/>
    <n v="5"/>
    <x v="14"/>
  </r>
  <r>
    <x v="111"/>
    <x v="14"/>
    <n v="11"/>
    <x v="14"/>
  </r>
  <r>
    <x v="112"/>
    <x v="14"/>
    <n v="14"/>
    <x v="14"/>
  </r>
  <r>
    <x v="113"/>
    <x v="14"/>
    <n v="5"/>
    <x v="14"/>
  </r>
  <r>
    <x v="114"/>
    <x v="14"/>
    <n v="15"/>
    <x v="14"/>
  </r>
  <r>
    <x v="115"/>
    <x v="14"/>
    <n v="10"/>
    <x v="14"/>
  </r>
  <r>
    <x v="116"/>
    <x v="14"/>
    <n v="5"/>
    <x v="14"/>
  </r>
  <r>
    <x v="117"/>
    <x v="14"/>
    <n v="18"/>
    <x v="14"/>
  </r>
  <r>
    <x v="118"/>
    <x v="14"/>
    <n v="19"/>
    <x v="14"/>
  </r>
  <r>
    <x v="119"/>
    <x v="14"/>
    <n v="5"/>
    <x v="14"/>
  </r>
  <r>
    <x v="120"/>
    <x v="14"/>
    <n v="424"/>
    <x v="14"/>
  </r>
  <r>
    <x v="121"/>
    <x v="14"/>
    <n v="5"/>
    <x v="14"/>
  </r>
  <r>
    <x v="122"/>
    <x v="14"/>
    <n v="5"/>
    <x v="14"/>
  </r>
  <r>
    <x v="123"/>
    <x v="14"/>
    <n v="230"/>
    <x v="14"/>
  </r>
  <r>
    <x v="124"/>
    <x v="14"/>
    <n v="15"/>
    <x v="14"/>
  </r>
  <r>
    <x v="125"/>
    <x v="14"/>
    <n v="5"/>
    <x v="14"/>
  </r>
  <r>
    <x v="126"/>
    <x v="14"/>
    <n v="0"/>
    <x v="14"/>
  </r>
  <r>
    <x v="127"/>
    <x v="14"/>
    <n v="0"/>
    <x v="14"/>
  </r>
  <r>
    <x v="128"/>
    <x v="14"/>
    <n v="5"/>
    <x v="14"/>
  </r>
  <r>
    <x v="129"/>
    <x v="14"/>
    <n v="5"/>
    <x v="14"/>
  </r>
  <r>
    <x v="130"/>
    <x v="14"/>
    <n v="17"/>
    <x v="14"/>
  </r>
  <r>
    <x v="131"/>
    <x v="14"/>
    <n v="55"/>
    <x v="14"/>
  </r>
  <r>
    <x v="132"/>
    <x v="14"/>
    <n v="28"/>
    <x v="14"/>
  </r>
  <r>
    <x v="133"/>
    <x v="14"/>
    <n v="14"/>
    <x v="14"/>
  </r>
  <r>
    <x v="134"/>
    <x v="14"/>
    <n v="5"/>
    <x v="14"/>
  </r>
  <r>
    <x v="135"/>
    <x v="14"/>
    <n v="10"/>
    <x v="14"/>
  </r>
  <r>
    <x v="136"/>
    <x v="14"/>
    <n v="5"/>
    <x v="14"/>
  </r>
  <r>
    <x v="137"/>
    <x v="14"/>
    <n v="0"/>
    <x v="14"/>
  </r>
  <r>
    <x v="138"/>
    <x v="14"/>
    <n v="12"/>
    <x v="14"/>
  </r>
  <r>
    <x v="139"/>
    <x v="14"/>
    <n v="5"/>
    <x v="14"/>
  </r>
  <r>
    <x v="140"/>
    <x v="14"/>
    <n v="5"/>
    <x v="14"/>
  </r>
  <r>
    <x v="141"/>
    <x v="14"/>
    <n v="95"/>
    <x v="14"/>
  </r>
  <r>
    <x v="142"/>
    <x v="14"/>
    <n v="23"/>
    <x v="14"/>
  </r>
  <r>
    <x v="143"/>
    <x v="14"/>
    <n v="12"/>
    <x v="14"/>
  </r>
  <r>
    <x v="144"/>
    <x v="14"/>
    <n v="0"/>
    <x v="14"/>
  </r>
  <r>
    <x v="145"/>
    <x v="14"/>
    <n v="5"/>
    <x v="14"/>
  </r>
  <r>
    <x v="146"/>
    <x v="14"/>
    <n v="5"/>
    <x v="14"/>
  </r>
  <r>
    <x v="147"/>
    <x v="14"/>
    <n v="5"/>
    <x v="14"/>
  </r>
  <r>
    <x v="148"/>
    <x v="14"/>
    <n v="165"/>
    <x v="14"/>
  </r>
  <r>
    <x v="149"/>
    <x v="14"/>
    <n v="29"/>
    <x v="14"/>
  </r>
  <r>
    <x v="150"/>
    <x v="14"/>
    <n v="11"/>
    <x v="14"/>
  </r>
  <r>
    <x v="151"/>
    <x v="14"/>
    <n v="10"/>
    <x v="14"/>
  </r>
  <r>
    <x v="152"/>
    <x v="14"/>
    <n v="5"/>
    <x v="14"/>
  </r>
  <r>
    <x v="153"/>
    <x v="14"/>
    <n v="5"/>
    <x v="14"/>
  </r>
  <r>
    <x v="154"/>
    <x v="14"/>
    <n v="5"/>
    <x v="14"/>
  </r>
  <r>
    <x v="155"/>
    <x v="14"/>
    <n v="23"/>
    <x v="14"/>
  </r>
  <r>
    <x v="156"/>
    <x v="14"/>
    <n v="179"/>
    <x v="14"/>
  </r>
  <r>
    <x v="157"/>
    <x v="14"/>
    <n v="103"/>
    <x v="14"/>
  </r>
  <r>
    <x v="158"/>
    <x v="14"/>
    <n v="5"/>
    <x v="14"/>
  </r>
  <r>
    <x v="159"/>
    <x v="14"/>
    <n v="30"/>
    <x v="14"/>
  </r>
  <r>
    <x v="160"/>
    <x v="14"/>
    <n v="56"/>
    <x v="14"/>
  </r>
  <r>
    <x v="161"/>
    <x v="14"/>
    <n v="12"/>
    <x v="14"/>
  </r>
  <r>
    <x v="162"/>
    <x v="14"/>
    <n v="5"/>
    <x v="14"/>
  </r>
  <r>
    <x v="163"/>
    <x v="14"/>
    <n v="5"/>
    <x v="14"/>
  </r>
  <r>
    <x v="164"/>
    <x v="14"/>
    <n v="13"/>
    <x v="14"/>
  </r>
  <r>
    <x v="165"/>
    <x v="14"/>
    <n v="23"/>
    <x v="14"/>
  </r>
  <r>
    <x v="166"/>
    <x v="14"/>
    <n v="5"/>
    <x v="14"/>
  </r>
  <r>
    <x v="167"/>
    <x v="14"/>
    <n v="90"/>
    <x v="14"/>
  </r>
  <r>
    <x v="168"/>
    <x v="14"/>
    <n v="62"/>
    <x v="14"/>
  </r>
  <r>
    <x v="169"/>
    <x v="14"/>
    <n v="5"/>
    <x v="14"/>
  </r>
  <r>
    <x v="170"/>
    <x v="14"/>
    <n v="5"/>
    <x v="14"/>
  </r>
  <r>
    <x v="171"/>
    <x v="14"/>
    <n v="5"/>
    <x v="14"/>
  </r>
  <r>
    <x v="172"/>
    <x v="14"/>
    <n v="15"/>
    <x v="14"/>
  </r>
  <r>
    <x v="173"/>
    <x v="14"/>
    <n v="5"/>
    <x v="14"/>
  </r>
  <r>
    <x v="174"/>
    <x v="14"/>
    <n v="5"/>
    <x v="14"/>
  </r>
  <r>
    <x v="175"/>
    <x v="14"/>
    <n v="5"/>
    <x v="14"/>
  </r>
  <r>
    <x v="176"/>
    <x v="14"/>
    <n v="5"/>
    <x v="14"/>
  </r>
  <r>
    <x v="177"/>
    <x v="14"/>
    <n v="5"/>
    <x v="14"/>
  </r>
  <r>
    <x v="178"/>
    <x v="14"/>
    <n v="104"/>
    <x v="14"/>
  </r>
  <r>
    <x v="179"/>
    <x v="14"/>
    <n v="47"/>
    <x v="14"/>
  </r>
  <r>
    <x v="180"/>
    <x v="14"/>
    <n v="10"/>
    <x v="14"/>
  </r>
  <r>
    <x v="181"/>
    <x v="14"/>
    <n v="5"/>
    <x v="14"/>
  </r>
  <r>
    <x v="182"/>
    <x v="14"/>
    <n v="5"/>
    <x v="14"/>
  </r>
  <r>
    <x v="183"/>
    <x v="14"/>
    <n v="59"/>
    <x v="14"/>
  </r>
  <r>
    <x v="184"/>
    <x v="14"/>
    <n v="5"/>
    <x v="14"/>
  </r>
  <r>
    <x v="185"/>
    <x v="14"/>
    <n v="33"/>
    <x v="14"/>
  </r>
  <r>
    <x v="186"/>
    <x v="14"/>
    <n v="5"/>
    <x v="14"/>
  </r>
  <r>
    <x v="187"/>
    <x v="14"/>
    <n v="16"/>
    <x v="14"/>
  </r>
  <r>
    <x v="188"/>
    <x v="14"/>
    <n v="5"/>
    <x v="14"/>
  </r>
  <r>
    <x v="189"/>
    <x v="14"/>
    <n v="0"/>
    <x v="14"/>
  </r>
  <r>
    <x v="190"/>
    <x v="14"/>
    <n v="5"/>
    <x v="14"/>
  </r>
  <r>
    <x v="191"/>
    <x v="14"/>
    <n v="112"/>
    <x v="14"/>
  </r>
  <r>
    <x v="192"/>
    <x v="14"/>
    <n v="0"/>
    <x v="14"/>
  </r>
  <r>
    <x v="193"/>
    <x v="14"/>
    <n v="5"/>
    <x v="14"/>
  </r>
  <r>
    <x v="194"/>
    <x v="14"/>
    <n v="5"/>
    <x v="14"/>
  </r>
  <r>
    <x v="195"/>
    <x v="14"/>
    <n v="5"/>
    <x v="14"/>
  </r>
  <r>
    <x v="196"/>
    <x v="14"/>
    <n v="5"/>
    <x v="14"/>
  </r>
  <r>
    <x v="197"/>
    <x v="14"/>
    <n v="0"/>
    <x v="14"/>
  </r>
  <r>
    <x v="198"/>
    <x v="14"/>
    <n v="5"/>
    <x v="14"/>
  </r>
  <r>
    <x v="199"/>
    <x v="14"/>
    <n v="23"/>
    <x v="14"/>
  </r>
  <r>
    <x v="200"/>
    <x v="14"/>
    <n v="5"/>
    <x v="14"/>
  </r>
  <r>
    <x v="201"/>
    <x v="14"/>
    <n v="23"/>
    <x v="14"/>
  </r>
  <r>
    <x v="202"/>
    <x v="14"/>
    <n v="11"/>
    <x v="14"/>
  </r>
  <r>
    <x v="203"/>
    <x v="14"/>
    <n v="5"/>
    <x v="14"/>
  </r>
  <r>
    <x v="204"/>
    <x v="14"/>
    <n v="23"/>
    <x v="14"/>
  </r>
  <r>
    <x v="205"/>
    <x v="14"/>
    <n v="5"/>
    <x v="14"/>
  </r>
  <r>
    <x v="206"/>
    <x v="14"/>
    <n v="32"/>
    <x v="14"/>
  </r>
  <r>
    <x v="207"/>
    <x v="14"/>
    <n v="5"/>
    <x v="14"/>
  </r>
  <r>
    <x v="208"/>
    <x v="14"/>
    <n v="5"/>
    <x v="14"/>
  </r>
  <r>
    <x v="209"/>
    <x v="14"/>
    <n v="13"/>
    <x v="14"/>
  </r>
  <r>
    <x v="210"/>
    <x v="14"/>
    <n v="22"/>
    <x v="14"/>
  </r>
  <r>
    <x v="211"/>
    <x v="14"/>
    <n v="5"/>
    <x v="14"/>
  </r>
  <r>
    <x v="212"/>
    <x v="14"/>
    <n v="44"/>
    <x v="14"/>
  </r>
  <r>
    <x v="213"/>
    <x v="14"/>
    <n v="879"/>
    <x v="14"/>
  </r>
  <r>
    <x v="214"/>
    <x v="14"/>
    <n v="5"/>
    <x v="14"/>
  </r>
  <r>
    <x v="215"/>
    <x v="14"/>
    <n v="11"/>
    <x v="14"/>
  </r>
  <r>
    <x v="216"/>
    <x v="14"/>
    <n v="0"/>
    <x v="14"/>
  </r>
  <r>
    <x v="217"/>
    <x v="14"/>
    <n v="29"/>
    <x v="14"/>
  </r>
  <r>
    <x v="218"/>
    <x v="14"/>
    <n v="5"/>
    <x v="14"/>
  </r>
  <r>
    <x v="219"/>
    <x v="14"/>
    <n v="5"/>
    <x v="14"/>
  </r>
  <r>
    <x v="220"/>
    <x v="14"/>
    <n v="5"/>
    <x v="14"/>
  </r>
  <r>
    <x v="221"/>
    <x v="14"/>
    <n v="5"/>
    <x v="14"/>
  </r>
  <r>
    <x v="222"/>
    <x v="14"/>
    <n v="5"/>
    <x v="14"/>
  </r>
  <r>
    <x v="223"/>
    <x v="14"/>
    <n v="0"/>
    <x v="14"/>
  </r>
  <r>
    <x v="224"/>
    <x v="14"/>
    <n v="5"/>
    <x v="14"/>
  </r>
  <r>
    <x v="225"/>
    <x v="14"/>
    <n v="5"/>
    <x v="14"/>
  </r>
  <r>
    <x v="226"/>
    <x v="14"/>
    <n v="17"/>
    <x v="14"/>
  </r>
  <r>
    <x v="227"/>
    <x v="14"/>
    <n v="5"/>
    <x v="14"/>
  </r>
  <r>
    <x v="228"/>
    <x v="14"/>
    <n v="27"/>
    <x v="14"/>
  </r>
  <r>
    <x v="229"/>
    <x v="14"/>
    <n v="5"/>
    <x v="14"/>
  </r>
  <r>
    <x v="230"/>
    <x v="14"/>
    <n v="14"/>
    <x v="14"/>
  </r>
  <r>
    <x v="231"/>
    <x v="14"/>
    <n v="18"/>
    <x v="14"/>
  </r>
  <r>
    <x v="232"/>
    <x v="14"/>
    <n v="0"/>
    <x v="14"/>
  </r>
  <r>
    <x v="233"/>
    <x v="14"/>
    <n v="5"/>
    <x v="14"/>
  </r>
  <r>
    <x v="234"/>
    <x v="14"/>
    <n v="18"/>
    <x v="14"/>
  </r>
  <r>
    <x v="235"/>
    <x v="14"/>
    <n v="14"/>
    <x v="14"/>
  </r>
  <r>
    <x v="236"/>
    <x v="14"/>
    <n v="14"/>
    <x v="14"/>
  </r>
  <r>
    <x v="237"/>
    <x v="14"/>
    <n v="12"/>
    <x v="14"/>
  </r>
  <r>
    <x v="238"/>
    <x v="14"/>
    <n v="21"/>
    <x v="14"/>
  </r>
  <r>
    <x v="239"/>
    <x v="14"/>
    <n v="0"/>
    <x v="14"/>
  </r>
  <r>
    <x v="240"/>
    <x v="14"/>
    <n v="24"/>
    <x v="14"/>
  </r>
  <r>
    <x v="241"/>
    <x v="14"/>
    <n v="13"/>
    <x v="14"/>
  </r>
  <r>
    <x v="242"/>
    <x v="14"/>
    <n v="5"/>
    <x v="14"/>
  </r>
  <r>
    <x v="243"/>
    <x v="14"/>
    <n v="18"/>
    <x v="14"/>
  </r>
  <r>
    <x v="244"/>
    <x v="14"/>
    <n v="117"/>
    <x v="14"/>
  </r>
  <r>
    <x v="245"/>
    <x v="14"/>
    <n v="5"/>
    <x v="14"/>
  </r>
  <r>
    <x v="246"/>
    <x v="14"/>
    <n v="5"/>
    <x v="14"/>
  </r>
  <r>
    <x v="247"/>
    <x v="14"/>
    <n v="13"/>
    <x v="14"/>
  </r>
  <r>
    <x v="248"/>
    <x v="14"/>
    <n v="5"/>
    <x v="14"/>
  </r>
  <r>
    <x v="249"/>
    <x v="14"/>
    <n v="23"/>
    <x v="14"/>
  </r>
  <r>
    <x v="250"/>
    <x v="14"/>
    <n v="14"/>
    <x v="14"/>
  </r>
  <r>
    <x v="251"/>
    <x v="14"/>
    <n v="0"/>
    <x v="14"/>
  </r>
  <r>
    <x v="252"/>
    <x v="14"/>
    <n v="16"/>
    <x v="14"/>
  </r>
  <r>
    <x v="253"/>
    <x v="14"/>
    <n v="24"/>
    <x v="14"/>
  </r>
  <r>
    <x v="254"/>
    <x v="14"/>
    <n v="40"/>
    <x v="14"/>
  </r>
  <r>
    <x v="255"/>
    <x v="14"/>
    <n v="36"/>
    <x v="14"/>
  </r>
  <r>
    <x v="256"/>
    <x v="14"/>
    <n v="68"/>
    <x v="14"/>
  </r>
  <r>
    <x v="257"/>
    <x v="14"/>
    <n v="58"/>
    <x v="14"/>
  </r>
  <r>
    <x v="258"/>
    <x v="14"/>
    <n v="11"/>
    <x v="14"/>
  </r>
  <r>
    <x v="259"/>
    <x v="14"/>
    <n v="129"/>
    <x v="14"/>
  </r>
  <r>
    <x v="260"/>
    <x v="14"/>
    <n v="96"/>
    <x v="14"/>
  </r>
  <r>
    <x v="261"/>
    <x v="14"/>
    <n v="13"/>
    <x v="14"/>
  </r>
  <r>
    <x v="262"/>
    <x v="14"/>
    <n v="31"/>
    <x v="14"/>
  </r>
  <r>
    <x v="263"/>
    <x v="14"/>
    <n v="34"/>
    <x v="14"/>
  </r>
  <r>
    <x v="264"/>
    <x v="14"/>
    <n v="30"/>
    <x v="14"/>
  </r>
  <r>
    <x v="265"/>
    <x v="14"/>
    <n v="5"/>
    <x v="14"/>
  </r>
  <r>
    <x v="266"/>
    <x v="14"/>
    <n v="129"/>
    <x v="14"/>
  </r>
  <r>
    <x v="267"/>
    <x v="14"/>
    <n v="96"/>
    <x v="14"/>
  </r>
  <r>
    <x v="268"/>
    <x v="14"/>
    <n v="10"/>
    <x v="14"/>
  </r>
  <r>
    <x v="269"/>
    <x v="14"/>
    <n v="25"/>
    <x v="14"/>
  </r>
  <r>
    <x v="270"/>
    <x v="14"/>
    <n v="55"/>
    <x v="14"/>
  </r>
  <r>
    <x v="271"/>
    <x v="14"/>
    <n v="36"/>
    <x v="14"/>
  </r>
  <r>
    <x v="272"/>
    <x v="14"/>
    <n v="54"/>
    <x v="14"/>
  </r>
  <r>
    <x v="273"/>
    <x v="14"/>
    <n v="78"/>
    <x v="14"/>
  </r>
  <r>
    <x v="274"/>
    <x v="14"/>
    <n v="18"/>
    <x v="14"/>
  </r>
  <r>
    <x v="275"/>
    <x v="14"/>
    <n v="135"/>
    <x v="14"/>
  </r>
  <r>
    <x v="276"/>
    <x v="14"/>
    <n v="30"/>
    <x v="14"/>
  </r>
  <r>
    <x v="277"/>
    <x v="14"/>
    <n v="37"/>
    <x v="14"/>
  </r>
  <r>
    <x v="278"/>
    <x v="14"/>
    <n v="145"/>
    <x v="14"/>
  </r>
  <r>
    <x v="279"/>
    <x v="14"/>
    <n v="57"/>
    <x v="14"/>
  </r>
  <r>
    <x v="280"/>
    <x v="14"/>
    <n v="5"/>
    <x v="14"/>
  </r>
  <r>
    <x v="281"/>
    <x v="14"/>
    <n v="41"/>
    <x v="14"/>
  </r>
  <r>
    <x v="282"/>
    <x v="14"/>
    <n v="72"/>
    <x v="14"/>
  </r>
  <r>
    <x v="283"/>
    <x v="14"/>
    <n v="35"/>
    <x v="14"/>
  </r>
  <r>
    <x v="284"/>
    <x v="14"/>
    <n v="49"/>
    <x v="14"/>
  </r>
  <r>
    <x v="285"/>
    <x v="14"/>
    <n v="20"/>
    <x v="14"/>
  </r>
  <r>
    <x v="286"/>
    <x v="14"/>
    <n v="32"/>
    <x v="14"/>
  </r>
  <r>
    <x v="287"/>
    <x v="14"/>
    <n v="565"/>
    <x v="14"/>
  </r>
  <r>
    <x v="288"/>
    <x v="14"/>
    <n v="134"/>
    <x v="14"/>
  </r>
  <r>
    <x v="289"/>
    <x v="14"/>
    <n v="20"/>
    <x v="14"/>
  </r>
  <r>
    <x v="290"/>
    <x v="14"/>
    <n v="284"/>
    <x v="14"/>
  </r>
  <r>
    <x v="291"/>
    <x v="14"/>
    <n v="234"/>
    <x v="14"/>
  </r>
  <r>
    <x v="292"/>
    <x v="14"/>
    <n v="57"/>
    <x v="14"/>
  </r>
  <r>
    <x v="293"/>
    <x v="14"/>
    <n v="60"/>
    <x v="14"/>
  </r>
  <r>
    <x v="294"/>
    <x v="14"/>
    <n v="242"/>
    <x v="14"/>
  </r>
  <r>
    <x v="295"/>
    <x v="14"/>
    <n v="37"/>
    <x v="14"/>
  </r>
  <r>
    <x v="296"/>
    <x v="14"/>
    <n v="5"/>
    <x v="14"/>
  </r>
  <r>
    <x v="297"/>
    <x v="14"/>
    <n v="52"/>
    <x v="14"/>
  </r>
  <r>
    <x v="298"/>
    <x v="14"/>
    <n v="89"/>
    <x v="14"/>
  </r>
  <r>
    <x v="299"/>
    <x v="14"/>
    <n v="72"/>
    <x v="14"/>
  </r>
  <r>
    <x v="300"/>
    <x v="14"/>
    <n v="208"/>
    <x v="14"/>
  </r>
  <r>
    <x v="301"/>
    <x v="14"/>
    <n v="96"/>
    <x v="14"/>
  </r>
  <r>
    <x v="302"/>
    <x v="14"/>
    <n v="151"/>
    <x v="14"/>
  </r>
  <r>
    <x v="303"/>
    <x v="14"/>
    <n v="110"/>
    <x v="14"/>
  </r>
  <r>
    <x v="304"/>
    <x v="14"/>
    <n v="159"/>
    <x v="14"/>
  </r>
  <r>
    <x v="305"/>
    <x v="14"/>
    <n v="94"/>
    <x v="14"/>
  </r>
  <r>
    <x v="306"/>
    <x v="14"/>
    <n v="1326"/>
    <x v="14"/>
  </r>
  <r>
    <x v="307"/>
    <x v="14"/>
    <n v="58"/>
    <x v="14"/>
  </r>
  <r>
    <x v="308"/>
    <x v="14"/>
    <n v="64"/>
    <x v="14"/>
  </r>
  <r>
    <x v="309"/>
    <x v="14"/>
    <n v="195"/>
    <x v="14"/>
  </r>
  <r>
    <x v="310"/>
    <x v="14"/>
    <n v="48"/>
    <x v="14"/>
  </r>
  <r>
    <x v="311"/>
    <x v="14"/>
    <n v="25"/>
    <x v="14"/>
  </r>
  <r>
    <x v="312"/>
    <x v="14"/>
    <n v="26"/>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8"/>
    <n v="517.94000000000005"/>
    <x v="0"/>
  </r>
  <r>
    <x v="0"/>
    <x v="1"/>
    <x v="0"/>
    <n v="33"/>
    <n v="610.42999999999995"/>
    <x v="1"/>
  </r>
  <r>
    <x v="1"/>
    <x v="0"/>
    <x v="1"/>
    <n v="161"/>
    <n v="506.4"/>
    <x v="0"/>
  </r>
  <r>
    <x v="2"/>
    <x v="0"/>
    <x v="0"/>
    <n v="5"/>
    <n v="270.42"/>
    <x v="0"/>
  </r>
  <r>
    <x v="3"/>
    <x v="0"/>
    <x v="0"/>
    <n v="518"/>
    <n v="1605.6"/>
    <x v="0"/>
  </r>
  <r>
    <x v="4"/>
    <x v="0"/>
    <x v="2"/>
    <n v="22"/>
    <n v="383.81"/>
    <x v="0"/>
  </r>
  <r>
    <x v="5"/>
    <x v="0"/>
    <x v="0"/>
    <n v="27"/>
    <n v="407.06"/>
    <x v="0"/>
  </r>
  <r>
    <x v="6"/>
    <x v="0"/>
    <x v="0"/>
    <n v="117"/>
    <n v="902.85"/>
    <x v="0"/>
  </r>
  <r>
    <x v="7"/>
    <x v="0"/>
    <x v="1"/>
    <n v="49"/>
    <n v="811.12"/>
    <x v="0"/>
  </r>
  <r>
    <x v="8"/>
    <x v="0"/>
    <x v="0"/>
    <n v="17"/>
    <n v="400.19"/>
    <x v="0"/>
  </r>
  <r>
    <x v="9"/>
    <x v="0"/>
    <x v="1"/>
    <n v="14"/>
    <n v="405.8"/>
    <x v="0"/>
  </r>
  <r>
    <x v="10"/>
    <x v="0"/>
    <x v="0"/>
    <n v="85"/>
    <n v="1612.29"/>
    <x v="0"/>
  </r>
  <r>
    <x v="11"/>
    <x v="0"/>
    <x v="0"/>
    <n v="206"/>
    <n v="835.77"/>
    <x v="0"/>
  </r>
  <r>
    <x v="12"/>
    <x v="0"/>
    <x v="0"/>
    <n v="263"/>
    <n v="838.94"/>
    <x v="0"/>
  </r>
  <r>
    <x v="13"/>
    <x v="0"/>
    <x v="1"/>
    <n v="10"/>
    <n v="503.78"/>
    <x v="0"/>
  </r>
  <r>
    <x v="14"/>
    <x v="0"/>
    <x v="0"/>
    <n v="43"/>
    <n v="671.04"/>
    <x v="0"/>
  </r>
  <r>
    <x v="15"/>
    <x v="0"/>
    <x v="1"/>
    <n v="58"/>
    <n v="307.89"/>
    <x v="0"/>
  </r>
  <r>
    <x v="16"/>
    <x v="0"/>
    <x v="0"/>
    <n v="59"/>
    <n v="781.87"/>
    <x v="0"/>
  </r>
  <r>
    <x v="17"/>
    <x v="0"/>
    <x v="1"/>
    <n v="50"/>
    <n v="1184.83"/>
    <x v="0"/>
  </r>
  <r>
    <x v="18"/>
    <x v="0"/>
    <x v="0"/>
    <n v="83"/>
    <n v="1659.67"/>
    <x v="0"/>
  </r>
  <r>
    <x v="19"/>
    <x v="0"/>
    <x v="1"/>
    <n v="42"/>
    <n v="535.91999999999996"/>
    <x v="0"/>
  </r>
  <r>
    <x v="20"/>
    <x v="0"/>
    <x v="0"/>
    <n v="10"/>
    <n v="548.25"/>
    <x v="0"/>
  </r>
  <r>
    <x v="21"/>
    <x v="0"/>
    <x v="0"/>
    <n v="5"/>
    <n v="314.66000000000003"/>
    <x v="0"/>
  </r>
  <r>
    <x v="22"/>
    <x v="0"/>
    <x v="2"/>
    <n v="38"/>
    <n v="1158.18"/>
    <x v="0"/>
  </r>
  <r>
    <x v="23"/>
    <x v="0"/>
    <x v="0"/>
    <n v="58"/>
    <n v="954.89"/>
    <x v="0"/>
  </r>
  <r>
    <x v="24"/>
    <x v="0"/>
    <x v="0"/>
    <n v="1641"/>
    <n v="667.86"/>
    <x v="0"/>
  </r>
  <r>
    <x v="25"/>
    <x v="0"/>
    <x v="0"/>
    <n v="188"/>
    <n v="618.38"/>
    <x v="0"/>
  </r>
  <r>
    <x v="26"/>
    <x v="0"/>
    <x v="2"/>
    <n v="5"/>
    <n v="405.84"/>
    <x v="0"/>
  </r>
  <r>
    <x v="27"/>
    <x v="0"/>
    <x v="0"/>
    <n v="11"/>
    <n v="276.17"/>
    <x v="0"/>
  </r>
  <r>
    <x v="28"/>
    <x v="0"/>
    <x v="0"/>
    <n v="29"/>
    <n v="972.18"/>
    <x v="0"/>
  </r>
  <r>
    <x v="29"/>
    <x v="0"/>
    <x v="1"/>
    <n v="5"/>
    <n v="126.36"/>
    <x v="0"/>
  </r>
  <r>
    <x v="30"/>
    <x v="0"/>
    <x v="0"/>
    <n v="21"/>
    <n v="446.05"/>
    <x v="0"/>
  </r>
  <r>
    <x v="31"/>
    <x v="0"/>
    <x v="0"/>
    <n v="5"/>
    <n v="374.81"/>
    <x v="0"/>
  </r>
  <r>
    <x v="32"/>
    <x v="0"/>
    <x v="2"/>
    <n v="48"/>
    <n v="722.89"/>
    <x v="0"/>
  </r>
  <r>
    <x v="33"/>
    <x v="0"/>
    <x v="0"/>
    <n v="101"/>
    <n v="890.1"/>
    <x v="0"/>
  </r>
  <r>
    <x v="34"/>
    <x v="0"/>
    <x v="0"/>
    <n v="36"/>
    <n v="1193.6300000000001"/>
    <x v="0"/>
  </r>
  <r>
    <x v="35"/>
    <x v="0"/>
    <x v="0"/>
    <n v="32"/>
    <n v="593.58000000000004"/>
    <x v="0"/>
  </r>
  <r>
    <x v="36"/>
    <x v="0"/>
    <x v="2"/>
    <n v="13"/>
    <n v="1168.01"/>
    <x v="0"/>
  </r>
  <r>
    <x v="37"/>
    <x v="0"/>
    <x v="0"/>
    <n v="16"/>
    <n v="258.06"/>
    <x v="0"/>
  </r>
  <r>
    <x v="38"/>
    <x v="0"/>
    <x v="0"/>
    <n v="26"/>
    <n v="558.29999999999995"/>
    <x v="0"/>
  </r>
  <r>
    <x v="39"/>
    <x v="0"/>
    <x v="0"/>
    <n v="179"/>
    <n v="496.19"/>
    <x v="0"/>
  </r>
  <r>
    <x v="40"/>
    <x v="0"/>
    <x v="0"/>
    <n v="42"/>
    <n v="823.37"/>
    <x v="0"/>
  </r>
  <r>
    <x v="41"/>
    <x v="0"/>
    <x v="0"/>
    <n v="5"/>
    <n v="208.86"/>
    <x v="0"/>
  </r>
  <r>
    <x v="42"/>
    <x v="0"/>
    <x v="0"/>
    <n v="13"/>
    <n v="236.28"/>
    <x v="0"/>
  </r>
  <r>
    <x v="43"/>
    <x v="0"/>
    <x v="0"/>
    <n v="129"/>
    <n v="814.34"/>
    <x v="0"/>
  </r>
  <r>
    <x v="44"/>
    <x v="0"/>
    <x v="1"/>
    <n v="30"/>
    <n v="1083.82"/>
    <x v="0"/>
  </r>
  <r>
    <x v="45"/>
    <x v="0"/>
    <x v="0"/>
    <n v="17"/>
    <n v="967.01"/>
    <x v="0"/>
  </r>
  <r>
    <x v="46"/>
    <x v="0"/>
    <x v="0"/>
    <n v="5"/>
    <n v="407.83"/>
    <x v="0"/>
  </r>
  <r>
    <x v="47"/>
    <x v="0"/>
    <x v="2"/>
    <n v="140"/>
    <n v="1081.58"/>
    <x v="0"/>
  </r>
  <r>
    <x v="48"/>
    <x v="0"/>
    <x v="0"/>
    <n v="19"/>
    <n v="1566.36"/>
    <x v="0"/>
  </r>
  <r>
    <x v="49"/>
    <x v="0"/>
    <x v="2"/>
    <n v="332"/>
    <n v="502.54"/>
    <x v="0"/>
  </r>
  <r>
    <x v="50"/>
    <x v="0"/>
    <x v="0"/>
    <n v="86"/>
    <n v="1218.6500000000001"/>
    <x v="0"/>
  </r>
  <r>
    <x v="51"/>
    <x v="0"/>
    <x v="0"/>
    <n v="17"/>
    <n v="380.14"/>
    <x v="0"/>
  </r>
  <r>
    <x v="52"/>
    <x v="0"/>
    <x v="1"/>
    <n v="18"/>
    <n v="769.56"/>
    <x v="0"/>
  </r>
  <r>
    <x v="53"/>
    <x v="0"/>
    <x v="2"/>
    <n v="24"/>
    <n v="625.33000000000004"/>
    <x v="0"/>
  </r>
  <r>
    <x v="54"/>
    <x v="0"/>
    <x v="1"/>
    <n v="21"/>
    <n v="629.12"/>
    <x v="0"/>
  </r>
  <r>
    <x v="55"/>
    <x v="0"/>
    <x v="2"/>
    <n v="53"/>
    <n v="3908.55"/>
    <x v="0"/>
  </r>
  <r>
    <x v="56"/>
    <x v="0"/>
    <x v="1"/>
    <n v="5"/>
    <n v="128.69999999999999"/>
    <x v="0"/>
  </r>
  <r>
    <x v="57"/>
    <x v="0"/>
    <x v="1"/>
    <n v="65"/>
    <n v="877.67"/>
    <x v="0"/>
  </r>
  <r>
    <x v="58"/>
    <x v="0"/>
    <x v="1"/>
    <n v="11"/>
    <n v="434.78"/>
    <x v="0"/>
  </r>
  <r>
    <x v="59"/>
    <x v="0"/>
    <x v="2"/>
    <n v="38"/>
    <n v="3099.51"/>
    <x v="0"/>
  </r>
  <r>
    <x v="60"/>
    <x v="0"/>
    <x v="2"/>
    <n v="5"/>
    <n v="258.8"/>
    <x v="0"/>
  </r>
  <r>
    <x v="61"/>
    <x v="0"/>
    <x v="2"/>
    <n v="52"/>
    <n v="991.42"/>
    <x v="0"/>
  </r>
  <r>
    <x v="62"/>
    <x v="0"/>
    <x v="2"/>
    <n v="223"/>
    <n v="570.62"/>
    <x v="0"/>
  </r>
  <r>
    <x v="63"/>
    <x v="0"/>
    <x v="2"/>
    <n v="39"/>
    <n v="767.87"/>
    <x v="0"/>
  </r>
  <r>
    <x v="64"/>
    <x v="0"/>
    <x v="2"/>
    <n v="90"/>
    <n v="1587.02"/>
    <x v="0"/>
  </r>
  <r>
    <x v="65"/>
    <x v="0"/>
    <x v="1"/>
    <n v="26"/>
    <n v="303.88"/>
    <x v="0"/>
  </r>
  <r>
    <x v="66"/>
    <x v="0"/>
    <x v="2"/>
    <n v="78"/>
    <n v="1002.96"/>
    <x v="0"/>
  </r>
  <r>
    <x v="67"/>
    <x v="0"/>
    <x v="2"/>
    <n v="29"/>
    <n v="286.05"/>
    <x v="0"/>
  </r>
  <r>
    <x v="68"/>
    <x v="0"/>
    <x v="2"/>
    <n v="27"/>
    <n v="956.77"/>
    <x v="0"/>
  </r>
  <r>
    <x v="69"/>
    <x v="0"/>
    <x v="1"/>
    <n v="37"/>
    <n v="541.97"/>
    <x v="0"/>
  </r>
  <r>
    <x v="70"/>
    <x v="0"/>
    <x v="2"/>
    <n v="12"/>
    <n v="1092.9000000000001"/>
    <x v="0"/>
  </r>
  <r>
    <x v="71"/>
    <x v="0"/>
    <x v="1"/>
    <n v="70"/>
    <n v="490.78"/>
    <x v="0"/>
  </r>
  <r>
    <x v="72"/>
    <x v="0"/>
    <x v="2"/>
    <n v="32"/>
    <n v="487.58"/>
    <x v="0"/>
  </r>
  <r>
    <x v="73"/>
    <x v="0"/>
    <x v="3"/>
    <n v="5"/>
    <n v="211.24"/>
    <x v="0"/>
  </r>
  <r>
    <x v="74"/>
    <x v="0"/>
    <x v="1"/>
    <n v="72"/>
    <n v="568.09"/>
    <x v="0"/>
  </r>
  <r>
    <x v="75"/>
    <x v="0"/>
    <x v="3"/>
    <n v="5"/>
    <n v="296.20999999999998"/>
    <x v="0"/>
  </r>
  <r>
    <x v="76"/>
    <x v="0"/>
    <x v="1"/>
    <n v="57"/>
    <n v="760"/>
    <x v="0"/>
  </r>
  <r>
    <x v="77"/>
    <x v="0"/>
    <x v="3"/>
    <n v="5"/>
    <n v="253.04"/>
    <x v="0"/>
  </r>
  <r>
    <x v="78"/>
    <x v="0"/>
    <x v="3"/>
    <n v="0"/>
    <n v="0"/>
    <x v="0"/>
  </r>
  <r>
    <x v="79"/>
    <x v="0"/>
    <x v="1"/>
    <n v="28"/>
    <n v="445.72"/>
    <x v="0"/>
  </r>
  <r>
    <x v="80"/>
    <x v="0"/>
    <x v="3"/>
    <n v="5"/>
    <n v="195.62"/>
    <x v="0"/>
  </r>
  <r>
    <x v="81"/>
    <x v="0"/>
    <x v="3"/>
    <n v="5"/>
    <n v="170.42"/>
    <x v="0"/>
  </r>
  <r>
    <x v="82"/>
    <x v="0"/>
    <x v="1"/>
    <n v="110"/>
    <n v="1312.02"/>
    <x v="0"/>
  </r>
  <r>
    <x v="83"/>
    <x v="0"/>
    <x v="3"/>
    <n v="5"/>
    <n v="177.43"/>
    <x v="0"/>
  </r>
  <r>
    <x v="84"/>
    <x v="0"/>
    <x v="1"/>
    <n v="32"/>
    <n v="689.51"/>
    <x v="0"/>
  </r>
  <r>
    <x v="85"/>
    <x v="0"/>
    <x v="3"/>
    <n v="5"/>
    <n v="165.23"/>
    <x v="0"/>
  </r>
  <r>
    <x v="86"/>
    <x v="0"/>
    <x v="1"/>
    <n v="29"/>
    <n v="310.56"/>
    <x v="0"/>
  </r>
  <r>
    <x v="87"/>
    <x v="0"/>
    <x v="3"/>
    <n v="11"/>
    <n v="742.74"/>
    <x v="0"/>
  </r>
  <r>
    <x v="88"/>
    <x v="0"/>
    <x v="3"/>
    <n v="51"/>
    <n v="531.91"/>
    <x v="0"/>
  </r>
  <r>
    <x v="89"/>
    <x v="0"/>
    <x v="3"/>
    <n v="0"/>
    <n v="0"/>
    <x v="0"/>
  </r>
  <r>
    <x v="90"/>
    <x v="0"/>
    <x v="3"/>
    <n v="5"/>
    <n v="98.97"/>
    <x v="0"/>
  </r>
  <r>
    <x v="91"/>
    <x v="0"/>
    <x v="1"/>
    <n v="29"/>
    <n v="316.20999999999998"/>
    <x v="0"/>
  </r>
  <r>
    <x v="92"/>
    <x v="0"/>
    <x v="3"/>
    <n v="5"/>
    <n v="191.06"/>
    <x v="0"/>
  </r>
  <r>
    <x v="93"/>
    <x v="0"/>
    <x v="1"/>
    <n v="39"/>
    <n v="353.48"/>
    <x v="0"/>
  </r>
  <r>
    <x v="94"/>
    <x v="0"/>
    <x v="3"/>
    <n v="0"/>
    <n v="0"/>
    <x v="0"/>
  </r>
  <r>
    <x v="95"/>
    <x v="0"/>
    <x v="1"/>
    <n v="139"/>
    <n v="517"/>
    <x v="0"/>
  </r>
  <r>
    <x v="96"/>
    <x v="0"/>
    <x v="3"/>
    <n v="23"/>
    <n v="544.12"/>
    <x v="0"/>
  </r>
  <r>
    <x v="97"/>
    <x v="0"/>
    <x v="1"/>
    <n v="78"/>
    <n v="1728.72"/>
    <x v="0"/>
  </r>
  <r>
    <x v="98"/>
    <x v="0"/>
    <x v="3"/>
    <n v="25"/>
    <n v="305.18"/>
    <x v="0"/>
  </r>
  <r>
    <x v="99"/>
    <x v="0"/>
    <x v="3"/>
    <n v="5"/>
    <n v="143.63999999999999"/>
    <x v="0"/>
  </r>
  <r>
    <x v="100"/>
    <x v="0"/>
    <x v="3"/>
    <n v="5"/>
    <n v="111.51"/>
    <x v="0"/>
  </r>
  <r>
    <x v="101"/>
    <x v="0"/>
    <x v="1"/>
    <n v="29"/>
    <n v="307.66000000000003"/>
    <x v="0"/>
  </r>
  <r>
    <x v="102"/>
    <x v="0"/>
    <x v="3"/>
    <n v="5"/>
    <n v="488.28"/>
    <x v="0"/>
  </r>
  <r>
    <x v="103"/>
    <x v="0"/>
    <x v="1"/>
    <n v="629"/>
    <n v="646.72"/>
    <x v="0"/>
  </r>
  <r>
    <x v="104"/>
    <x v="0"/>
    <x v="3"/>
    <n v="5"/>
    <n v="144.30000000000001"/>
    <x v="0"/>
  </r>
  <r>
    <x v="105"/>
    <x v="0"/>
    <x v="1"/>
    <n v="5"/>
    <n v="315.66000000000003"/>
    <x v="0"/>
  </r>
  <r>
    <x v="106"/>
    <x v="0"/>
    <x v="3"/>
    <n v="12"/>
    <n v="120.24"/>
    <x v="0"/>
  </r>
  <r>
    <x v="107"/>
    <x v="0"/>
    <x v="3"/>
    <n v="5"/>
    <n v="133.55000000000001"/>
    <x v="0"/>
  </r>
  <r>
    <x v="108"/>
    <x v="0"/>
    <x v="3"/>
    <n v="5"/>
    <n v="91.17"/>
    <x v="0"/>
  </r>
  <r>
    <x v="109"/>
    <x v="0"/>
    <x v="1"/>
    <n v="67"/>
    <n v="360.62"/>
    <x v="0"/>
  </r>
  <r>
    <x v="110"/>
    <x v="0"/>
    <x v="3"/>
    <n v="5"/>
    <n v="185.87"/>
    <x v="0"/>
  </r>
  <r>
    <x v="111"/>
    <x v="0"/>
    <x v="1"/>
    <n v="5"/>
    <n v="444.84"/>
    <x v="0"/>
  </r>
  <r>
    <x v="112"/>
    <x v="0"/>
    <x v="3"/>
    <n v="5"/>
    <n v="318.47000000000003"/>
    <x v="0"/>
  </r>
  <r>
    <x v="113"/>
    <x v="0"/>
    <x v="1"/>
    <n v="23"/>
    <n v="697.18"/>
    <x v="0"/>
  </r>
  <r>
    <x v="114"/>
    <x v="0"/>
    <x v="3"/>
    <n v="16"/>
    <n v="614.20000000000005"/>
    <x v="0"/>
  </r>
  <r>
    <x v="115"/>
    <x v="0"/>
    <x v="1"/>
    <n v="28"/>
    <n v="783.44"/>
    <x v="0"/>
  </r>
  <r>
    <x v="116"/>
    <x v="0"/>
    <x v="3"/>
    <n v="5"/>
    <n v="233.64"/>
    <x v="0"/>
  </r>
  <r>
    <x v="117"/>
    <x v="0"/>
    <x v="1"/>
    <n v="28"/>
    <n v="899.45"/>
    <x v="0"/>
  </r>
  <r>
    <x v="118"/>
    <x v="0"/>
    <x v="3"/>
    <n v="221"/>
    <n v="224.88"/>
    <x v="0"/>
  </r>
  <r>
    <x v="119"/>
    <x v="0"/>
    <x v="3"/>
    <n v="5"/>
    <n v="289.86"/>
    <x v="0"/>
  </r>
  <r>
    <x v="120"/>
    <x v="0"/>
    <x v="1"/>
    <n v="52"/>
    <n v="1341.59"/>
    <x v="0"/>
  </r>
  <r>
    <x v="121"/>
    <x v="0"/>
    <x v="3"/>
    <n v="5"/>
    <n v="140.13"/>
    <x v="0"/>
  </r>
  <r>
    <x v="122"/>
    <x v="0"/>
    <x v="1"/>
    <n v="12"/>
    <n v="238.28"/>
    <x v="0"/>
  </r>
  <r>
    <x v="123"/>
    <x v="0"/>
    <x v="3"/>
    <n v="99"/>
    <n v="537.08000000000004"/>
    <x v="0"/>
  </r>
  <r>
    <x v="124"/>
    <x v="0"/>
    <x v="3"/>
    <n v="10"/>
    <n v="276.55"/>
    <x v="0"/>
  </r>
  <r>
    <x v="125"/>
    <x v="0"/>
    <x v="3"/>
    <n v="5"/>
    <n v="778.82"/>
    <x v="0"/>
  </r>
  <r>
    <x v="126"/>
    <x v="0"/>
    <x v="3"/>
    <n v="0"/>
    <n v="0"/>
    <x v="0"/>
  </r>
  <r>
    <x v="127"/>
    <x v="0"/>
    <x v="3"/>
    <n v="0"/>
    <n v="0"/>
    <x v="0"/>
  </r>
  <r>
    <x v="128"/>
    <x v="0"/>
    <x v="3"/>
    <n v="5"/>
    <n v="463.39"/>
    <x v="0"/>
  </r>
  <r>
    <x v="129"/>
    <x v="0"/>
    <x v="3"/>
    <n v="5"/>
    <n v="491.16"/>
    <x v="0"/>
  </r>
  <r>
    <x v="130"/>
    <x v="0"/>
    <x v="3"/>
    <n v="5"/>
    <n v="97.07"/>
    <x v="0"/>
  </r>
  <r>
    <x v="131"/>
    <x v="0"/>
    <x v="3"/>
    <n v="36"/>
    <n v="1062.57"/>
    <x v="0"/>
  </r>
  <r>
    <x v="132"/>
    <x v="0"/>
    <x v="3"/>
    <n v="12"/>
    <n v="472.07"/>
    <x v="0"/>
  </r>
  <r>
    <x v="133"/>
    <x v="0"/>
    <x v="3"/>
    <n v="5"/>
    <n v="281.06"/>
    <x v="0"/>
  </r>
  <r>
    <x v="134"/>
    <x v="0"/>
    <x v="3"/>
    <n v="0"/>
    <n v="0"/>
    <x v="0"/>
  </r>
  <r>
    <x v="135"/>
    <x v="0"/>
    <x v="3"/>
    <n v="69"/>
    <n v="2298.4699999999998"/>
    <x v="0"/>
  </r>
  <r>
    <x v="136"/>
    <x v="0"/>
    <x v="3"/>
    <n v="0"/>
    <n v="0"/>
    <x v="0"/>
  </r>
  <r>
    <x v="137"/>
    <x v="0"/>
    <x v="3"/>
    <n v="5"/>
    <n v="303.39999999999998"/>
    <x v="0"/>
  </r>
  <r>
    <x v="138"/>
    <x v="0"/>
    <x v="3"/>
    <n v="5"/>
    <n v="310.75"/>
    <x v="0"/>
  </r>
  <r>
    <x v="139"/>
    <x v="0"/>
    <x v="3"/>
    <n v="5"/>
    <n v="220.85"/>
    <x v="0"/>
  </r>
  <r>
    <x v="140"/>
    <x v="0"/>
    <x v="3"/>
    <n v="5"/>
    <n v="339.9"/>
    <x v="0"/>
  </r>
  <r>
    <x v="141"/>
    <x v="0"/>
    <x v="3"/>
    <n v="44"/>
    <n v="1372"/>
    <x v="0"/>
  </r>
  <r>
    <x v="142"/>
    <x v="0"/>
    <x v="3"/>
    <n v="5"/>
    <n v="333.11"/>
    <x v="0"/>
  </r>
  <r>
    <x v="143"/>
    <x v="0"/>
    <x v="3"/>
    <n v="24"/>
    <n v="243.56"/>
    <x v="0"/>
  </r>
  <r>
    <x v="144"/>
    <x v="0"/>
    <x v="3"/>
    <n v="10"/>
    <n v="1055.97"/>
    <x v="0"/>
  </r>
  <r>
    <x v="145"/>
    <x v="0"/>
    <x v="3"/>
    <n v="0"/>
    <n v="0"/>
    <x v="0"/>
  </r>
  <r>
    <x v="146"/>
    <x v="0"/>
    <x v="3"/>
    <n v="5"/>
    <n v="396.2"/>
    <x v="0"/>
  </r>
  <r>
    <x v="147"/>
    <x v="0"/>
    <x v="3"/>
    <n v="5"/>
    <n v="391.24"/>
    <x v="0"/>
  </r>
  <r>
    <x v="148"/>
    <x v="0"/>
    <x v="3"/>
    <n v="67"/>
    <n v="502.63"/>
    <x v="0"/>
  </r>
  <r>
    <x v="149"/>
    <x v="0"/>
    <x v="3"/>
    <n v="16"/>
    <n v="428.38"/>
    <x v="0"/>
  </r>
  <r>
    <x v="150"/>
    <x v="0"/>
    <x v="3"/>
    <n v="0"/>
    <n v="0"/>
    <x v="0"/>
  </r>
  <r>
    <x v="151"/>
    <x v="0"/>
    <x v="3"/>
    <n v="5"/>
    <n v="216.26"/>
    <x v="0"/>
  </r>
  <r>
    <x v="152"/>
    <x v="0"/>
    <x v="3"/>
    <n v="5"/>
    <n v="181.42"/>
    <x v="0"/>
  </r>
  <r>
    <x v="153"/>
    <x v="0"/>
    <x v="3"/>
    <n v="0"/>
    <n v="0"/>
    <x v="0"/>
  </r>
  <r>
    <x v="154"/>
    <x v="0"/>
    <x v="3"/>
    <n v="0"/>
    <n v="0"/>
    <x v="0"/>
  </r>
  <r>
    <x v="155"/>
    <x v="0"/>
    <x v="3"/>
    <n v="89"/>
    <n v="2719.22"/>
    <x v="0"/>
  </r>
  <r>
    <x v="156"/>
    <x v="0"/>
    <x v="3"/>
    <n v="5"/>
    <n v="251.13"/>
    <x v="0"/>
  </r>
  <r>
    <x v="157"/>
    <x v="0"/>
    <x v="3"/>
    <n v="28"/>
    <n v="1671.64"/>
    <x v="0"/>
  </r>
  <r>
    <x v="158"/>
    <x v="0"/>
    <x v="3"/>
    <n v="90"/>
    <n v="639.57000000000005"/>
    <x v="0"/>
  </r>
  <r>
    <x v="159"/>
    <x v="0"/>
    <x v="3"/>
    <n v="263"/>
    <n v="1700.5"/>
    <x v="0"/>
  </r>
  <r>
    <x v="160"/>
    <x v="0"/>
    <x v="4"/>
    <n v="117"/>
    <n v="1890.76"/>
    <x v="0"/>
  </r>
  <r>
    <x v="161"/>
    <x v="0"/>
    <x v="4"/>
    <n v="5"/>
    <n v="219.3"/>
    <x v="0"/>
  </r>
  <r>
    <x v="162"/>
    <x v="0"/>
    <x v="4"/>
    <n v="5"/>
    <n v="500"/>
    <x v="0"/>
  </r>
  <r>
    <x v="163"/>
    <x v="0"/>
    <x v="4"/>
    <n v="0"/>
    <n v="0"/>
    <x v="0"/>
  </r>
  <r>
    <x v="164"/>
    <x v="0"/>
    <x v="4"/>
    <n v="5"/>
    <n v="519.75"/>
    <x v="0"/>
  </r>
  <r>
    <x v="165"/>
    <x v="0"/>
    <x v="4"/>
    <n v="27"/>
    <n v="1767.02"/>
    <x v="0"/>
  </r>
  <r>
    <x v="166"/>
    <x v="0"/>
    <x v="4"/>
    <n v="5"/>
    <n v="329.16"/>
    <x v="0"/>
  </r>
  <r>
    <x v="167"/>
    <x v="0"/>
    <x v="4"/>
    <n v="70"/>
    <n v="634.23"/>
    <x v="0"/>
  </r>
  <r>
    <x v="168"/>
    <x v="0"/>
    <x v="4"/>
    <n v="23"/>
    <n v="171.71"/>
    <x v="0"/>
  </r>
  <r>
    <x v="169"/>
    <x v="0"/>
    <x v="4"/>
    <n v="5"/>
    <n v="1259.45"/>
    <x v="0"/>
  </r>
  <r>
    <x v="170"/>
    <x v="0"/>
    <x v="4"/>
    <n v="5"/>
    <n v="514.92999999999995"/>
    <x v="0"/>
  </r>
  <r>
    <x v="171"/>
    <x v="0"/>
    <x v="4"/>
    <n v="5"/>
    <n v="652.74"/>
    <x v="0"/>
  </r>
  <r>
    <x v="172"/>
    <x v="0"/>
    <x v="4"/>
    <n v="5"/>
    <n v="218.82"/>
    <x v="0"/>
  </r>
  <r>
    <x v="173"/>
    <x v="0"/>
    <x v="4"/>
    <n v="5"/>
    <n v="432.53"/>
    <x v="0"/>
  </r>
  <r>
    <x v="174"/>
    <x v="0"/>
    <x v="4"/>
    <n v="0"/>
    <n v="0"/>
    <x v="0"/>
  </r>
  <r>
    <x v="175"/>
    <x v="0"/>
    <x v="4"/>
    <n v="11"/>
    <n v="1428.57"/>
    <x v="0"/>
  </r>
  <r>
    <x v="176"/>
    <x v="0"/>
    <x v="4"/>
    <n v="5"/>
    <n v="388.8"/>
    <x v="0"/>
  </r>
  <r>
    <x v="177"/>
    <x v="0"/>
    <x v="4"/>
    <n v="5"/>
    <n v="323.62"/>
    <x v="0"/>
  </r>
  <r>
    <x v="178"/>
    <x v="0"/>
    <x v="4"/>
    <n v="65"/>
    <n v="463.39"/>
    <x v="0"/>
  </r>
  <r>
    <x v="179"/>
    <x v="0"/>
    <x v="4"/>
    <n v="21"/>
    <n v="794.85"/>
    <x v="0"/>
  </r>
  <r>
    <x v="180"/>
    <x v="0"/>
    <x v="4"/>
    <n v="5"/>
    <n v="370.64"/>
    <x v="0"/>
  </r>
  <r>
    <x v="181"/>
    <x v="0"/>
    <x v="4"/>
    <n v="5"/>
    <n v="508.13"/>
    <x v="0"/>
  </r>
  <r>
    <x v="182"/>
    <x v="0"/>
    <x v="4"/>
    <n v="0"/>
    <n v="0"/>
    <x v="0"/>
  </r>
  <r>
    <x v="183"/>
    <x v="0"/>
    <x v="4"/>
    <n v="46"/>
    <n v="814.3"/>
    <x v="0"/>
  </r>
  <r>
    <x v="184"/>
    <x v="0"/>
    <x v="4"/>
    <n v="5"/>
    <n v="446.43"/>
    <x v="0"/>
  </r>
  <r>
    <x v="185"/>
    <x v="0"/>
    <x v="4"/>
    <n v="5"/>
    <n v="1096.49"/>
    <x v="0"/>
  </r>
  <r>
    <x v="186"/>
    <x v="0"/>
    <x v="4"/>
    <n v="40"/>
    <n v="1311.48"/>
    <x v="0"/>
  </r>
  <r>
    <x v="187"/>
    <x v="0"/>
    <x v="4"/>
    <n v="5"/>
    <n v="460.83"/>
    <x v="0"/>
  </r>
  <r>
    <x v="188"/>
    <x v="0"/>
    <x v="4"/>
    <n v="5"/>
    <n v="297.8"/>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72"/>
    <n v="4591.84"/>
    <x v="0"/>
  </r>
  <r>
    <x v="197"/>
    <x v="0"/>
    <x v="4"/>
    <n v="5"/>
    <n v="626.57000000000005"/>
    <x v="0"/>
  </r>
  <r>
    <x v="198"/>
    <x v="0"/>
    <x v="4"/>
    <n v="17"/>
    <n v="995.32"/>
    <x v="0"/>
  </r>
  <r>
    <x v="199"/>
    <x v="0"/>
    <x v="4"/>
    <n v="10"/>
    <n v="348.19"/>
    <x v="0"/>
  </r>
  <r>
    <x v="200"/>
    <x v="0"/>
    <x v="4"/>
    <n v="11"/>
    <n v="1264.3699999999999"/>
    <x v="0"/>
  </r>
  <r>
    <x v="201"/>
    <x v="0"/>
    <x v="4"/>
    <n v="12"/>
    <n v="443.62"/>
    <x v="0"/>
  </r>
  <r>
    <x v="202"/>
    <x v="0"/>
    <x v="4"/>
    <n v="5"/>
    <n v="422.3"/>
    <x v="0"/>
  </r>
  <r>
    <x v="203"/>
    <x v="0"/>
    <x v="4"/>
    <n v="5"/>
    <n v="261.37"/>
    <x v="0"/>
  </r>
  <r>
    <x v="204"/>
    <x v="0"/>
    <x v="4"/>
    <n v="5"/>
    <n v="488.76"/>
    <x v="0"/>
  </r>
  <r>
    <x v="205"/>
    <x v="0"/>
    <x v="4"/>
    <n v="5"/>
    <n v="703.23"/>
    <x v="0"/>
  </r>
  <r>
    <x v="206"/>
    <x v="0"/>
    <x v="4"/>
    <n v="34"/>
    <n v="1344.4"/>
    <x v="0"/>
  </r>
  <r>
    <x v="207"/>
    <x v="0"/>
    <x v="4"/>
    <n v="27"/>
    <n v="1797.6"/>
    <x v="0"/>
  </r>
  <r>
    <x v="208"/>
    <x v="0"/>
    <x v="4"/>
    <n v="5"/>
    <n v="250.25"/>
    <x v="0"/>
  </r>
  <r>
    <x v="209"/>
    <x v="0"/>
    <x v="4"/>
    <n v="41"/>
    <n v="2394.86"/>
    <x v="0"/>
  </r>
  <r>
    <x v="210"/>
    <x v="0"/>
    <x v="4"/>
    <n v="736"/>
    <n v="699.4"/>
    <x v="0"/>
  </r>
  <r>
    <x v="211"/>
    <x v="0"/>
    <x v="4"/>
    <n v="5"/>
    <n v="361.27"/>
    <x v="0"/>
  </r>
  <r>
    <x v="212"/>
    <x v="0"/>
    <x v="4"/>
    <n v="19"/>
    <n v="1086.96"/>
    <x v="0"/>
  </r>
  <r>
    <x v="213"/>
    <x v="0"/>
    <x v="4"/>
    <n v="0"/>
    <n v="0"/>
    <x v="0"/>
  </r>
  <r>
    <x v="214"/>
    <x v="0"/>
    <x v="4"/>
    <n v="18"/>
    <n v="286.85000000000002"/>
    <x v="0"/>
  </r>
  <r>
    <x v="215"/>
    <x v="0"/>
    <x v="4"/>
    <n v="19"/>
    <n v="1044.53"/>
    <x v="0"/>
  </r>
  <r>
    <x v="216"/>
    <x v="0"/>
    <x v="4"/>
    <n v="5"/>
    <n v="580.72"/>
    <x v="0"/>
  </r>
  <r>
    <x v="217"/>
    <x v="0"/>
    <x v="4"/>
    <n v="0"/>
    <n v="0"/>
    <x v="0"/>
  </r>
  <r>
    <x v="218"/>
    <x v="0"/>
    <x v="4"/>
    <n v="5"/>
    <n v="241.9"/>
    <x v="0"/>
  </r>
  <r>
    <x v="219"/>
    <x v="0"/>
    <x v="4"/>
    <n v="5"/>
    <n v="978.47"/>
    <x v="0"/>
  </r>
  <r>
    <x v="220"/>
    <x v="0"/>
    <x v="4"/>
    <n v="24"/>
    <n v="2944.79"/>
    <x v="0"/>
  </r>
  <r>
    <x v="221"/>
    <x v="0"/>
    <x v="4"/>
    <n v="0"/>
    <n v="0"/>
    <x v="0"/>
  </r>
  <r>
    <x v="222"/>
    <x v="0"/>
    <x v="4"/>
    <n v="0"/>
    <n v="0"/>
    <x v="0"/>
  </r>
  <r>
    <x v="223"/>
    <x v="0"/>
    <x v="4"/>
    <n v="20"/>
    <n v="1579.78"/>
    <x v="0"/>
  </r>
  <r>
    <x v="224"/>
    <x v="0"/>
    <x v="4"/>
    <n v="12"/>
    <n v="757.58"/>
    <x v="0"/>
  </r>
  <r>
    <x v="225"/>
    <x v="0"/>
    <x v="4"/>
    <n v="54"/>
    <n v="1074.8399999999999"/>
    <x v="0"/>
  </r>
  <r>
    <x v="226"/>
    <x v="0"/>
    <x v="4"/>
    <n v="13"/>
    <n v="857.52"/>
    <x v="0"/>
  </r>
  <r>
    <x v="227"/>
    <x v="0"/>
    <x v="4"/>
    <n v="5"/>
    <n v="115.9"/>
    <x v="0"/>
  </r>
  <r>
    <x v="228"/>
    <x v="0"/>
    <x v="4"/>
    <n v="221"/>
    <n v="2274.83"/>
    <x v="0"/>
  </r>
  <r>
    <x v="229"/>
    <x v="0"/>
    <x v="4"/>
    <n v="5"/>
    <n v="358.94"/>
    <x v="0"/>
  </r>
  <r>
    <x v="230"/>
    <x v="0"/>
    <x v="4"/>
    <n v="0"/>
    <n v="0"/>
    <x v="0"/>
  </r>
  <r>
    <x v="231"/>
    <x v="0"/>
    <x v="4"/>
    <n v="18"/>
    <n v="333.02"/>
    <x v="0"/>
  </r>
  <r>
    <x v="232"/>
    <x v="0"/>
    <x v="4"/>
    <n v="5"/>
    <n v="233.97"/>
    <x v="0"/>
  </r>
  <r>
    <x v="233"/>
    <x v="0"/>
    <x v="4"/>
    <n v="28"/>
    <n v="2036.36"/>
    <x v="0"/>
  </r>
  <r>
    <x v="234"/>
    <x v="0"/>
    <x v="4"/>
    <n v="5"/>
    <n v="941.62"/>
    <x v="0"/>
  </r>
  <r>
    <x v="235"/>
    <x v="0"/>
    <x v="4"/>
    <n v="5"/>
    <n v="671.14"/>
    <x v="0"/>
  </r>
  <r>
    <x v="236"/>
    <x v="0"/>
    <x v="4"/>
    <n v="22"/>
    <n v="1824.21"/>
    <x v="0"/>
  </r>
  <r>
    <x v="237"/>
    <x v="0"/>
    <x v="4"/>
    <n v="18"/>
    <n v="1549.05"/>
    <x v="0"/>
  </r>
  <r>
    <x v="238"/>
    <x v="0"/>
    <x v="4"/>
    <n v="22"/>
    <n v="1539.54"/>
    <x v="0"/>
  </r>
  <r>
    <x v="239"/>
    <x v="0"/>
    <x v="4"/>
    <n v="0"/>
    <n v="0"/>
    <x v="0"/>
  </r>
  <r>
    <x v="240"/>
    <x v="0"/>
    <x v="4"/>
    <n v="5"/>
    <n v="212.31"/>
    <x v="0"/>
  </r>
  <r>
    <x v="241"/>
    <x v="0"/>
    <x v="4"/>
    <n v="37"/>
    <n v="2877.14"/>
    <x v="0"/>
  </r>
  <r>
    <x v="242"/>
    <x v="0"/>
    <x v="4"/>
    <n v="0"/>
    <n v="0"/>
    <x v="0"/>
  </r>
  <r>
    <x v="243"/>
    <x v="0"/>
    <x v="4"/>
    <n v="5"/>
    <n v="530.22"/>
    <x v="0"/>
  </r>
  <r>
    <x v="244"/>
    <x v="0"/>
    <x v="4"/>
    <n v="176"/>
    <n v="1282.52"/>
    <x v="0"/>
  </r>
  <r>
    <x v="245"/>
    <x v="0"/>
    <x v="4"/>
    <n v="5"/>
    <n v="173.25"/>
    <x v="0"/>
  </r>
  <r>
    <x v="246"/>
    <x v="0"/>
    <x v="4"/>
    <n v="16"/>
    <n v="863"/>
    <x v="0"/>
  </r>
  <r>
    <x v="247"/>
    <x v="0"/>
    <x v="4"/>
    <n v="5"/>
    <n v="279.33"/>
    <x v="0"/>
  </r>
  <r>
    <x v="248"/>
    <x v="0"/>
    <x v="4"/>
    <n v="5"/>
    <n v="382.56"/>
    <x v="0"/>
  </r>
  <r>
    <x v="249"/>
    <x v="0"/>
    <x v="4"/>
    <n v="26"/>
    <n v="3170.73"/>
    <x v="0"/>
  </r>
  <r>
    <x v="250"/>
    <x v="0"/>
    <x v="4"/>
    <n v="18"/>
    <n v="975.08"/>
    <x v="0"/>
  </r>
  <r>
    <x v="251"/>
    <x v="0"/>
    <x v="4"/>
    <n v="0"/>
    <n v="0"/>
    <x v="0"/>
  </r>
  <r>
    <x v="252"/>
    <x v="0"/>
    <x v="5"/>
    <n v="17"/>
    <n v="461.96"/>
    <x v="0"/>
  </r>
  <r>
    <x v="253"/>
    <x v="0"/>
    <x v="5"/>
    <n v="24"/>
    <n v="199.85"/>
    <x v="0"/>
  </r>
  <r>
    <x v="254"/>
    <x v="0"/>
    <x v="5"/>
    <n v="67"/>
    <n v="684.72"/>
    <x v="0"/>
  </r>
  <r>
    <x v="255"/>
    <x v="0"/>
    <x v="5"/>
    <n v="25"/>
    <n v="181.9"/>
    <x v="0"/>
  </r>
  <r>
    <x v="256"/>
    <x v="0"/>
    <x v="5"/>
    <n v="5"/>
    <n v="275.18"/>
    <x v="0"/>
  </r>
  <r>
    <x v="257"/>
    <x v="0"/>
    <x v="5"/>
    <n v="29"/>
    <n v="869.57"/>
    <x v="0"/>
  </r>
  <r>
    <x v="258"/>
    <x v="0"/>
    <x v="5"/>
    <n v="10"/>
    <n v="175.47"/>
    <x v="0"/>
  </r>
  <r>
    <x v="259"/>
    <x v="0"/>
    <x v="5"/>
    <n v="31"/>
    <n v="662.82"/>
    <x v="0"/>
  </r>
  <r>
    <x v="260"/>
    <x v="0"/>
    <x v="5"/>
    <n v="54"/>
    <n v="1593.86"/>
    <x v="0"/>
  </r>
  <r>
    <x v="261"/>
    <x v="0"/>
    <x v="5"/>
    <n v="22"/>
    <n v="206.57"/>
    <x v="0"/>
  </r>
  <r>
    <x v="262"/>
    <x v="0"/>
    <x v="5"/>
    <n v="16"/>
    <n v="324.81"/>
    <x v="0"/>
  </r>
  <r>
    <x v="263"/>
    <x v="0"/>
    <x v="5"/>
    <n v="25"/>
    <n v="1022.49"/>
    <x v="0"/>
  </r>
  <r>
    <x v="264"/>
    <x v="0"/>
    <x v="5"/>
    <n v="64"/>
    <n v="263.17"/>
    <x v="0"/>
  </r>
  <r>
    <x v="265"/>
    <x v="0"/>
    <x v="5"/>
    <n v="17"/>
    <n v="322.45999999999998"/>
    <x v="0"/>
  </r>
  <r>
    <x v="266"/>
    <x v="0"/>
    <x v="5"/>
    <n v="37"/>
    <n v="772.28"/>
    <x v="0"/>
  </r>
  <r>
    <x v="267"/>
    <x v="0"/>
    <x v="5"/>
    <n v="37"/>
    <n v="885.38"/>
    <x v="0"/>
  </r>
  <r>
    <x v="268"/>
    <x v="0"/>
    <x v="5"/>
    <n v="279"/>
    <n v="1633.3"/>
    <x v="0"/>
  </r>
  <r>
    <x v="269"/>
    <x v="0"/>
    <x v="5"/>
    <n v="16"/>
    <n v="291.23"/>
    <x v="0"/>
  </r>
  <r>
    <x v="270"/>
    <x v="0"/>
    <x v="5"/>
    <n v="299"/>
    <n v="360.12"/>
    <x v="0"/>
  </r>
  <r>
    <x v="271"/>
    <x v="0"/>
    <x v="5"/>
    <n v="5"/>
    <n v="170.07"/>
    <x v="0"/>
  </r>
  <r>
    <x v="272"/>
    <x v="0"/>
    <x v="5"/>
    <n v="5"/>
    <n v="98.97"/>
    <x v="0"/>
  </r>
  <r>
    <x v="273"/>
    <x v="0"/>
    <x v="5"/>
    <n v="60"/>
    <n v="345.88"/>
    <x v="0"/>
  </r>
  <r>
    <x v="274"/>
    <x v="0"/>
    <x v="5"/>
    <n v="33"/>
    <n v="446.25"/>
    <x v="0"/>
  </r>
  <r>
    <x v="275"/>
    <x v="0"/>
    <x v="5"/>
    <n v="12"/>
    <n v="204.29"/>
    <x v="0"/>
  </r>
  <r>
    <x v="276"/>
    <x v="0"/>
    <x v="5"/>
    <n v="137"/>
    <n v="365.76"/>
    <x v="0"/>
  </r>
  <r>
    <x v="277"/>
    <x v="0"/>
    <x v="5"/>
    <n v="34"/>
    <n v="330.03"/>
    <x v="0"/>
  </r>
  <r>
    <x v="278"/>
    <x v="0"/>
    <x v="6"/>
    <n v="34"/>
    <n v="1317.83"/>
    <x v="0"/>
  </r>
  <r>
    <x v="279"/>
    <x v="0"/>
    <x v="6"/>
    <n v="66"/>
    <n v="544.46"/>
    <x v="0"/>
  </r>
  <r>
    <x v="280"/>
    <x v="0"/>
    <x v="6"/>
    <n v="71"/>
    <n v="267.5"/>
    <x v="0"/>
  </r>
  <r>
    <x v="281"/>
    <x v="0"/>
    <x v="6"/>
    <n v="105"/>
    <n v="2027.03"/>
    <x v="0"/>
  </r>
  <r>
    <x v="282"/>
    <x v="0"/>
    <x v="6"/>
    <n v="26"/>
    <n v="1085.1400000000001"/>
    <x v="0"/>
  </r>
  <r>
    <x v="283"/>
    <x v="0"/>
    <x v="6"/>
    <n v="52"/>
    <n v="2584.4899999999998"/>
    <x v="0"/>
  </r>
  <r>
    <x v="284"/>
    <x v="0"/>
    <x v="1"/>
    <n v="5"/>
    <n v="462.11"/>
    <x v="0"/>
  </r>
  <r>
    <x v="285"/>
    <x v="0"/>
    <x v="1"/>
    <n v="107"/>
    <n v="522.49"/>
    <x v="0"/>
  </r>
  <r>
    <x v="286"/>
    <x v="0"/>
    <x v="6"/>
    <n v="5"/>
    <n v="309.41000000000003"/>
    <x v="0"/>
  </r>
  <r>
    <x v="287"/>
    <x v="0"/>
    <x v="1"/>
    <n v="19"/>
    <n v="810.58"/>
    <x v="0"/>
  </r>
  <r>
    <x v="288"/>
    <x v="0"/>
    <x v="6"/>
    <n v="67"/>
    <n v="468.99"/>
    <x v="0"/>
  </r>
  <r>
    <x v="289"/>
    <x v="0"/>
    <x v="6"/>
    <n v="40"/>
    <n v="400.92"/>
    <x v="0"/>
  </r>
  <r>
    <x v="290"/>
    <x v="0"/>
    <x v="1"/>
    <n v="50"/>
    <n v="247.3"/>
    <x v="0"/>
  </r>
  <r>
    <x v="291"/>
    <x v="0"/>
    <x v="6"/>
    <n v="117"/>
    <n v="603.12"/>
    <x v="0"/>
  </r>
  <r>
    <x v="292"/>
    <x v="0"/>
    <x v="6"/>
    <n v="64"/>
    <n v="1441.44"/>
    <x v="0"/>
  </r>
  <r>
    <x v="293"/>
    <x v="0"/>
    <x v="6"/>
    <n v="5"/>
    <n v="776.4"/>
    <x v="0"/>
  </r>
  <r>
    <x v="294"/>
    <x v="0"/>
    <x v="6"/>
    <n v="64"/>
    <n v="424.46"/>
    <x v="0"/>
  </r>
  <r>
    <x v="295"/>
    <x v="0"/>
    <x v="1"/>
    <n v="76"/>
    <n v="2490.17"/>
    <x v="0"/>
  </r>
  <r>
    <x v="296"/>
    <x v="0"/>
    <x v="6"/>
    <n v="40"/>
    <n v="1041.4000000000001"/>
    <x v="0"/>
  </r>
  <r>
    <x v="297"/>
    <x v="0"/>
    <x v="1"/>
    <n v="5"/>
    <n v="205.17"/>
    <x v="0"/>
  </r>
  <r>
    <x v="298"/>
    <x v="0"/>
    <x v="6"/>
    <n v="51"/>
    <n v="288.54000000000002"/>
    <x v="0"/>
  </r>
  <r>
    <x v="299"/>
    <x v="0"/>
    <x v="1"/>
    <n v="87"/>
    <n v="1001.5"/>
    <x v="0"/>
  </r>
  <r>
    <x v="300"/>
    <x v="0"/>
    <x v="6"/>
    <n v="56"/>
    <n v="1834.26"/>
    <x v="0"/>
  </r>
  <r>
    <x v="301"/>
    <x v="0"/>
    <x v="1"/>
    <n v="130"/>
    <n v="2215.0300000000002"/>
    <x v="0"/>
  </r>
  <r>
    <x v="302"/>
    <x v="0"/>
    <x v="6"/>
    <n v="31"/>
    <n v="1033.68"/>
    <x v="0"/>
  </r>
  <r>
    <x v="303"/>
    <x v="0"/>
    <x v="1"/>
    <n v="28"/>
    <n v="533.74"/>
    <x v="0"/>
  </r>
  <r>
    <x v="304"/>
    <x v="0"/>
    <x v="6"/>
    <n v="91"/>
    <n v="458.48"/>
    <x v="0"/>
  </r>
  <r>
    <x v="305"/>
    <x v="0"/>
    <x v="6"/>
    <n v="240"/>
    <n v="1049.0899999999999"/>
    <x v="0"/>
  </r>
  <r>
    <x v="306"/>
    <x v="0"/>
    <x v="6"/>
    <n v="133"/>
    <n v="455.2"/>
    <x v="0"/>
  </r>
  <r>
    <x v="307"/>
    <x v="0"/>
    <x v="6"/>
    <n v="49"/>
    <n v="786.01"/>
    <x v="0"/>
  </r>
  <r>
    <x v="308"/>
    <x v="0"/>
    <x v="6"/>
    <n v="67"/>
    <n v="731.12"/>
    <x v="0"/>
  </r>
  <r>
    <x v="309"/>
    <x v="0"/>
    <x v="6"/>
    <n v="111"/>
    <n v="1130.46"/>
    <x v="0"/>
  </r>
  <r>
    <x v="310"/>
    <x v="0"/>
    <x v="6"/>
    <n v="127"/>
    <n v="940.81"/>
    <x v="0"/>
  </r>
  <r>
    <x v="311"/>
    <x v="0"/>
    <x v="6"/>
    <n v="178"/>
    <n v="1065.8"/>
    <x v="0"/>
  </r>
  <r>
    <x v="312"/>
    <x v="0"/>
    <x v="6"/>
    <n v="1196"/>
    <n v="404.92"/>
    <x v="0"/>
  </r>
  <r>
    <x v="1"/>
    <x v="1"/>
    <x v="1"/>
    <n v="150"/>
    <n v="471.8"/>
    <x v="1"/>
  </r>
  <r>
    <x v="2"/>
    <x v="1"/>
    <x v="0"/>
    <n v="5"/>
    <n v="270.42"/>
    <x v="1"/>
  </r>
  <r>
    <x v="4"/>
    <x v="1"/>
    <x v="2"/>
    <n v="24"/>
    <n v="418.7"/>
    <x v="1"/>
  </r>
  <r>
    <x v="3"/>
    <x v="1"/>
    <x v="0"/>
    <n v="546"/>
    <n v="1692.39"/>
    <x v="1"/>
  </r>
  <r>
    <x v="7"/>
    <x v="1"/>
    <x v="1"/>
    <n v="53"/>
    <n v="877.34"/>
    <x v="1"/>
  </r>
  <r>
    <x v="9"/>
    <x v="1"/>
    <x v="1"/>
    <n v="15"/>
    <n v="434.78"/>
    <x v="1"/>
  </r>
  <r>
    <x v="5"/>
    <x v="1"/>
    <x v="0"/>
    <n v="32"/>
    <n v="482.44"/>
    <x v="1"/>
  </r>
  <r>
    <x v="6"/>
    <x v="1"/>
    <x v="0"/>
    <n v="135"/>
    <n v="1041.75"/>
    <x v="1"/>
  </r>
  <r>
    <x v="13"/>
    <x v="1"/>
    <x v="1"/>
    <n v="5"/>
    <n v="251.89"/>
    <x v="1"/>
  </r>
  <r>
    <x v="15"/>
    <x v="1"/>
    <x v="1"/>
    <n v="57"/>
    <n v="302.58"/>
    <x v="1"/>
  </r>
  <r>
    <x v="17"/>
    <x v="1"/>
    <x v="1"/>
    <n v="61"/>
    <n v="1445.5"/>
    <x v="1"/>
  </r>
  <r>
    <x v="19"/>
    <x v="1"/>
    <x v="1"/>
    <n v="46"/>
    <n v="586.96"/>
    <x v="1"/>
  </r>
  <r>
    <x v="8"/>
    <x v="1"/>
    <x v="0"/>
    <n v="17"/>
    <n v="400.19"/>
    <x v="1"/>
  </r>
  <r>
    <x v="22"/>
    <x v="1"/>
    <x v="2"/>
    <n v="38"/>
    <n v="1158.18"/>
    <x v="1"/>
  </r>
  <r>
    <x v="10"/>
    <x v="1"/>
    <x v="0"/>
    <n v="89"/>
    <n v="1688.16"/>
    <x v="1"/>
  </r>
  <r>
    <x v="11"/>
    <x v="1"/>
    <x v="0"/>
    <n v="234"/>
    <n v="949.37"/>
    <x v="1"/>
  </r>
  <r>
    <x v="26"/>
    <x v="1"/>
    <x v="2"/>
    <n v="5"/>
    <n v="405.84"/>
    <x v="1"/>
  </r>
  <r>
    <x v="12"/>
    <x v="1"/>
    <x v="0"/>
    <n v="293"/>
    <n v="934.64"/>
    <x v="1"/>
  </r>
  <r>
    <x v="29"/>
    <x v="1"/>
    <x v="1"/>
    <n v="5"/>
    <n v="126.36"/>
    <x v="1"/>
  </r>
  <r>
    <x v="14"/>
    <x v="1"/>
    <x v="0"/>
    <n v="45"/>
    <n v="702.25"/>
    <x v="1"/>
  </r>
  <r>
    <x v="32"/>
    <x v="1"/>
    <x v="2"/>
    <n v="57"/>
    <n v="858.43"/>
    <x v="1"/>
  </r>
  <r>
    <x v="16"/>
    <x v="1"/>
    <x v="0"/>
    <n v="54"/>
    <n v="715.61"/>
    <x v="1"/>
  </r>
  <r>
    <x v="18"/>
    <x v="1"/>
    <x v="0"/>
    <n v="82"/>
    <n v="1639.67"/>
    <x v="1"/>
  </r>
  <r>
    <x v="36"/>
    <x v="1"/>
    <x v="2"/>
    <n v="14"/>
    <n v="1257.8599999999999"/>
    <x v="1"/>
  </r>
  <r>
    <x v="20"/>
    <x v="1"/>
    <x v="0"/>
    <n v="14"/>
    <n v="767.54"/>
    <x v="1"/>
  </r>
  <r>
    <x v="21"/>
    <x v="1"/>
    <x v="0"/>
    <n v="5"/>
    <n v="314.66000000000003"/>
    <x v="1"/>
  </r>
  <r>
    <x v="23"/>
    <x v="1"/>
    <x v="0"/>
    <n v="61"/>
    <n v="1004.28"/>
    <x v="1"/>
  </r>
  <r>
    <x v="24"/>
    <x v="1"/>
    <x v="0"/>
    <n v="1817"/>
    <n v="739.49"/>
    <x v="1"/>
  </r>
  <r>
    <x v="25"/>
    <x v="1"/>
    <x v="0"/>
    <n v="204"/>
    <n v="671.01"/>
    <x v="1"/>
  </r>
  <r>
    <x v="27"/>
    <x v="1"/>
    <x v="0"/>
    <n v="11"/>
    <n v="276.17"/>
    <x v="1"/>
  </r>
  <r>
    <x v="44"/>
    <x v="1"/>
    <x v="1"/>
    <n v="32"/>
    <n v="1156.07"/>
    <x v="1"/>
  </r>
  <r>
    <x v="28"/>
    <x v="1"/>
    <x v="0"/>
    <n v="34"/>
    <n v="1139.79"/>
    <x v="1"/>
  </r>
  <r>
    <x v="47"/>
    <x v="1"/>
    <x v="2"/>
    <n v="152"/>
    <n v="1174.29"/>
    <x v="1"/>
  </r>
  <r>
    <x v="49"/>
    <x v="1"/>
    <x v="2"/>
    <n v="374"/>
    <n v="566.11"/>
    <x v="1"/>
  </r>
  <r>
    <x v="30"/>
    <x v="1"/>
    <x v="0"/>
    <n v="20"/>
    <n v="424.81"/>
    <x v="1"/>
  </r>
  <r>
    <x v="52"/>
    <x v="1"/>
    <x v="1"/>
    <n v="20"/>
    <n v="855.07"/>
    <x v="1"/>
  </r>
  <r>
    <x v="31"/>
    <x v="1"/>
    <x v="0"/>
    <n v="5"/>
    <n v="374.81"/>
    <x v="1"/>
  </r>
  <r>
    <x v="34"/>
    <x v="1"/>
    <x v="0"/>
    <n v="36"/>
    <n v="1193.6300000000001"/>
    <x v="1"/>
  </r>
  <r>
    <x v="33"/>
    <x v="1"/>
    <x v="0"/>
    <n v="114"/>
    <n v="1004.67"/>
    <x v="1"/>
  </r>
  <r>
    <x v="54"/>
    <x v="1"/>
    <x v="1"/>
    <n v="15"/>
    <n v="449.37"/>
    <x v="1"/>
  </r>
  <r>
    <x v="35"/>
    <x v="1"/>
    <x v="0"/>
    <n v="37"/>
    <n v="686.33"/>
    <x v="1"/>
  </r>
  <r>
    <x v="55"/>
    <x v="1"/>
    <x v="2"/>
    <n v="52"/>
    <n v="3834.81"/>
    <x v="1"/>
  </r>
  <r>
    <x v="56"/>
    <x v="1"/>
    <x v="1"/>
    <n v="5"/>
    <n v="128.69999999999999"/>
    <x v="1"/>
  </r>
  <r>
    <x v="57"/>
    <x v="1"/>
    <x v="1"/>
    <n v="66"/>
    <n v="891.17"/>
    <x v="1"/>
  </r>
  <r>
    <x v="58"/>
    <x v="1"/>
    <x v="1"/>
    <n v="11"/>
    <n v="434.78"/>
    <x v="1"/>
  </r>
  <r>
    <x v="37"/>
    <x v="1"/>
    <x v="0"/>
    <n v="24"/>
    <n v="387.1"/>
    <x v="1"/>
  </r>
  <r>
    <x v="59"/>
    <x v="1"/>
    <x v="2"/>
    <n v="43"/>
    <n v="3507.34"/>
    <x v="1"/>
  </r>
  <r>
    <x v="60"/>
    <x v="1"/>
    <x v="2"/>
    <n v="5"/>
    <n v="258.8"/>
    <x v="1"/>
  </r>
  <r>
    <x v="61"/>
    <x v="1"/>
    <x v="2"/>
    <n v="56"/>
    <n v="1067.68"/>
    <x v="1"/>
  </r>
  <r>
    <x v="38"/>
    <x v="1"/>
    <x v="0"/>
    <n v="24"/>
    <n v="515.35"/>
    <x v="1"/>
  </r>
  <r>
    <x v="65"/>
    <x v="1"/>
    <x v="1"/>
    <n v="26"/>
    <n v="303.88"/>
    <x v="1"/>
  </r>
  <r>
    <x v="62"/>
    <x v="1"/>
    <x v="2"/>
    <n v="245"/>
    <n v="626.91999999999996"/>
    <x v="1"/>
  </r>
  <r>
    <x v="63"/>
    <x v="1"/>
    <x v="2"/>
    <n v="41"/>
    <n v="807.25"/>
    <x v="1"/>
  </r>
  <r>
    <x v="69"/>
    <x v="1"/>
    <x v="1"/>
    <n v="33"/>
    <n v="483.37"/>
    <x v="1"/>
  </r>
  <r>
    <x v="71"/>
    <x v="1"/>
    <x v="1"/>
    <n v="59"/>
    <n v="413.66"/>
    <x v="1"/>
  </r>
  <r>
    <x v="39"/>
    <x v="1"/>
    <x v="0"/>
    <n v="183"/>
    <n v="507.28"/>
    <x v="1"/>
  </r>
  <r>
    <x v="74"/>
    <x v="1"/>
    <x v="1"/>
    <n v="81"/>
    <n v="639.1"/>
    <x v="1"/>
  </r>
  <r>
    <x v="76"/>
    <x v="1"/>
    <x v="1"/>
    <n v="61"/>
    <n v="813.33"/>
    <x v="1"/>
  </r>
  <r>
    <x v="64"/>
    <x v="1"/>
    <x v="2"/>
    <n v="93"/>
    <n v="1639.92"/>
    <x v="1"/>
  </r>
  <r>
    <x v="79"/>
    <x v="1"/>
    <x v="1"/>
    <n v="26"/>
    <n v="413.88"/>
    <x v="1"/>
  </r>
  <r>
    <x v="41"/>
    <x v="1"/>
    <x v="0"/>
    <n v="5"/>
    <n v="208.86"/>
    <x v="1"/>
  </r>
  <r>
    <x v="82"/>
    <x v="1"/>
    <x v="1"/>
    <n v="117"/>
    <n v="1395.52"/>
    <x v="1"/>
  </r>
  <r>
    <x v="84"/>
    <x v="1"/>
    <x v="1"/>
    <n v="31"/>
    <n v="667.96"/>
    <x v="1"/>
  </r>
  <r>
    <x v="86"/>
    <x v="1"/>
    <x v="1"/>
    <n v="22"/>
    <n v="235.6"/>
    <x v="1"/>
  </r>
  <r>
    <x v="42"/>
    <x v="1"/>
    <x v="0"/>
    <n v="15"/>
    <n v="272.63"/>
    <x v="1"/>
  </r>
  <r>
    <x v="66"/>
    <x v="1"/>
    <x v="2"/>
    <n v="84"/>
    <n v="1080.1099999999999"/>
    <x v="1"/>
  </r>
  <r>
    <x v="67"/>
    <x v="1"/>
    <x v="2"/>
    <n v="32"/>
    <n v="315.64"/>
    <x v="1"/>
  </r>
  <r>
    <x v="91"/>
    <x v="1"/>
    <x v="1"/>
    <n v="33"/>
    <n v="359.83"/>
    <x v="1"/>
  </r>
  <r>
    <x v="93"/>
    <x v="1"/>
    <x v="1"/>
    <n v="41"/>
    <n v="371.61"/>
    <x v="1"/>
  </r>
  <r>
    <x v="95"/>
    <x v="1"/>
    <x v="1"/>
    <n v="136"/>
    <n v="505.84"/>
    <x v="1"/>
  </r>
  <r>
    <x v="97"/>
    <x v="1"/>
    <x v="1"/>
    <n v="84"/>
    <n v="1861.7"/>
    <x v="1"/>
  </r>
  <r>
    <x v="43"/>
    <x v="1"/>
    <x v="0"/>
    <n v="144"/>
    <n v="909.03"/>
    <x v="1"/>
  </r>
  <r>
    <x v="68"/>
    <x v="1"/>
    <x v="2"/>
    <n v="28"/>
    <n v="992.2"/>
    <x v="1"/>
  </r>
  <r>
    <x v="101"/>
    <x v="1"/>
    <x v="1"/>
    <n v="32"/>
    <n v="339.49"/>
    <x v="1"/>
  </r>
  <r>
    <x v="103"/>
    <x v="1"/>
    <x v="1"/>
    <n v="641"/>
    <n v="659.06"/>
    <x v="1"/>
  </r>
  <r>
    <x v="105"/>
    <x v="1"/>
    <x v="1"/>
    <n v="5"/>
    <n v="315.66000000000003"/>
    <x v="1"/>
  </r>
  <r>
    <x v="45"/>
    <x v="1"/>
    <x v="0"/>
    <n v="15"/>
    <n v="853.24"/>
    <x v="1"/>
  </r>
  <r>
    <x v="70"/>
    <x v="1"/>
    <x v="2"/>
    <n v="14"/>
    <n v="1275.05"/>
    <x v="1"/>
  </r>
  <r>
    <x v="109"/>
    <x v="1"/>
    <x v="1"/>
    <n v="68"/>
    <n v="366"/>
    <x v="1"/>
  </r>
  <r>
    <x v="111"/>
    <x v="1"/>
    <x v="1"/>
    <n v="5"/>
    <n v="444.84"/>
    <x v="1"/>
  </r>
  <r>
    <x v="113"/>
    <x v="1"/>
    <x v="1"/>
    <n v="21"/>
    <n v="636.55999999999995"/>
    <x v="1"/>
  </r>
  <r>
    <x v="115"/>
    <x v="1"/>
    <x v="1"/>
    <n v="23"/>
    <n v="643.54"/>
    <x v="1"/>
  </r>
  <r>
    <x v="117"/>
    <x v="1"/>
    <x v="1"/>
    <n v="24"/>
    <n v="770.96"/>
    <x v="1"/>
  </r>
  <r>
    <x v="72"/>
    <x v="1"/>
    <x v="2"/>
    <n v="34"/>
    <n v="518.05999999999995"/>
    <x v="1"/>
  </r>
  <r>
    <x v="120"/>
    <x v="1"/>
    <x v="1"/>
    <n v="54"/>
    <n v="1393.19"/>
    <x v="1"/>
  </r>
  <r>
    <x v="122"/>
    <x v="1"/>
    <x v="1"/>
    <n v="21"/>
    <n v="417"/>
    <x v="1"/>
  </r>
  <r>
    <x v="48"/>
    <x v="1"/>
    <x v="0"/>
    <n v="19"/>
    <n v="1566.36"/>
    <x v="1"/>
  </r>
  <r>
    <x v="46"/>
    <x v="1"/>
    <x v="0"/>
    <n v="5"/>
    <n v="407.83"/>
    <x v="1"/>
  </r>
  <r>
    <x v="50"/>
    <x v="1"/>
    <x v="0"/>
    <n v="86"/>
    <n v="1218.6500000000001"/>
    <x v="1"/>
  </r>
  <r>
    <x v="51"/>
    <x v="1"/>
    <x v="0"/>
    <n v="21"/>
    <n v="469.59"/>
    <x v="1"/>
  </r>
  <r>
    <x v="53"/>
    <x v="1"/>
    <x v="2"/>
    <n v="22"/>
    <n v="573.22"/>
    <x v="1"/>
  </r>
  <r>
    <x v="40"/>
    <x v="1"/>
    <x v="0"/>
    <n v="47"/>
    <n v="921.39"/>
    <x v="1"/>
  </r>
  <r>
    <x v="73"/>
    <x v="1"/>
    <x v="3"/>
    <n v="5"/>
    <n v="211.24"/>
    <x v="1"/>
  </r>
  <r>
    <x v="75"/>
    <x v="1"/>
    <x v="3"/>
    <n v="5"/>
    <n v="296.20999999999998"/>
    <x v="1"/>
  </r>
  <r>
    <x v="77"/>
    <x v="1"/>
    <x v="3"/>
    <n v="5"/>
    <n v="253.04"/>
    <x v="1"/>
  </r>
  <r>
    <x v="78"/>
    <x v="1"/>
    <x v="3"/>
    <n v="0"/>
    <n v="0"/>
    <x v="1"/>
  </r>
  <r>
    <x v="81"/>
    <x v="1"/>
    <x v="3"/>
    <n v="5"/>
    <n v="170.42"/>
    <x v="1"/>
  </r>
  <r>
    <x v="83"/>
    <x v="1"/>
    <x v="3"/>
    <n v="5"/>
    <n v="177.43"/>
    <x v="1"/>
  </r>
  <r>
    <x v="85"/>
    <x v="1"/>
    <x v="3"/>
    <n v="11"/>
    <n v="363.52"/>
    <x v="1"/>
  </r>
  <r>
    <x v="87"/>
    <x v="1"/>
    <x v="3"/>
    <n v="11"/>
    <n v="742.74"/>
    <x v="1"/>
  </r>
  <r>
    <x v="89"/>
    <x v="1"/>
    <x v="3"/>
    <n v="0"/>
    <n v="0"/>
    <x v="1"/>
  </r>
  <r>
    <x v="90"/>
    <x v="1"/>
    <x v="3"/>
    <n v="5"/>
    <n v="98.97"/>
    <x v="1"/>
  </r>
  <r>
    <x v="92"/>
    <x v="1"/>
    <x v="3"/>
    <n v="5"/>
    <n v="191.06"/>
    <x v="1"/>
  </r>
  <r>
    <x v="94"/>
    <x v="1"/>
    <x v="3"/>
    <n v="0"/>
    <n v="0"/>
    <x v="1"/>
  </r>
  <r>
    <x v="96"/>
    <x v="1"/>
    <x v="3"/>
    <n v="21"/>
    <n v="496.81"/>
    <x v="1"/>
  </r>
  <r>
    <x v="99"/>
    <x v="1"/>
    <x v="3"/>
    <n v="5"/>
    <n v="143.63999999999999"/>
    <x v="1"/>
  </r>
  <r>
    <x v="100"/>
    <x v="1"/>
    <x v="3"/>
    <n v="5"/>
    <n v="111.51"/>
    <x v="1"/>
  </r>
  <r>
    <x v="98"/>
    <x v="1"/>
    <x v="3"/>
    <n v="24"/>
    <n v="292.97000000000003"/>
    <x v="1"/>
  </r>
  <r>
    <x v="102"/>
    <x v="1"/>
    <x v="3"/>
    <n v="5"/>
    <n v="488.28"/>
    <x v="1"/>
  </r>
  <r>
    <x v="104"/>
    <x v="1"/>
    <x v="3"/>
    <n v="5"/>
    <n v="144.30000000000001"/>
    <x v="1"/>
  </r>
  <r>
    <x v="106"/>
    <x v="1"/>
    <x v="3"/>
    <n v="12"/>
    <n v="120.24"/>
    <x v="1"/>
  </r>
  <r>
    <x v="107"/>
    <x v="1"/>
    <x v="3"/>
    <n v="5"/>
    <n v="133.55000000000001"/>
    <x v="1"/>
  </r>
  <r>
    <x v="150"/>
    <x v="1"/>
    <x v="3"/>
    <n v="0"/>
    <n v="0"/>
    <x v="1"/>
  </r>
  <r>
    <x v="108"/>
    <x v="1"/>
    <x v="3"/>
    <n v="5"/>
    <n v="91.17"/>
    <x v="1"/>
  </r>
  <r>
    <x v="110"/>
    <x v="1"/>
    <x v="3"/>
    <n v="5"/>
    <n v="185.87"/>
    <x v="1"/>
  </r>
  <r>
    <x v="112"/>
    <x v="1"/>
    <x v="3"/>
    <n v="5"/>
    <n v="318.47000000000003"/>
    <x v="1"/>
  </r>
  <r>
    <x v="155"/>
    <x v="1"/>
    <x v="3"/>
    <n v="79"/>
    <n v="2413.69"/>
    <x v="1"/>
  </r>
  <r>
    <x v="114"/>
    <x v="1"/>
    <x v="3"/>
    <n v="17"/>
    <n v="652.59"/>
    <x v="1"/>
  </r>
  <r>
    <x v="116"/>
    <x v="1"/>
    <x v="3"/>
    <n v="5"/>
    <n v="233.64"/>
    <x v="1"/>
  </r>
  <r>
    <x v="118"/>
    <x v="1"/>
    <x v="3"/>
    <n v="241"/>
    <n v="245.23"/>
    <x v="1"/>
  </r>
  <r>
    <x v="119"/>
    <x v="1"/>
    <x v="3"/>
    <n v="5"/>
    <n v="289.86"/>
    <x v="1"/>
  </r>
  <r>
    <x v="121"/>
    <x v="1"/>
    <x v="3"/>
    <n v="5"/>
    <n v="140.13"/>
    <x v="1"/>
  </r>
  <r>
    <x v="123"/>
    <x v="1"/>
    <x v="3"/>
    <n v="123"/>
    <n v="667.28"/>
    <x v="1"/>
  </r>
  <r>
    <x v="124"/>
    <x v="1"/>
    <x v="3"/>
    <n v="11"/>
    <n v="304.2"/>
    <x v="1"/>
  </r>
  <r>
    <x v="125"/>
    <x v="1"/>
    <x v="3"/>
    <n v="5"/>
    <n v="778.82"/>
    <x v="1"/>
  </r>
  <r>
    <x v="126"/>
    <x v="1"/>
    <x v="3"/>
    <n v="0"/>
    <n v="0"/>
    <x v="1"/>
  </r>
  <r>
    <x v="127"/>
    <x v="1"/>
    <x v="3"/>
    <n v="0"/>
    <n v="0"/>
    <x v="1"/>
  </r>
  <r>
    <x v="128"/>
    <x v="1"/>
    <x v="3"/>
    <n v="5"/>
    <n v="463.39"/>
    <x v="1"/>
  </r>
  <r>
    <x v="129"/>
    <x v="1"/>
    <x v="3"/>
    <n v="5"/>
    <n v="491.16"/>
    <x v="1"/>
  </r>
  <r>
    <x v="130"/>
    <x v="1"/>
    <x v="3"/>
    <n v="5"/>
    <n v="97.07"/>
    <x v="1"/>
  </r>
  <r>
    <x v="131"/>
    <x v="1"/>
    <x v="3"/>
    <n v="41"/>
    <n v="1210.1500000000001"/>
    <x v="1"/>
  </r>
  <r>
    <x v="132"/>
    <x v="1"/>
    <x v="3"/>
    <n v="12"/>
    <n v="472.07"/>
    <x v="1"/>
  </r>
  <r>
    <x v="133"/>
    <x v="1"/>
    <x v="3"/>
    <n v="5"/>
    <n v="281.06"/>
    <x v="1"/>
  </r>
  <r>
    <x v="134"/>
    <x v="1"/>
    <x v="3"/>
    <n v="0"/>
    <n v="0"/>
    <x v="1"/>
  </r>
  <r>
    <x v="135"/>
    <x v="1"/>
    <x v="3"/>
    <n v="34"/>
    <n v="1132.58"/>
    <x v="1"/>
  </r>
  <r>
    <x v="136"/>
    <x v="1"/>
    <x v="3"/>
    <n v="0"/>
    <n v="0"/>
    <x v="1"/>
  </r>
  <r>
    <x v="138"/>
    <x v="1"/>
    <x v="3"/>
    <n v="5"/>
    <n v="310.75"/>
    <x v="1"/>
  </r>
  <r>
    <x v="137"/>
    <x v="1"/>
    <x v="3"/>
    <n v="5"/>
    <n v="303.39999999999998"/>
    <x v="1"/>
  </r>
  <r>
    <x v="139"/>
    <x v="1"/>
    <x v="3"/>
    <n v="5"/>
    <n v="220.85"/>
    <x v="1"/>
  </r>
  <r>
    <x v="140"/>
    <x v="1"/>
    <x v="3"/>
    <n v="5"/>
    <n v="339.9"/>
    <x v="1"/>
  </r>
  <r>
    <x v="141"/>
    <x v="1"/>
    <x v="3"/>
    <n v="62"/>
    <n v="1933.27"/>
    <x v="1"/>
  </r>
  <r>
    <x v="143"/>
    <x v="1"/>
    <x v="3"/>
    <n v="27"/>
    <n v="274"/>
    <x v="1"/>
  </r>
  <r>
    <x v="144"/>
    <x v="1"/>
    <x v="3"/>
    <n v="14"/>
    <n v="1478.35"/>
    <x v="1"/>
  </r>
  <r>
    <x v="145"/>
    <x v="1"/>
    <x v="3"/>
    <n v="0"/>
    <n v="0"/>
    <x v="1"/>
  </r>
  <r>
    <x v="146"/>
    <x v="1"/>
    <x v="3"/>
    <n v="5"/>
    <n v="396.2"/>
    <x v="1"/>
  </r>
  <r>
    <x v="147"/>
    <x v="1"/>
    <x v="3"/>
    <n v="5"/>
    <n v="391.24"/>
    <x v="1"/>
  </r>
  <r>
    <x v="142"/>
    <x v="1"/>
    <x v="3"/>
    <n v="5"/>
    <n v="333.11"/>
    <x v="1"/>
  </r>
  <r>
    <x v="148"/>
    <x v="1"/>
    <x v="3"/>
    <n v="122"/>
    <n v="915.23"/>
    <x v="1"/>
  </r>
  <r>
    <x v="149"/>
    <x v="1"/>
    <x v="3"/>
    <n v="16"/>
    <n v="428.38"/>
    <x v="1"/>
  </r>
  <r>
    <x v="151"/>
    <x v="1"/>
    <x v="3"/>
    <n v="10"/>
    <n v="432.53"/>
    <x v="1"/>
  </r>
  <r>
    <x v="152"/>
    <x v="1"/>
    <x v="3"/>
    <n v="5"/>
    <n v="181.42"/>
    <x v="1"/>
  </r>
  <r>
    <x v="153"/>
    <x v="1"/>
    <x v="3"/>
    <n v="0"/>
    <n v="0"/>
    <x v="1"/>
  </r>
  <r>
    <x v="154"/>
    <x v="1"/>
    <x v="3"/>
    <n v="0"/>
    <n v="0"/>
    <x v="1"/>
  </r>
  <r>
    <x v="156"/>
    <x v="1"/>
    <x v="3"/>
    <n v="5"/>
    <n v="251.13"/>
    <x v="1"/>
  </r>
  <r>
    <x v="157"/>
    <x v="1"/>
    <x v="3"/>
    <n v="28"/>
    <n v="1671.64"/>
    <x v="1"/>
  </r>
  <r>
    <x v="158"/>
    <x v="1"/>
    <x v="3"/>
    <n v="95"/>
    <n v="675.1"/>
    <x v="1"/>
  </r>
  <r>
    <x v="159"/>
    <x v="1"/>
    <x v="3"/>
    <n v="257"/>
    <n v="1661.71"/>
    <x v="1"/>
  </r>
  <r>
    <x v="80"/>
    <x v="1"/>
    <x v="3"/>
    <n v="5"/>
    <n v="195.62"/>
    <x v="1"/>
  </r>
  <r>
    <x v="88"/>
    <x v="1"/>
    <x v="3"/>
    <n v="52"/>
    <n v="542.34"/>
    <x v="1"/>
  </r>
  <r>
    <x v="160"/>
    <x v="1"/>
    <x v="4"/>
    <n v="115"/>
    <n v="1858.44"/>
    <x v="1"/>
  </r>
  <r>
    <x v="161"/>
    <x v="1"/>
    <x v="4"/>
    <n v="5"/>
    <n v="219.3"/>
    <x v="1"/>
  </r>
  <r>
    <x v="162"/>
    <x v="1"/>
    <x v="4"/>
    <n v="5"/>
    <n v="500"/>
    <x v="1"/>
  </r>
  <r>
    <x v="163"/>
    <x v="1"/>
    <x v="4"/>
    <n v="0"/>
    <n v="0"/>
    <x v="1"/>
  </r>
  <r>
    <x v="164"/>
    <x v="1"/>
    <x v="4"/>
    <n v="5"/>
    <n v="519.75"/>
    <x v="1"/>
  </r>
  <r>
    <x v="165"/>
    <x v="1"/>
    <x v="4"/>
    <n v="31"/>
    <n v="2028.8"/>
    <x v="1"/>
  </r>
  <r>
    <x v="166"/>
    <x v="1"/>
    <x v="4"/>
    <n v="5"/>
    <n v="329.16"/>
    <x v="1"/>
  </r>
  <r>
    <x v="167"/>
    <x v="1"/>
    <x v="4"/>
    <n v="75"/>
    <n v="679.53"/>
    <x v="1"/>
  </r>
  <r>
    <x v="168"/>
    <x v="1"/>
    <x v="4"/>
    <n v="24"/>
    <n v="179.17"/>
    <x v="1"/>
  </r>
  <r>
    <x v="169"/>
    <x v="1"/>
    <x v="4"/>
    <n v="5"/>
    <n v="1259.45"/>
    <x v="1"/>
  </r>
  <r>
    <x v="170"/>
    <x v="1"/>
    <x v="4"/>
    <n v="5"/>
    <n v="514.92999999999995"/>
    <x v="1"/>
  </r>
  <r>
    <x v="171"/>
    <x v="1"/>
    <x v="4"/>
    <n v="5"/>
    <n v="652.74"/>
    <x v="1"/>
  </r>
  <r>
    <x v="172"/>
    <x v="1"/>
    <x v="4"/>
    <n v="14"/>
    <n v="612.69000000000005"/>
    <x v="1"/>
  </r>
  <r>
    <x v="173"/>
    <x v="1"/>
    <x v="4"/>
    <n v="5"/>
    <n v="432.53"/>
    <x v="1"/>
  </r>
  <r>
    <x v="174"/>
    <x v="1"/>
    <x v="4"/>
    <n v="0"/>
    <n v="0"/>
    <x v="1"/>
  </r>
  <r>
    <x v="175"/>
    <x v="1"/>
    <x v="4"/>
    <n v="12"/>
    <n v="1558.44"/>
    <x v="1"/>
  </r>
  <r>
    <x v="177"/>
    <x v="1"/>
    <x v="4"/>
    <n v="5"/>
    <n v="323.62"/>
    <x v="1"/>
  </r>
  <r>
    <x v="176"/>
    <x v="1"/>
    <x v="4"/>
    <n v="5"/>
    <n v="388.8"/>
    <x v="1"/>
  </r>
  <r>
    <x v="178"/>
    <x v="1"/>
    <x v="4"/>
    <n v="67"/>
    <n v="477.65"/>
    <x v="1"/>
  </r>
  <r>
    <x v="179"/>
    <x v="1"/>
    <x v="4"/>
    <n v="25"/>
    <n v="946.25"/>
    <x v="1"/>
  </r>
  <r>
    <x v="181"/>
    <x v="1"/>
    <x v="4"/>
    <n v="5"/>
    <n v="508.13"/>
    <x v="1"/>
  </r>
  <r>
    <x v="180"/>
    <x v="1"/>
    <x v="4"/>
    <n v="5"/>
    <n v="370.64"/>
    <x v="1"/>
  </r>
  <r>
    <x v="182"/>
    <x v="1"/>
    <x v="4"/>
    <n v="0"/>
    <n v="0"/>
    <x v="1"/>
  </r>
  <r>
    <x v="183"/>
    <x v="1"/>
    <x v="4"/>
    <n v="51"/>
    <n v="902.81"/>
    <x v="1"/>
  </r>
  <r>
    <x v="184"/>
    <x v="1"/>
    <x v="4"/>
    <n v="5"/>
    <n v="446.43"/>
    <x v="1"/>
  </r>
  <r>
    <x v="186"/>
    <x v="1"/>
    <x v="4"/>
    <n v="41"/>
    <n v="1344.26"/>
    <x v="1"/>
  </r>
  <r>
    <x v="187"/>
    <x v="1"/>
    <x v="4"/>
    <n v="5"/>
    <n v="460.83"/>
    <x v="1"/>
  </r>
  <r>
    <x v="188"/>
    <x v="1"/>
    <x v="4"/>
    <n v="5"/>
    <n v="297.8"/>
    <x v="1"/>
  </r>
  <r>
    <x v="185"/>
    <x v="1"/>
    <x v="4"/>
    <n v="5"/>
    <n v="1096.49"/>
    <x v="1"/>
  </r>
  <r>
    <x v="189"/>
    <x v="1"/>
    <x v="4"/>
    <n v="0"/>
    <n v="0"/>
    <x v="1"/>
  </r>
  <r>
    <x v="190"/>
    <x v="1"/>
    <x v="4"/>
    <n v="5"/>
    <n v="448.03"/>
    <x v="1"/>
  </r>
  <r>
    <x v="228"/>
    <x v="1"/>
    <x v="4"/>
    <n v="234"/>
    <n v="2408.65"/>
    <x v="1"/>
  </r>
  <r>
    <x v="191"/>
    <x v="1"/>
    <x v="4"/>
    <n v="0"/>
    <n v="0"/>
    <x v="1"/>
  </r>
  <r>
    <x v="192"/>
    <x v="1"/>
    <x v="4"/>
    <n v="5"/>
    <n v="398.72"/>
    <x v="1"/>
  </r>
  <r>
    <x v="193"/>
    <x v="1"/>
    <x v="4"/>
    <n v="5"/>
    <n v="341.06"/>
    <x v="1"/>
  </r>
  <r>
    <x v="233"/>
    <x v="1"/>
    <x v="4"/>
    <n v="28"/>
    <n v="2036.36"/>
    <x v="1"/>
  </r>
  <r>
    <x v="235"/>
    <x v="1"/>
    <x v="4"/>
    <n v="0"/>
    <n v="0"/>
    <x v="1"/>
  </r>
  <r>
    <x v="194"/>
    <x v="1"/>
    <x v="4"/>
    <n v="0"/>
    <n v="0"/>
    <x v="1"/>
  </r>
  <r>
    <x v="195"/>
    <x v="1"/>
    <x v="4"/>
    <n v="5"/>
    <n v="407.17"/>
    <x v="1"/>
  </r>
  <r>
    <x v="196"/>
    <x v="1"/>
    <x v="4"/>
    <n v="72"/>
    <n v="4591.84"/>
    <x v="1"/>
  </r>
  <r>
    <x v="197"/>
    <x v="1"/>
    <x v="4"/>
    <n v="5"/>
    <n v="626.57000000000005"/>
    <x v="1"/>
  </r>
  <r>
    <x v="198"/>
    <x v="1"/>
    <x v="4"/>
    <n v="21"/>
    <n v="1229.51"/>
    <x v="1"/>
  </r>
  <r>
    <x v="199"/>
    <x v="1"/>
    <x v="4"/>
    <n v="11"/>
    <n v="383.01"/>
    <x v="1"/>
  </r>
  <r>
    <x v="200"/>
    <x v="1"/>
    <x v="4"/>
    <n v="11"/>
    <n v="1264.3699999999999"/>
    <x v="1"/>
  </r>
  <r>
    <x v="201"/>
    <x v="1"/>
    <x v="4"/>
    <n v="13"/>
    <n v="480.59"/>
    <x v="1"/>
  </r>
  <r>
    <x v="202"/>
    <x v="1"/>
    <x v="4"/>
    <n v="5"/>
    <n v="422.3"/>
    <x v="1"/>
  </r>
  <r>
    <x v="203"/>
    <x v="1"/>
    <x v="4"/>
    <n v="5"/>
    <n v="261.37"/>
    <x v="1"/>
  </r>
  <r>
    <x v="204"/>
    <x v="1"/>
    <x v="4"/>
    <n v="5"/>
    <n v="488.76"/>
    <x v="1"/>
  </r>
  <r>
    <x v="205"/>
    <x v="1"/>
    <x v="4"/>
    <n v="5"/>
    <n v="703.23"/>
    <x v="1"/>
  </r>
  <r>
    <x v="206"/>
    <x v="1"/>
    <x v="4"/>
    <n v="34"/>
    <n v="1344.4"/>
    <x v="1"/>
  </r>
  <r>
    <x v="207"/>
    <x v="1"/>
    <x v="4"/>
    <n v="27"/>
    <n v="1797.6"/>
    <x v="1"/>
  </r>
  <r>
    <x v="208"/>
    <x v="1"/>
    <x v="4"/>
    <n v="5"/>
    <n v="250.25"/>
    <x v="1"/>
  </r>
  <r>
    <x v="209"/>
    <x v="1"/>
    <x v="4"/>
    <n v="49"/>
    <n v="2862.15"/>
    <x v="1"/>
  </r>
  <r>
    <x v="210"/>
    <x v="1"/>
    <x v="4"/>
    <n v="815"/>
    <n v="774.47"/>
    <x v="1"/>
  </r>
  <r>
    <x v="211"/>
    <x v="1"/>
    <x v="4"/>
    <n v="5"/>
    <n v="361.27"/>
    <x v="1"/>
  </r>
  <r>
    <x v="212"/>
    <x v="1"/>
    <x v="4"/>
    <n v="20"/>
    <n v="1144.1600000000001"/>
    <x v="1"/>
  </r>
  <r>
    <x v="213"/>
    <x v="1"/>
    <x v="4"/>
    <n v="0"/>
    <n v="0"/>
    <x v="1"/>
  </r>
  <r>
    <x v="214"/>
    <x v="1"/>
    <x v="4"/>
    <n v="20"/>
    <n v="318.73"/>
    <x v="1"/>
  </r>
  <r>
    <x v="215"/>
    <x v="1"/>
    <x v="4"/>
    <n v="23"/>
    <n v="1264.43"/>
    <x v="1"/>
  </r>
  <r>
    <x v="216"/>
    <x v="1"/>
    <x v="4"/>
    <n v="5"/>
    <n v="580.72"/>
    <x v="1"/>
  </r>
  <r>
    <x v="217"/>
    <x v="1"/>
    <x v="4"/>
    <n v="5"/>
    <n v="425.17"/>
    <x v="1"/>
  </r>
  <r>
    <x v="220"/>
    <x v="1"/>
    <x v="4"/>
    <n v="24"/>
    <n v="2944.79"/>
    <x v="1"/>
  </r>
  <r>
    <x v="218"/>
    <x v="1"/>
    <x v="4"/>
    <n v="5"/>
    <n v="241.9"/>
    <x v="1"/>
  </r>
  <r>
    <x v="219"/>
    <x v="1"/>
    <x v="4"/>
    <n v="5"/>
    <n v="978.47"/>
    <x v="1"/>
  </r>
  <r>
    <x v="221"/>
    <x v="1"/>
    <x v="4"/>
    <n v="0"/>
    <n v="0"/>
    <x v="1"/>
  </r>
  <r>
    <x v="222"/>
    <x v="1"/>
    <x v="4"/>
    <n v="0"/>
    <n v="0"/>
    <x v="1"/>
  </r>
  <r>
    <x v="223"/>
    <x v="1"/>
    <x v="4"/>
    <n v="16"/>
    <n v="1263.82"/>
    <x v="1"/>
  </r>
  <r>
    <x v="224"/>
    <x v="1"/>
    <x v="4"/>
    <n v="10"/>
    <n v="631.30999999999995"/>
    <x v="1"/>
  </r>
  <r>
    <x v="225"/>
    <x v="1"/>
    <x v="4"/>
    <n v="53"/>
    <n v="1054.94"/>
    <x v="1"/>
  </r>
  <r>
    <x v="234"/>
    <x v="1"/>
    <x v="4"/>
    <n v="5"/>
    <n v="941.62"/>
    <x v="1"/>
  </r>
  <r>
    <x v="226"/>
    <x v="1"/>
    <x v="4"/>
    <n v="15"/>
    <n v="989.45"/>
    <x v="1"/>
  </r>
  <r>
    <x v="227"/>
    <x v="1"/>
    <x v="4"/>
    <n v="5"/>
    <n v="115.9"/>
    <x v="1"/>
  </r>
  <r>
    <x v="229"/>
    <x v="1"/>
    <x v="4"/>
    <n v="5"/>
    <n v="358.94"/>
    <x v="1"/>
  </r>
  <r>
    <x v="230"/>
    <x v="1"/>
    <x v="4"/>
    <n v="0"/>
    <n v="0"/>
    <x v="1"/>
  </r>
  <r>
    <x v="231"/>
    <x v="1"/>
    <x v="4"/>
    <n v="20"/>
    <n v="370.03"/>
    <x v="1"/>
  </r>
  <r>
    <x v="232"/>
    <x v="1"/>
    <x v="4"/>
    <n v="5"/>
    <n v="233.97"/>
    <x v="1"/>
  </r>
  <r>
    <x v="236"/>
    <x v="1"/>
    <x v="4"/>
    <n v="20"/>
    <n v="1658.37"/>
    <x v="1"/>
  </r>
  <r>
    <x v="237"/>
    <x v="1"/>
    <x v="4"/>
    <n v="21"/>
    <n v="1807.23"/>
    <x v="1"/>
  </r>
  <r>
    <x v="238"/>
    <x v="1"/>
    <x v="4"/>
    <n v="20"/>
    <n v="1399.58"/>
    <x v="1"/>
  </r>
  <r>
    <x v="239"/>
    <x v="1"/>
    <x v="4"/>
    <n v="0"/>
    <n v="0"/>
    <x v="1"/>
  </r>
  <r>
    <x v="240"/>
    <x v="1"/>
    <x v="4"/>
    <n v="5"/>
    <n v="212.31"/>
    <x v="1"/>
  </r>
  <r>
    <x v="241"/>
    <x v="1"/>
    <x v="4"/>
    <n v="40"/>
    <n v="3110.42"/>
    <x v="1"/>
  </r>
  <r>
    <x v="242"/>
    <x v="1"/>
    <x v="4"/>
    <n v="0"/>
    <n v="0"/>
    <x v="1"/>
  </r>
  <r>
    <x v="243"/>
    <x v="1"/>
    <x v="4"/>
    <n v="5"/>
    <n v="530.22"/>
    <x v="1"/>
  </r>
  <r>
    <x v="244"/>
    <x v="1"/>
    <x v="4"/>
    <n v="184"/>
    <n v="1340.81"/>
    <x v="1"/>
  </r>
  <r>
    <x v="245"/>
    <x v="1"/>
    <x v="4"/>
    <n v="5"/>
    <n v="173.25"/>
    <x v="1"/>
  </r>
  <r>
    <x v="246"/>
    <x v="1"/>
    <x v="4"/>
    <n v="16"/>
    <n v="863"/>
    <x v="1"/>
  </r>
  <r>
    <x v="247"/>
    <x v="1"/>
    <x v="4"/>
    <n v="5"/>
    <n v="279.33"/>
    <x v="1"/>
  </r>
  <r>
    <x v="248"/>
    <x v="1"/>
    <x v="4"/>
    <n v="5"/>
    <n v="382.56"/>
    <x v="1"/>
  </r>
  <r>
    <x v="249"/>
    <x v="1"/>
    <x v="4"/>
    <n v="27"/>
    <n v="3292.68"/>
    <x v="1"/>
  </r>
  <r>
    <x v="250"/>
    <x v="1"/>
    <x v="4"/>
    <n v="20"/>
    <n v="1083.42"/>
    <x v="1"/>
  </r>
  <r>
    <x v="251"/>
    <x v="1"/>
    <x v="4"/>
    <n v="0"/>
    <n v="0"/>
    <x v="1"/>
  </r>
  <r>
    <x v="278"/>
    <x v="1"/>
    <x v="6"/>
    <n v="38"/>
    <n v="1472.87"/>
    <x v="1"/>
  </r>
  <r>
    <x v="252"/>
    <x v="1"/>
    <x v="5"/>
    <n v="17"/>
    <n v="461.96"/>
    <x v="1"/>
  </r>
  <r>
    <x v="279"/>
    <x v="1"/>
    <x v="6"/>
    <n v="61"/>
    <n v="503.22"/>
    <x v="1"/>
  </r>
  <r>
    <x v="253"/>
    <x v="1"/>
    <x v="5"/>
    <n v="26"/>
    <n v="216.5"/>
    <x v="1"/>
  </r>
  <r>
    <x v="254"/>
    <x v="1"/>
    <x v="5"/>
    <n v="61"/>
    <n v="623.4"/>
    <x v="1"/>
  </r>
  <r>
    <x v="255"/>
    <x v="1"/>
    <x v="5"/>
    <n v="28"/>
    <n v="203.73"/>
    <x v="1"/>
  </r>
  <r>
    <x v="256"/>
    <x v="1"/>
    <x v="5"/>
    <n v="5"/>
    <n v="275.18"/>
    <x v="1"/>
  </r>
  <r>
    <x v="280"/>
    <x v="1"/>
    <x v="6"/>
    <n v="65"/>
    <n v="244.89"/>
    <x v="1"/>
  </r>
  <r>
    <x v="281"/>
    <x v="1"/>
    <x v="6"/>
    <n v="115"/>
    <n v="2220.08"/>
    <x v="1"/>
  </r>
  <r>
    <x v="257"/>
    <x v="1"/>
    <x v="5"/>
    <n v="27"/>
    <n v="809.6"/>
    <x v="1"/>
  </r>
  <r>
    <x v="282"/>
    <x v="1"/>
    <x v="6"/>
    <n v="31"/>
    <n v="1293.82"/>
    <x v="1"/>
  </r>
  <r>
    <x v="283"/>
    <x v="1"/>
    <x v="6"/>
    <n v="51"/>
    <n v="2534.79"/>
    <x v="1"/>
  </r>
  <r>
    <x v="259"/>
    <x v="1"/>
    <x v="5"/>
    <n v="31"/>
    <n v="662.82"/>
    <x v="1"/>
  </r>
  <r>
    <x v="284"/>
    <x v="1"/>
    <x v="1"/>
    <n v="5"/>
    <n v="462.11"/>
    <x v="1"/>
  </r>
  <r>
    <x v="285"/>
    <x v="1"/>
    <x v="1"/>
    <n v="115"/>
    <n v="561.54999999999995"/>
    <x v="1"/>
  </r>
  <r>
    <x v="260"/>
    <x v="1"/>
    <x v="5"/>
    <n v="64"/>
    <n v="1889.02"/>
    <x v="1"/>
  </r>
  <r>
    <x v="286"/>
    <x v="1"/>
    <x v="6"/>
    <n v="5"/>
    <n v="309.41000000000003"/>
    <x v="1"/>
  </r>
  <r>
    <x v="287"/>
    <x v="1"/>
    <x v="1"/>
    <n v="18"/>
    <n v="767.92"/>
    <x v="1"/>
  </r>
  <r>
    <x v="288"/>
    <x v="1"/>
    <x v="6"/>
    <n v="68"/>
    <n v="475.99"/>
    <x v="1"/>
  </r>
  <r>
    <x v="261"/>
    <x v="1"/>
    <x v="5"/>
    <n v="24"/>
    <n v="225.35"/>
    <x v="1"/>
  </r>
  <r>
    <x v="289"/>
    <x v="1"/>
    <x v="6"/>
    <n v="37"/>
    <n v="370.85"/>
    <x v="1"/>
  </r>
  <r>
    <x v="290"/>
    <x v="1"/>
    <x v="1"/>
    <n v="53"/>
    <n v="262.14"/>
    <x v="1"/>
  </r>
  <r>
    <x v="263"/>
    <x v="1"/>
    <x v="5"/>
    <n v="26"/>
    <n v="1063.3900000000001"/>
    <x v="1"/>
  </r>
  <r>
    <x v="264"/>
    <x v="1"/>
    <x v="5"/>
    <n v="67"/>
    <n v="275.5"/>
    <x v="1"/>
  </r>
  <r>
    <x v="265"/>
    <x v="1"/>
    <x v="5"/>
    <n v="15"/>
    <n v="284.52"/>
    <x v="1"/>
  </r>
  <r>
    <x v="266"/>
    <x v="1"/>
    <x v="5"/>
    <n v="43"/>
    <n v="897.52"/>
    <x v="1"/>
  </r>
  <r>
    <x v="291"/>
    <x v="1"/>
    <x v="6"/>
    <n v="125"/>
    <n v="644.36"/>
    <x v="1"/>
  </r>
  <r>
    <x v="292"/>
    <x v="1"/>
    <x v="6"/>
    <n v="67"/>
    <n v="1509.01"/>
    <x v="1"/>
  </r>
  <r>
    <x v="293"/>
    <x v="1"/>
    <x v="6"/>
    <n v="5"/>
    <n v="776.4"/>
    <x v="1"/>
  </r>
  <r>
    <x v="267"/>
    <x v="1"/>
    <x v="5"/>
    <n v="35"/>
    <n v="837.52"/>
    <x v="1"/>
  </r>
  <r>
    <x v="294"/>
    <x v="1"/>
    <x v="6"/>
    <n v="70"/>
    <n v="464.25"/>
    <x v="1"/>
  </r>
  <r>
    <x v="296"/>
    <x v="1"/>
    <x v="6"/>
    <n v="47"/>
    <n v="1223.6400000000001"/>
    <x v="1"/>
  </r>
  <r>
    <x v="298"/>
    <x v="1"/>
    <x v="6"/>
    <n v="52"/>
    <n v="294.2"/>
    <x v="1"/>
  </r>
  <r>
    <x v="300"/>
    <x v="1"/>
    <x v="6"/>
    <n v="49"/>
    <n v="1604.98"/>
    <x v="1"/>
  </r>
  <r>
    <x v="302"/>
    <x v="1"/>
    <x v="6"/>
    <n v="30"/>
    <n v="1000.33"/>
    <x v="1"/>
  </r>
  <r>
    <x v="270"/>
    <x v="1"/>
    <x v="5"/>
    <n v="321"/>
    <n v="386.61"/>
    <x v="1"/>
  </r>
  <r>
    <x v="304"/>
    <x v="1"/>
    <x v="6"/>
    <n v="102"/>
    <n v="513.91"/>
    <x v="1"/>
  </r>
  <r>
    <x v="271"/>
    <x v="1"/>
    <x v="5"/>
    <n v="10"/>
    <n v="340.14"/>
    <x v="1"/>
  </r>
  <r>
    <x v="268"/>
    <x v="1"/>
    <x v="5"/>
    <n v="297"/>
    <n v="1738.67"/>
    <x v="1"/>
  </r>
  <r>
    <x v="305"/>
    <x v="1"/>
    <x v="6"/>
    <n v="242"/>
    <n v="1057.83"/>
    <x v="1"/>
  </r>
  <r>
    <x v="269"/>
    <x v="1"/>
    <x v="5"/>
    <n v="22"/>
    <n v="400.44"/>
    <x v="1"/>
  </r>
  <r>
    <x v="295"/>
    <x v="1"/>
    <x v="1"/>
    <n v="68"/>
    <n v="2228.0500000000002"/>
    <x v="1"/>
  </r>
  <r>
    <x v="306"/>
    <x v="1"/>
    <x v="6"/>
    <n v="142"/>
    <n v="486"/>
    <x v="1"/>
  </r>
  <r>
    <x v="272"/>
    <x v="1"/>
    <x v="5"/>
    <n v="5"/>
    <n v="98.97"/>
    <x v="1"/>
  </r>
  <r>
    <x v="297"/>
    <x v="1"/>
    <x v="1"/>
    <n v="5"/>
    <n v="205.17"/>
    <x v="1"/>
  </r>
  <r>
    <x v="307"/>
    <x v="1"/>
    <x v="6"/>
    <n v="52"/>
    <n v="834.14"/>
    <x v="1"/>
  </r>
  <r>
    <x v="308"/>
    <x v="1"/>
    <x v="6"/>
    <n v="72"/>
    <n v="785.68"/>
    <x v="1"/>
  </r>
  <r>
    <x v="309"/>
    <x v="1"/>
    <x v="6"/>
    <n v="113"/>
    <n v="1150.83"/>
    <x v="1"/>
  </r>
  <r>
    <x v="273"/>
    <x v="1"/>
    <x v="5"/>
    <n v="77"/>
    <n v="443.88"/>
    <x v="1"/>
  </r>
  <r>
    <x v="299"/>
    <x v="1"/>
    <x v="1"/>
    <n v="95"/>
    <n v="1093.5899999999999"/>
    <x v="1"/>
  </r>
  <r>
    <x v="274"/>
    <x v="1"/>
    <x v="5"/>
    <n v="41"/>
    <n v="554.42999999999995"/>
    <x v="1"/>
  </r>
  <r>
    <x v="310"/>
    <x v="1"/>
    <x v="6"/>
    <n v="142"/>
    <n v="1051.93"/>
    <x v="1"/>
  </r>
  <r>
    <x v="311"/>
    <x v="1"/>
    <x v="6"/>
    <n v="174"/>
    <n v="1041.8499999999999"/>
    <x v="1"/>
  </r>
  <r>
    <x v="301"/>
    <x v="1"/>
    <x v="1"/>
    <n v="128"/>
    <n v="2180.9499999999998"/>
    <x v="1"/>
  </r>
  <r>
    <x v="312"/>
    <x v="1"/>
    <x v="6"/>
    <n v="1233"/>
    <n v="417.45"/>
    <x v="1"/>
  </r>
  <r>
    <x v="275"/>
    <x v="1"/>
    <x v="5"/>
    <n v="16"/>
    <n v="272.39"/>
    <x v="1"/>
  </r>
  <r>
    <x v="303"/>
    <x v="1"/>
    <x v="1"/>
    <n v="39"/>
    <n v="743.42"/>
    <x v="1"/>
  </r>
  <r>
    <x v="276"/>
    <x v="1"/>
    <x v="5"/>
    <n v="134"/>
    <n v="357.75"/>
    <x v="1"/>
  </r>
  <r>
    <x v="277"/>
    <x v="1"/>
    <x v="5"/>
    <n v="38"/>
    <n v="368.86"/>
    <x v="1"/>
  </r>
  <r>
    <x v="262"/>
    <x v="1"/>
    <x v="5"/>
    <n v="18"/>
    <n v="365.41"/>
    <x v="1"/>
  </r>
  <r>
    <x v="258"/>
    <x v="1"/>
    <x v="5"/>
    <n v="5"/>
    <n v="87.73"/>
    <x v="1"/>
  </r>
  <r>
    <x v="0"/>
    <x v="2"/>
    <x v="0"/>
    <n v="36"/>
    <n v="665.93"/>
    <x v="2"/>
  </r>
  <r>
    <x v="1"/>
    <x v="2"/>
    <x v="1"/>
    <n v="161"/>
    <n v="506.4"/>
    <x v="2"/>
  </r>
  <r>
    <x v="2"/>
    <x v="2"/>
    <x v="0"/>
    <n v="5"/>
    <n v="270.42"/>
    <x v="2"/>
  </r>
  <r>
    <x v="4"/>
    <x v="2"/>
    <x v="2"/>
    <n v="28"/>
    <n v="488.49"/>
    <x v="2"/>
  </r>
  <r>
    <x v="3"/>
    <x v="2"/>
    <x v="0"/>
    <n v="562"/>
    <n v="1741.99"/>
    <x v="2"/>
  </r>
  <r>
    <x v="7"/>
    <x v="2"/>
    <x v="1"/>
    <n v="54"/>
    <n v="893.89"/>
    <x v="2"/>
  </r>
  <r>
    <x v="9"/>
    <x v="2"/>
    <x v="1"/>
    <n v="17"/>
    <n v="492.75"/>
    <x v="2"/>
  </r>
  <r>
    <x v="5"/>
    <x v="2"/>
    <x v="0"/>
    <n v="35"/>
    <n v="527.66"/>
    <x v="2"/>
  </r>
  <r>
    <x v="6"/>
    <x v="2"/>
    <x v="0"/>
    <n v="162"/>
    <n v="1250.0999999999999"/>
    <x v="2"/>
  </r>
  <r>
    <x v="13"/>
    <x v="2"/>
    <x v="1"/>
    <n v="11"/>
    <n v="554.16"/>
    <x v="2"/>
  </r>
  <r>
    <x v="15"/>
    <x v="2"/>
    <x v="1"/>
    <n v="54"/>
    <n v="286.64999999999998"/>
    <x v="2"/>
  </r>
  <r>
    <x v="17"/>
    <x v="2"/>
    <x v="1"/>
    <n v="65"/>
    <n v="1540.28"/>
    <x v="2"/>
  </r>
  <r>
    <x v="19"/>
    <x v="2"/>
    <x v="1"/>
    <n v="44"/>
    <n v="561.44000000000005"/>
    <x v="2"/>
  </r>
  <r>
    <x v="8"/>
    <x v="2"/>
    <x v="0"/>
    <n v="16"/>
    <n v="376.65"/>
    <x v="2"/>
  </r>
  <r>
    <x v="22"/>
    <x v="2"/>
    <x v="2"/>
    <n v="36"/>
    <n v="1097.23"/>
    <x v="2"/>
  </r>
  <r>
    <x v="10"/>
    <x v="2"/>
    <x v="0"/>
    <n v="77"/>
    <n v="1460.55"/>
    <x v="2"/>
  </r>
  <r>
    <x v="11"/>
    <x v="2"/>
    <x v="0"/>
    <n v="251"/>
    <n v="1018.34"/>
    <x v="2"/>
  </r>
  <r>
    <x v="26"/>
    <x v="2"/>
    <x v="2"/>
    <n v="5"/>
    <n v="405.84"/>
    <x v="2"/>
  </r>
  <r>
    <x v="12"/>
    <x v="2"/>
    <x v="0"/>
    <n v="299"/>
    <n v="953.78"/>
    <x v="2"/>
  </r>
  <r>
    <x v="29"/>
    <x v="2"/>
    <x v="1"/>
    <n v="5"/>
    <n v="126.36"/>
    <x v="2"/>
  </r>
  <r>
    <x v="14"/>
    <x v="2"/>
    <x v="0"/>
    <n v="47"/>
    <n v="733.46"/>
    <x v="2"/>
  </r>
  <r>
    <x v="32"/>
    <x v="2"/>
    <x v="2"/>
    <n v="63"/>
    <n v="948.8"/>
    <x v="2"/>
  </r>
  <r>
    <x v="16"/>
    <x v="2"/>
    <x v="0"/>
    <n v="45"/>
    <n v="596.34"/>
    <x v="2"/>
  </r>
  <r>
    <x v="18"/>
    <x v="2"/>
    <x v="0"/>
    <n v="74"/>
    <n v="1479.7"/>
    <x v="2"/>
  </r>
  <r>
    <x v="36"/>
    <x v="2"/>
    <x v="2"/>
    <n v="14"/>
    <n v="1257.8599999999999"/>
    <x v="2"/>
  </r>
  <r>
    <x v="20"/>
    <x v="2"/>
    <x v="0"/>
    <n v="19"/>
    <n v="1041.67"/>
    <x v="2"/>
  </r>
  <r>
    <x v="21"/>
    <x v="2"/>
    <x v="0"/>
    <n v="5"/>
    <n v="314.66000000000003"/>
    <x v="2"/>
  </r>
  <r>
    <x v="23"/>
    <x v="2"/>
    <x v="0"/>
    <n v="63"/>
    <n v="1037.21"/>
    <x v="2"/>
  </r>
  <r>
    <x v="24"/>
    <x v="2"/>
    <x v="0"/>
    <n v="1941"/>
    <n v="789.95"/>
    <x v="2"/>
  </r>
  <r>
    <x v="25"/>
    <x v="2"/>
    <x v="0"/>
    <n v="231"/>
    <n v="759.82"/>
    <x v="2"/>
  </r>
  <r>
    <x v="27"/>
    <x v="2"/>
    <x v="0"/>
    <n v="11"/>
    <n v="276.17"/>
    <x v="2"/>
  </r>
  <r>
    <x v="44"/>
    <x v="2"/>
    <x v="1"/>
    <n v="29"/>
    <n v="1047.69"/>
    <x v="2"/>
  </r>
  <r>
    <x v="28"/>
    <x v="2"/>
    <x v="0"/>
    <n v="36"/>
    <n v="1206.8399999999999"/>
    <x v="2"/>
  </r>
  <r>
    <x v="47"/>
    <x v="2"/>
    <x v="2"/>
    <n v="147"/>
    <n v="1135.6600000000001"/>
    <x v="2"/>
  </r>
  <r>
    <x v="49"/>
    <x v="2"/>
    <x v="2"/>
    <n v="386"/>
    <n v="584.27"/>
    <x v="2"/>
  </r>
  <r>
    <x v="30"/>
    <x v="2"/>
    <x v="0"/>
    <n v="29"/>
    <n v="615.97"/>
    <x v="2"/>
  </r>
  <r>
    <x v="52"/>
    <x v="2"/>
    <x v="1"/>
    <n v="20"/>
    <n v="855.07"/>
    <x v="2"/>
  </r>
  <r>
    <x v="31"/>
    <x v="2"/>
    <x v="0"/>
    <n v="5"/>
    <n v="374.81"/>
    <x v="2"/>
  </r>
  <r>
    <x v="34"/>
    <x v="2"/>
    <x v="0"/>
    <n v="31"/>
    <n v="1027.8499999999999"/>
    <x v="2"/>
  </r>
  <r>
    <x v="33"/>
    <x v="2"/>
    <x v="0"/>
    <n v="118"/>
    <n v="1039.92"/>
    <x v="2"/>
  </r>
  <r>
    <x v="54"/>
    <x v="2"/>
    <x v="1"/>
    <n v="15"/>
    <n v="449.37"/>
    <x v="2"/>
  </r>
  <r>
    <x v="35"/>
    <x v="2"/>
    <x v="0"/>
    <n v="39"/>
    <n v="723.43"/>
    <x v="2"/>
  </r>
  <r>
    <x v="55"/>
    <x v="2"/>
    <x v="2"/>
    <n v="50"/>
    <n v="3687.32"/>
    <x v="2"/>
  </r>
  <r>
    <x v="56"/>
    <x v="2"/>
    <x v="1"/>
    <n v="5"/>
    <n v="128.69999999999999"/>
    <x v="2"/>
  </r>
  <r>
    <x v="57"/>
    <x v="2"/>
    <x v="1"/>
    <n v="64"/>
    <n v="864.16"/>
    <x v="2"/>
  </r>
  <r>
    <x v="58"/>
    <x v="2"/>
    <x v="1"/>
    <n v="14"/>
    <n v="553.36"/>
    <x v="2"/>
  </r>
  <r>
    <x v="37"/>
    <x v="2"/>
    <x v="0"/>
    <n v="27"/>
    <n v="435.48"/>
    <x v="2"/>
  </r>
  <r>
    <x v="59"/>
    <x v="2"/>
    <x v="2"/>
    <n v="47"/>
    <n v="3833.61"/>
    <x v="2"/>
  </r>
  <r>
    <x v="60"/>
    <x v="2"/>
    <x v="2"/>
    <n v="5"/>
    <n v="258.8"/>
    <x v="2"/>
  </r>
  <r>
    <x v="61"/>
    <x v="2"/>
    <x v="2"/>
    <n v="61"/>
    <n v="1163.01"/>
    <x v="2"/>
  </r>
  <r>
    <x v="38"/>
    <x v="2"/>
    <x v="0"/>
    <n v="29"/>
    <n v="622.72"/>
    <x v="2"/>
  </r>
  <r>
    <x v="65"/>
    <x v="2"/>
    <x v="1"/>
    <n v="26"/>
    <n v="303.88"/>
    <x v="2"/>
  </r>
  <r>
    <x v="62"/>
    <x v="2"/>
    <x v="2"/>
    <n v="250"/>
    <n v="639.71"/>
    <x v="2"/>
  </r>
  <r>
    <x v="63"/>
    <x v="2"/>
    <x v="2"/>
    <n v="42"/>
    <n v="826.93"/>
    <x v="2"/>
  </r>
  <r>
    <x v="69"/>
    <x v="2"/>
    <x v="1"/>
    <n v="34"/>
    <n v="498.02"/>
    <x v="2"/>
  </r>
  <r>
    <x v="71"/>
    <x v="2"/>
    <x v="1"/>
    <n v="59"/>
    <n v="413.66"/>
    <x v="2"/>
  </r>
  <r>
    <x v="39"/>
    <x v="2"/>
    <x v="0"/>
    <n v="202"/>
    <n v="559.94000000000005"/>
    <x v="2"/>
  </r>
  <r>
    <x v="74"/>
    <x v="2"/>
    <x v="1"/>
    <n v="82"/>
    <n v="646.99"/>
    <x v="2"/>
  </r>
  <r>
    <x v="76"/>
    <x v="2"/>
    <x v="1"/>
    <n v="61"/>
    <n v="813.33"/>
    <x v="2"/>
  </r>
  <r>
    <x v="64"/>
    <x v="2"/>
    <x v="2"/>
    <n v="94"/>
    <n v="1657.56"/>
    <x v="2"/>
  </r>
  <r>
    <x v="79"/>
    <x v="2"/>
    <x v="1"/>
    <n v="24"/>
    <n v="382.04"/>
    <x v="2"/>
  </r>
  <r>
    <x v="41"/>
    <x v="2"/>
    <x v="0"/>
    <n v="10"/>
    <n v="417.71"/>
    <x v="2"/>
  </r>
  <r>
    <x v="82"/>
    <x v="2"/>
    <x v="1"/>
    <n v="122"/>
    <n v="1455.15"/>
    <x v="2"/>
  </r>
  <r>
    <x v="84"/>
    <x v="2"/>
    <x v="1"/>
    <n v="31"/>
    <n v="667.96"/>
    <x v="2"/>
  </r>
  <r>
    <x v="86"/>
    <x v="2"/>
    <x v="1"/>
    <n v="23"/>
    <n v="246.31"/>
    <x v="2"/>
  </r>
  <r>
    <x v="42"/>
    <x v="2"/>
    <x v="0"/>
    <n v="22"/>
    <n v="399.85"/>
    <x v="2"/>
  </r>
  <r>
    <x v="66"/>
    <x v="2"/>
    <x v="2"/>
    <n v="86"/>
    <n v="1105.82"/>
    <x v="2"/>
  </r>
  <r>
    <x v="67"/>
    <x v="2"/>
    <x v="2"/>
    <n v="35"/>
    <n v="345.24"/>
    <x v="2"/>
  </r>
  <r>
    <x v="91"/>
    <x v="2"/>
    <x v="1"/>
    <n v="35"/>
    <n v="381.64"/>
    <x v="2"/>
  </r>
  <r>
    <x v="93"/>
    <x v="2"/>
    <x v="1"/>
    <n v="41"/>
    <n v="371.61"/>
    <x v="2"/>
  </r>
  <r>
    <x v="95"/>
    <x v="2"/>
    <x v="1"/>
    <n v="140"/>
    <n v="520.72"/>
    <x v="2"/>
  </r>
  <r>
    <x v="97"/>
    <x v="2"/>
    <x v="1"/>
    <n v="86"/>
    <n v="1906.03"/>
    <x v="2"/>
  </r>
  <r>
    <x v="43"/>
    <x v="2"/>
    <x v="0"/>
    <n v="155"/>
    <n v="978.47"/>
    <x v="2"/>
  </r>
  <r>
    <x v="68"/>
    <x v="2"/>
    <x v="2"/>
    <n v="34"/>
    <n v="1204.82"/>
    <x v="2"/>
  </r>
  <r>
    <x v="101"/>
    <x v="2"/>
    <x v="1"/>
    <n v="33"/>
    <n v="350.1"/>
    <x v="2"/>
  </r>
  <r>
    <x v="103"/>
    <x v="2"/>
    <x v="1"/>
    <n v="652"/>
    <n v="670.37"/>
    <x v="2"/>
  </r>
  <r>
    <x v="105"/>
    <x v="2"/>
    <x v="1"/>
    <n v="5"/>
    <n v="315.66000000000003"/>
    <x v="2"/>
  </r>
  <r>
    <x v="45"/>
    <x v="2"/>
    <x v="0"/>
    <n v="14"/>
    <n v="796.36"/>
    <x v="2"/>
  </r>
  <r>
    <x v="70"/>
    <x v="2"/>
    <x v="2"/>
    <n v="17"/>
    <n v="1548.27"/>
    <x v="2"/>
  </r>
  <r>
    <x v="109"/>
    <x v="2"/>
    <x v="1"/>
    <n v="71"/>
    <n v="382.15"/>
    <x v="2"/>
  </r>
  <r>
    <x v="111"/>
    <x v="2"/>
    <x v="1"/>
    <n v="5"/>
    <n v="444.84"/>
    <x v="2"/>
  </r>
  <r>
    <x v="113"/>
    <x v="2"/>
    <x v="1"/>
    <n v="21"/>
    <n v="636.55999999999995"/>
    <x v="2"/>
  </r>
  <r>
    <x v="115"/>
    <x v="2"/>
    <x v="1"/>
    <n v="26"/>
    <n v="727.48"/>
    <x v="2"/>
  </r>
  <r>
    <x v="117"/>
    <x v="2"/>
    <x v="1"/>
    <n v="18"/>
    <n v="578.22"/>
    <x v="2"/>
  </r>
  <r>
    <x v="72"/>
    <x v="2"/>
    <x v="2"/>
    <n v="37"/>
    <n v="563.77"/>
    <x v="2"/>
  </r>
  <r>
    <x v="120"/>
    <x v="2"/>
    <x v="1"/>
    <n v="57"/>
    <n v="1470.59"/>
    <x v="2"/>
  </r>
  <r>
    <x v="122"/>
    <x v="2"/>
    <x v="1"/>
    <n v="26"/>
    <n v="516.28"/>
    <x v="2"/>
  </r>
  <r>
    <x v="48"/>
    <x v="2"/>
    <x v="0"/>
    <n v="21"/>
    <n v="1731.24"/>
    <x v="2"/>
  </r>
  <r>
    <x v="46"/>
    <x v="2"/>
    <x v="0"/>
    <n v="5"/>
    <n v="407.83"/>
    <x v="2"/>
  </r>
  <r>
    <x v="50"/>
    <x v="2"/>
    <x v="0"/>
    <n v="89"/>
    <n v="1261.1600000000001"/>
    <x v="2"/>
  </r>
  <r>
    <x v="51"/>
    <x v="2"/>
    <x v="0"/>
    <n v="20"/>
    <n v="447.23"/>
    <x v="2"/>
  </r>
  <r>
    <x v="53"/>
    <x v="2"/>
    <x v="2"/>
    <n v="18"/>
    <n v="468.99"/>
    <x v="2"/>
  </r>
  <r>
    <x v="40"/>
    <x v="2"/>
    <x v="0"/>
    <n v="42"/>
    <n v="823.37"/>
    <x v="2"/>
  </r>
  <r>
    <x v="73"/>
    <x v="2"/>
    <x v="3"/>
    <n v="5"/>
    <n v="211.24"/>
    <x v="2"/>
  </r>
  <r>
    <x v="75"/>
    <x v="2"/>
    <x v="3"/>
    <n v="5"/>
    <n v="296.20999999999998"/>
    <x v="2"/>
  </r>
  <r>
    <x v="77"/>
    <x v="2"/>
    <x v="3"/>
    <n v="5"/>
    <n v="253.04"/>
    <x v="2"/>
  </r>
  <r>
    <x v="78"/>
    <x v="2"/>
    <x v="3"/>
    <n v="0"/>
    <n v="0"/>
    <x v="2"/>
  </r>
  <r>
    <x v="81"/>
    <x v="2"/>
    <x v="3"/>
    <n v="5"/>
    <n v="170.42"/>
    <x v="2"/>
  </r>
  <r>
    <x v="83"/>
    <x v="2"/>
    <x v="3"/>
    <n v="5"/>
    <n v="177.43"/>
    <x v="2"/>
  </r>
  <r>
    <x v="85"/>
    <x v="2"/>
    <x v="3"/>
    <n v="12"/>
    <n v="396.56"/>
    <x v="2"/>
  </r>
  <r>
    <x v="87"/>
    <x v="2"/>
    <x v="3"/>
    <n v="11"/>
    <n v="742.74"/>
    <x v="2"/>
  </r>
  <r>
    <x v="89"/>
    <x v="2"/>
    <x v="3"/>
    <n v="0"/>
    <n v="0"/>
    <x v="2"/>
  </r>
  <r>
    <x v="90"/>
    <x v="2"/>
    <x v="3"/>
    <n v="5"/>
    <n v="98.97"/>
    <x v="2"/>
  </r>
  <r>
    <x v="92"/>
    <x v="2"/>
    <x v="3"/>
    <n v="5"/>
    <n v="191.06"/>
    <x v="2"/>
  </r>
  <r>
    <x v="94"/>
    <x v="2"/>
    <x v="3"/>
    <n v="0"/>
    <n v="0"/>
    <x v="2"/>
  </r>
  <r>
    <x v="96"/>
    <x v="2"/>
    <x v="3"/>
    <n v="17"/>
    <n v="402.18"/>
    <x v="2"/>
  </r>
  <r>
    <x v="99"/>
    <x v="2"/>
    <x v="3"/>
    <n v="5"/>
    <n v="143.63999999999999"/>
    <x v="2"/>
  </r>
  <r>
    <x v="100"/>
    <x v="2"/>
    <x v="3"/>
    <n v="5"/>
    <n v="111.51"/>
    <x v="2"/>
  </r>
  <r>
    <x v="98"/>
    <x v="2"/>
    <x v="3"/>
    <n v="33"/>
    <n v="402.83"/>
    <x v="2"/>
  </r>
  <r>
    <x v="102"/>
    <x v="2"/>
    <x v="3"/>
    <n v="5"/>
    <n v="488.28"/>
    <x v="2"/>
  </r>
  <r>
    <x v="104"/>
    <x v="2"/>
    <x v="3"/>
    <n v="5"/>
    <n v="144.30000000000001"/>
    <x v="2"/>
  </r>
  <r>
    <x v="106"/>
    <x v="2"/>
    <x v="3"/>
    <n v="12"/>
    <n v="120.24"/>
    <x v="2"/>
  </r>
  <r>
    <x v="107"/>
    <x v="2"/>
    <x v="3"/>
    <n v="10"/>
    <n v="267.08999999999997"/>
    <x v="2"/>
  </r>
  <r>
    <x v="150"/>
    <x v="2"/>
    <x v="3"/>
    <n v="0"/>
    <n v="0"/>
    <x v="2"/>
  </r>
  <r>
    <x v="108"/>
    <x v="2"/>
    <x v="3"/>
    <n v="5"/>
    <n v="91.17"/>
    <x v="2"/>
  </r>
  <r>
    <x v="110"/>
    <x v="2"/>
    <x v="3"/>
    <n v="5"/>
    <n v="185.87"/>
    <x v="2"/>
  </r>
  <r>
    <x v="112"/>
    <x v="2"/>
    <x v="3"/>
    <n v="5"/>
    <n v="318.47000000000003"/>
    <x v="2"/>
  </r>
  <r>
    <x v="155"/>
    <x v="2"/>
    <x v="3"/>
    <n v="78"/>
    <n v="2383.13"/>
    <x v="2"/>
  </r>
  <r>
    <x v="114"/>
    <x v="2"/>
    <x v="3"/>
    <n v="17"/>
    <n v="652.59"/>
    <x v="2"/>
  </r>
  <r>
    <x v="116"/>
    <x v="2"/>
    <x v="3"/>
    <n v="5"/>
    <n v="233.64"/>
    <x v="2"/>
  </r>
  <r>
    <x v="118"/>
    <x v="2"/>
    <x v="3"/>
    <n v="279"/>
    <n v="283.89"/>
    <x v="2"/>
  </r>
  <r>
    <x v="119"/>
    <x v="2"/>
    <x v="3"/>
    <n v="5"/>
    <n v="289.86"/>
    <x v="2"/>
  </r>
  <r>
    <x v="121"/>
    <x v="2"/>
    <x v="3"/>
    <n v="5"/>
    <n v="140.13"/>
    <x v="2"/>
  </r>
  <r>
    <x v="123"/>
    <x v="2"/>
    <x v="3"/>
    <n v="145"/>
    <n v="786.63"/>
    <x v="2"/>
  </r>
  <r>
    <x v="124"/>
    <x v="2"/>
    <x v="3"/>
    <n v="10"/>
    <n v="276.55"/>
    <x v="2"/>
  </r>
  <r>
    <x v="125"/>
    <x v="2"/>
    <x v="3"/>
    <n v="5"/>
    <n v="778.82"/>
    <x v="2"/>
  </r>
  <r>
    <x v="126"/>
    <x v="2"/>
    <x v="3"/>
    <n v="0"/>
    <n v="0"/>
    <x v="2"/>
  </r>
  <r>
    <x v="127"/>
    <x v="2"/>
    <x v="3"/>
    <n v="0"/>
    <n v="0"/>
    <x v="2"/>
  </r>
  <r>
    <x v="128"/>
    <x v="2"/>
    <x v="3"/>
    <n v="5"/>
    <n v="463.39"/>
    <x v="2"/>
  </r>
  <r>
    <x v="129"/>
    <x v="2"/>
    <x v="3"/>
    <n v="10"/>
    <n v="982.32"/>
    <x v="2"/>
  </r>
  <r>
    <x v="130"/>
    <x v="2"/>
    <x v="3"/>
    <n v="15"/>
    <n v="291.20999999999998"/>
    <x v="2"/>
  </r>
  <r>
    <x v="131"/>
    <x v="2"/>
    <x v="3"/>
    <n v="41"/>
    <n v="1210.1500000000001"/>
    <x v="2"/>
  </r>
  <r>
    <x v="132"/>
    <x v="2"/>
    <x v="3"/>
    <n v="17"/>
    <n v="668.76"/>
    <x v="2"/>
  </r>
  <r>
    <x v="133"/>
    <x v="2"/>
    <x v="3"/>
    <n v="5"/>
    <n v="281.06"/>
    <x v="2"/>
  </r>
  <r>
    <x v="134"/>
    <x v="2"/>
    <x v="3"/>
    <n v="0"/>
    <n v="0"/>
    <x v="2"/>
  </r>
  <r>
    <x v="135"/>
    <x v="2"/>
    <x v="3"/>
    <n v="33"/>
    <n v="1099.27"/>
    <x v="2"/>
  </r>
  <r>
    <x v="136"/>
    <x v="2"/>
    <x v="3"/>
    <n v="5"/>
    <n v="499.5"/>
    <x v="2"/>
  </r>
  <r>
    <x v="138"/>
    <x v="2"/>
    <x v="3"/>
    <n v="5"/>
    <n v="310.75"/>
    <x v="2"/>
  </r>
  <r>
    <x v="137"/>
    <x v="2"/>
    <x v="3"/>
    <n v="5"/>
    <n v="303.39999999999998"/>
    <x v="2"/>
  </r>
  <r>
    <x v="139"/>
    <x v="2"/>
    <x v="3"/>
    <n v="5"/>
    <n v="220.85"/>
    <x v="2"/>
  </r>
  <r>
    <x v="140"/>
    <x v="2"/>
    <x v="3"/>
    <n v="5"/>
    <n v="339.9"/>
    <x v="2"/>
  </r>
  <r>
    <x v="141"/>
    <x v="2"/>
    <x v="3"/>
    <n v="68"/>
    <n v="2120.36"/>
    <x v="2"/>
  </r>
  <r>
    <x v="143"/>
    <x v="2"/>
    <x v="3"/>
    <n v="26"/>
    <n v="263.85000000000002"/>
    <x v="2"/>
  </r>
  <r>
    <x v="144"/>
    <x v="2"/>
    <x v="3"/>
    <n v="16"/>
    <n v="1689.55"/>
    <x v="2"/>
  </r>
  <r>
    <x v="145"/>
    <x v="2"/>
    <x v="3"/>
    <n v="0"/>
    <n v="0"/>
    <x v="2"/>
  </r>
  <r>
    <x v="146"/>
    <x v="2"/>
    <x v="3"/>
    <n v="12"/>
    <n v="950.87"/>
    <x v="2"/>
  </r>
  <r>
    <x v="147"/>
    <x v="2"/>
    <x v="3"/>
    <n v="5"/>
    <n v="391.24"/>
    <x v="2"/>
  </r>
  <r>
    <x v="142"/>
    <x v="2"/>
    <x v="3"/>
    <n v="5"/>
    <n v="333.11"/>
    <x v="2"/>
  </r>
  <r>
    <x v="148"/>
    <x v="2"/>
    <x v="3"/>
    <n v="134"/>
    <n v="1005.25"/>
    <x v="2"/>
  </r>
  <r>
    <x v="149"/>
    <x v="2"/>
    <x v="3"/>
    <n v="22"/>
    <n v="589.02"/>
    <x v="2"/>
  </r>
  <r>
    <x v="151"/>
    <x v="2"/>
    <x v="3"/>
    <n v="10"/>
    <n v="432.53"/>
    <x v="2"/>
  </r>
  <r>
    <x v="152"/>
    <x v="2"/>
    <x v="3"/>
    <n v="5"/>
    <n v="181.42"/>
    <x v="2"/>
  </r>
  <r>
    <x v="153"/>
    <x v="2"/>
    <x v="3"/>
    <n v="0"/>
    <n v="0"/>
    <x v="2"/>
  </r>
  <r>
    <x v="154"/>
    <x v="2"/>
    <x v="3"/>
    <n v="0"/>
    <n v="0"/>
    <x v="2"/>
  </r>
  <r>
    <x v="156"/>
    <x v="2"/>
    <x v="3"/>
    <n v="5"/>
    <n v="251.13"/>
    <x v="2"/>
  </r>
  <r>
    <x v="157"/>
    <x v="2"/>
    <x v="3"/>
    <n v="29"/>
    <n v="1731.34"/>
    <x v="2"/>
  </r>
  <r>
    <x v="158"/>
    <x v="2"/>
    <x v="3"/>
    <n v="104"/>
    <n v="739.06"/>
    <x v="2"/>
  </r>
  <r>
    <x v="159"/>
    <x v="2"/>
    <x v="3"/>
    <n v="237"/>
    <n v="1532.39"/>
    <x v="2"/>
  </r>
  <r>
    <x v="80"/>
    <x v="2"/>
    <x v="3"/>
    <n v="5"/>
    <n v="195.62"/>
    <x v="2"/>
  </r>
  <r>
    <x v="88"/>
    <x v="2"/>
    <x v="3"/>
    <n v="49"/>
    <n v="511.06"/>
    <x v="2"/>
  </r>
  <r>
    <x v="160"/>
    <x v="2"/>
    <x v="4"/>
    <n v="118"/>
    <n v="1906.92"/>
    <x v="2"/>
  </r>
  <r>
    <x v="161"/>
    <x v="2"/>
    <x v="4"/>
    <n v="5"/>
    <n v="219.3"/>
    <x v="2"/>
  </r>
  <r>
    <x v="162"/>
    <x v="2"/>
    <x v="4"/>
    <n v="5"/>
    <n v="500"/>
    <x v="2"/>
  </r>
  <r>
    <x v="163"/>
    <x v="2"/>
    <x v="4"/>
    <n v="0"/>
    <n v="0"/>
    <x v="2"/>
  </r>
  <r>
    <x v="164"/>
    <x v="2"/>
    <x v="4"/>
    <n v="5"/>
    <n v="519.75"/>
    <x v="2"/>
  </r>
  <r>
    <x v="165"/>
    <x v="2"/>
    <x v="4"/>
    <n v="38"/>
    <n v="2486.91"/>
    <x v="2"/>
  </r>
  <r>
    <x v="166"/>
    <x v="2"/>
    <x v="4"/>
    <n v="5"/>
    <n v="329.16"/>
    <x v="2"/>
  </r>
  <r>
    <x v="167"/>
    <x v="2"/>
    <x v="4"/>
    <n v="85"/>
    <n v="770.14"/>
    <x v="2"/>
  </r>
  <r>
    <x v="168"/>
    <x v="2"/>
    <x v="4"/>
    <n v="28"/>
    <n v="209.03"/>
    <x v="2"/>
  </r>
  <r>
    <x v="169"/>
    <x v="2"/>
    <x v="4"/>
    <n v="5"/>
    <n v="1259.45"/>
    <x v="2"/>
  </r>
  <r>
    <x v="170"/>
    <x v="2"/>
    <x v="4"/>
    <n v="5"/>
    <n v="514.92999999999995"/>
    <x v="2"/>
  </r>
  <r>
    <x v="171"/>
    <x v="2"/>
    <x v="4"/>
    <n v="5"/>
    <n v="652.74"/>
    <x v="2"/>
  </r>
  <r>
    <x v="172"/>
    <x v="2"/>
    <x v="4"/>
    <n v="13"/>
    <n v="568.92999999999995"/>
    <x v="2"/>
  </r>
  <r>
    <x v="173"/>
    <x v="2"/>
    <x v="4"/>
    <n v="5"/>
    <n v="432.53"/>
    <x v="2"/>
  </r>
  <r>
    <x v="174"/>
    <x v="2"/>
    <x v="4"/>
    <n v="0"/>
    <n v="0"/>
    <x v="2"/>
  </r>
  <r>
    <x v="175"/>
    <x v="2"/>
    <x v="4"/>
    <n v="12"/>
    <n v="1558.44"/>
    <x v="2"/>
  </r>
  <r>
    <x v="177"/>
    <x v="2"/>
    <x v="4"/>
    <n v="5"/>
    <n v="323.62"/>
    <x v="2"/>
  </r>
  <r>
    <x v="176"/>
    <x v="2"/>
    <x v="4"/>
    <n v="5"/>
    <n v="388.8"/>
    <x v="2"/>
  </r>
  <r>
    <x v="178"/>
    <x v="2"/>
    <x v="4"/>
    <n v="70"/>
    <n v="499.04"/>
    <x v="2"/>
  </r>
  <r>
    <x v="179"/>
    <x v="2"/>
    <x v="4"/>
    <n v="27"/>
    <n v="1021.95"/>
    <x v="2"/>
  </r>
  <r>
    <x v="181"/>
    <x v="2"/>
    <x v="4"/>
    <n v="5"/>
    <n v="508.13"/>
    <x v="2"/>
  </r>
  <r>
    <x v="180"/>
    <x v="2"/>
    <x v="4"/>
    <n v="5"/>
    <n v="370.64"/>
    <x v="2"/>
  </r>
  <r>
    <x v="182"/>
    <x v="2"/>
    <x v="4"/>
    <n v="5"/>
    <n v="408.5"/>
    <x v="2"/>
  </r>
  <r>
    <x v="183"/>
    <x v="2"/>
    <x v="4"/>
    <n v="59"/>
    <n v="1044.43"/>
    <x v="2"/>
  </r>
  <r>
    <x v="184"/>
    <x v="2"/>
    <x v="4"/>
    <n v="5"/>
    <n v="446.43"/>
    <x v="2"/>
  </r>
  <r>
    <x v="186"/>
    <x v="2"/>
    <x v="4"/>
    <n v="42"/>
    <n v="1377.05"/>
    <x v="2"/>
  </r>
  <r>
    <x v="187"/>
    <x v="2"/>
    <x v="4"/>
    <n v="5"/>
    <n v="460.83"/>
    <x v="2"/>
  </r>
  <r>
    <x v="188"/>
    <x v="2"/>
    <x v="4"/>
    <n v="5"/>
    <n v="297.8"/>
    <x v="2"/>
  </r>
  <r>
    <x v="185"/>
    <x v="2"/>
    <x v="4"/>
    <n v="5"/>
    <n v="1096.49"/>
    <x v="2"/>
  </r>
  <r>
    <x v="189"/>
    <x v="2"/>
    <x v="4"/>
    <n v="0"/>
    <n v="0"/>
    <x v="2"/>
  </r>
  <r>
    <x v="190"/>
    <x v="2"/>
    <x v="4"/>
    <n v="5"/>
    <n v="448.03"/>
    <x v="2"/>
  </r>
  <r>
    <x v="228"/>
    <x v="2"/>
    <x v="4"/>
    <n v="242"/>
    <n v="2490.9899999999998"/>
    <x v="2"/>
  </r>
  <r>
    <x v="191"/>
    <x v="2"/>
    <x v="4"/>
    <n v="0"/>
    <n v="0"/>
    <x v="2"/>
  </r>
  <r>
    <x v="192"/>
    <x v="2"/>
    <x v="4"/>
    <n v="5"/>
    <n v="398.72"/>
    <x v="2"/>
  </r>
  <r>
    <x v="193"/>
    <x v="2"/>
    <x v="4"/>
    <n v="5"/>
    <n v="341.06"/>
    <x v="2"/>
  </r>
  <r>
    <x v="233"/>
    <x v="2"/>
    <x v="4"/>
    <n v="28"/>
    <n v="2036.36"/>
    <x v="2"/>
  </r>
  <r>
    <x v="235"/>
    <x v="2"/>
    <x v="4"/>
    <n v="0"/>
    <n v="0"/>
    <x v="2"/>
  </r>
  <r>
    <x v="194"/>
    <x v="2"/>
    <x v="4"/>
    <n v="0"/>
    <n v="0"/>
    <x v="2"/>
  </r>
  <r>
    <x v="195"/>
    <x v="2"/>
    <x v="4"/>
    <n v="5"/>
    <n v="407.17"/>
    <x v="2"/>
  </r>
  <r>
    <x v="196"/>
    <x v="2"/>
    <x v="4"/>
    <n v="72"/>
    <n v="4591.84"/>
    <x v="2"/>
  </r>
  <r>
    <x v="197"/>
    <x v="2"/>
    <x v="4"/>
    <n v="5"/>
    <n v="626.57000000000005"/>
    <x v="2"/>
  </r>
  <r>
    <x v="198"/>
    <x v="2"/>
    <x v="4"/>
    <n v="23"/>
    <n v="1346.6"/>
    <x v="2"/>
  </r>
  <r>
    <x v="199"/>
    <x v="2"/>
    <x v="4"/>
    <n v="12"/>
    <n v="417.83"/>
    <x v="2"/>
  </r>
  <r>
    <x v="200"/>
    <x v="2"/>
    <x v="4"/>
    <n v="11"/>
    <n v="1264.3699999999999"/>
    <x v="2"/>
  </r>
  <r>
    <x v="201"/>
    <x v="2"/>
    <x v="4"/>
    <n v="13"/>
    <n v="480.59"/>
    <x v="2"/>
  </r>
  <r>
    <x v="202"/>
    <x v="2"/>
    <x v="4"/>
    <n v="5"/>
    <n v="422.3"/>
    <x v="2"/>
  </r>
  <r>
    <x v="203"/>
    <x v="2"/>
    <x v="4"/>
    <n v="16"/>
    <n v="836.38"/>
    <x v="2"/>
  </r>
  <r>
    <x v="204"/>
    <x v="2"/>
    <x v="4"/>
    <n v="5"/>
    <n v="488.76"/>
    <x v="2"/>
  </r>
  <r>
    <x v="205"/>
    <x v="2"/>
    <x v="4"/>
    <n v="5"/>
    <n v="703.23"/>
    <x v="2"/>
  </r>
  <r>
    <x v="206"/>
    <x v="2"/>
    <x v="4"/>
    <n v="33"/>
    <n v="1304.8599999999999"/>
    <x v="2"/>
  </r>
  <r>
    <x v="207"/>
    <x v="2"/>
    <x v="4"/>
    <n v="26"/>
    <n v="1731.03"/>
    <x v="2"/>
  </r>
  <r>
    <x v="208"/>
    <x v="2"/>
    <x v="4"/>
    <n v="5"/>
    <n v="250.25"/>
    <x v="2"/>
  </r>
  <r>
    <x v="209"/>
    <x v="2"/>
    <x v="4"/>
    <n v="50"/>
    <n v="2920.56"/>
    <x v="2"/>
  </r>
  <r>
    <x v="210"/>
    <x v="2"/>
    <x v="4"/>
    <n v="861"/>
    <n v="818.18"/>
    <x v="2"/>
  </r>
  <r>
    <x v="211"/>
    <x v="2"/>
    <x v="4"/>
    <n v="5"/>
    <n v="361.27"/>
    <x v="2"/>
  </r>
  <r>
    <x v="212"/>
    <x v="2"/>
    <x v="4"/>
    <n v="23"/>
    <n v="1315.79"/>
    <x v="2"/>
  </r>
  <r>
    <x v="213"/>
    <x v="2"/>
    <x v="4"/>
    <n v="0"/>
    <n v="0"/>
    <x v="2"/>
  </r>
  <r>
    <x v="214"/>
    <x v="2"/>
    <x v="4"/>
    <n v="26"/>
    <n v="414.34"/>
    <x v="2"/>
  </r>
  <r>
    <x v="215"/>
    <x v="2"/>
    <x v="4"/>
    <n v="22"/>
    <n v="1209.46"/>
    <x v="2"/>
  </r>
  <r>
    <x v="216"/>
    <x v="2"/>
    <x v="4"/>
    <n v="5"/>
    <n v="580.72"/>
    <x v="2"/>
  </r>
  <r>
    <x v="217"/>
    <x v="2"/>
    <x v="4"/>
    <n v="5"/>
    <n v="425.17"/>
    <x v="2"/>
  </r>
  <r>
    <x v="220"/>
    <x v="2"/>
    <x v="4"/>
    <n v="24"/>
    <n v="2944.79"/>
    <x v="2"/>
  </r>
  <r>
    <x v="218"/>
    <x v="2"/>
    <x v="4"/>
    <n v="5"/>
    <n v="241.9"/>
    <x v="2"/>
  </r>
  <r>
    <x v="219"/>
    <x v="2"/>
    <x v="4"/>
    <n v="5"/>
    <n v="978.47"/>
    <x v="2"/>
  </r>
  <r>
    <x v="221"/>
    <x v="2"/>
    <x v="4"/>
    <n v="0"/>
    <n v="0"/>
    <x v="2"/>
  </r>
  <r>
    <x v="222"/>
    <x v="2"/>
    <x v="4"/>
    <n v="0"/>
    <n v="0"/>
    <x v="2"/>
  </r>
  <r>
    <x v="223"/>
    <x v="2"/>
    <x v="4"/>
    <n v="16"/>
    <n v="1263.82"/>
    <x v="2"/>
  </r>
  <r>
    <x v="224"/>
    <x v="2"/>
    <x v="4"/>
    <n v="5"/>
    <n v="315.66000000000003"/>
    <x v="2"/>
  </r>
  <r>
    <x v="225"/>
    <x v="2"/>
    <x v="4"/>
    <n v="52"/>
    <n v="1035.03"/>
    <x v="2"/>
  </r>
  <r>
    <x v="234"/>
    <x v="2"/>
    <x v="4"/>
    <n v="5"/>
    <n v="941.62"/>
    <x v="2"/>
  </r>
  <r>
    <x v="226"/>
    <x v="2"/>
    <x v="4"/>
    <n v="14"/>
    <n v="923.48"/>
    <x v="2"/>
  </r>
  <r>
    <x v="227"/>
    <x v="2"/>
    <x v="4"/>
    <n v="5"/>
    <n v="115.9"/>
    <x v="2"/>
  </r>
  <r>
    <x v="229"/>
    <x v="2"/>
    <x v="4"/>
    <n v="5"/>
    <n v="358.94"/>
    <x v="2"/>
  </r>
  <r>
    <x v="230"/>
    <x v="2"/>
    <x v="4"/>
    <n v="5"/>
    <n v="459.14"/>
    <x v="2"/>
  </r>
  <r>
    <x v="231"/>
    <x v="2"/>
    <x v="4"/>
    <n v="20"/>
    <n v="370.03"/>
    <x v="2"/>
  </r>
  <r>
    <x v="232"/>
    <x v="2"/>
    <x v="4"/>
    <n v="5"/>
    <n v="233.97"/>
    <x v="2"/>
  </r>
  <r>
    <x v="236"/>
    <x v="2"/>
    <x v="4"/>
    <n v="21"/>
    <n v="1741.29"/>
    <x v="2"/>
  </r>
  <r>
    <x v="237"/>
    <x v="2"/>
    <x v="4"/>
    <n v="21"/>
    <n v="1807.23"/>
    <x v="2"/>
  </r>
  <r>
    <x v="238"/>
    <x v="2"/>
    <x v="4"/>
    <n v="21"/>
    <n v="1469.56"/>
    <x v="2"/>
  </r>
  <r>
    <x v="239"/>
    <x v="2"/>
    <x v="4"/>
    <n v="0"/>
    <n v="0"/>
    <x v="2"/>
  </r>
  <r>
    <x v="240"/>
    <x v="2"/>
    <x v="4"/>
    <n v="5"/>
    <n v="212.31"/>
    <x v="2"/>
  </r>
  <r>
    <x v="241"/>
    <x v="2"/>
    <x v="4"/>
    <n v="40"/>
    <n v="3110.42"/>
    <x v="2"/>
  </r>
  <r>
    <x v="242"/>
    <x v="2"/>
    <x v="4"/>
    <n v="5"/>
    <n v="562.42999999999995"/>
    <x v="2"/>
  </r>
  <r>
    <x v="243"/>
    <x v="2"/>
    <x v="4"/>
    <n v="5"/>
    <n v="530.22"/>
    <x v="2"/>
  </r>
  <r>
    <x v="244"/>
    <x v="2"/>
    <x v="4"/>
    <n v="178"/>
    <n v="1297.0899999999999"/>
    <x v="2"/>
  </r>
  <r>
    <x v="245"/>
    <x v="2"/>
    <x v="4"/>
    <n v="5"/>
    <n v="173.25"/>
    <x v="2"/>
  </r>
  <r>
    <x v="246"/>
    <x v="2"/>
    <x v="4"/>
    <n v="12"/>
    <n v="647.25"/>
    <x v="2"/>
  </r>
  <r>
    <x v="247"/>
    <x v="2"/>
    <x v="4"/>
    <n v="5"/>
    <n v="279.33"/>
    <x v="2"/>
  </r>
  <r>
    <x v="248"/>
    <x v="2"/>
    <x v="4"/>
    <n v="5"/>
    <n v="382.56"/>
    <x v="2"/>
  </r>
  <r>
    <x v="249"/>
    <x v="2"/>
    <x v="4"/>
    <n v="31"/>
    <n v="3780.49"/>
    <x v="2"/>
  </r>
  <r>
    <x v="250"/>
    <x v="2"/>
    <x v="4"/>
    <n v="20"/>
    <n v="1083.42"/>
    <x v="2"/>
  </r>
  <r>
    <x v="251"/>
    <x v="2"/>
    <x v="4"/>
    <n v="0"/>
    <n v="0"/>
    <x v="2"/>
  </r>
  <r>
    <x v="278"/>
    <x v="2"/>
    <x v="6"/>
    <n v="43"/>
    <n v="1666.67"/>
    <x v="2"/>
  </r>
  <r>
    <x v="252"/>
    <x v="2"/>
    <x v="5"/>
    <n v="17"/>
    <n v="461.96"/>
    <x v="2"/>
  </r>
  <r>
    <x v="279"/>
    <x v="2"/>
    <x v="6"/>
    <n v="62"/>
    <n v="511.47"/>
    <x v="2"/>
  </r>
  <r>
    <x v="253"/>
    <x v="2"/>
    <x v="5"/>
    <n v="28"/>
    <n v="233.16"/>
    <x v="2"/>
  </r>
  <r>
    <x v="254"/>
    <x v="2"/>
    <x v="5"/>
    <n v="61"/>
    <n v="623.4"/>
    <x v="2"/>
  </r>
  <r>
    <x v="255"/>
    <x v="2"/>
    <x v="5"/>
    <n v="31"/>
    <n v="225.55"/>
    <x v="2"/>
  </r>
  <r>
    <x v="256"/>
    <x v="2"/>
    <x v="5"/>
    <n v="5"/>
    <n v="275.18"/>
    <x v="2"/>
  </r>
  <r>
    <x v="280"/>
    <x v="2"/>
    <x v="6"/>
    <n v="68"/>
    <n v="256.2"/>
    <x v="2"/>
  </r>
  <r>
    <x v="281"/>
    <x v="2"/>
    <x v="6"/>
    <n v="125"/>
    <n v="2413.13"/>
    <x v="2"/>
  </r>
  <r>
    <x v="257"/>
    <x v="2"/>
    <x v="5"/>
    <n v="28"/>
    <n v="839.58"/>
    <x v="2"/>
  </r>
  <r>
    <x v="282"/>
    <x v="2"/>
    <x v="6"/>
    <n v="40"/>
    <n v="1669.45"/>
    <x v="2"/>
  </r>
  <r>
    <x v="283"/>
    <x v="2"/>
    <x v="6"/>
    <n v="48"/>
    <n v="2385.69"/>
    <x v="2"/>
  </r>
  <r>
    <x v="259"/>
    <x v="2"/>
    <x v="5"/>
    <n v="35"/>
    <n v="748.34"/>
    <x v="2"/>
  </r>
  <r>
    <x v="284"/>
    <x v="2"/>
    <x v="1"/>
    <n v="5"/>
    <n v="462.11"/>
    <x v="2"/>
  </r>
  <r>
    <x v="285"/>
    <x v="2"/>
    <x v="1"/>
    <n v="115"/>
    <n v="561.54999999999995"/>
    <x v="2"/>
  </r>
  <r>
    <x v="260"/>
    <x v="2"/>
    <x v="5"/>
    <n v="71"/>
    <n v="2095.63"/>
    <x v="2"/>
  </r>
  <r>
    <x v="286"/>
    <x v="2"/>
    <x v="6"/>
    <n v="5"/>
    <n v="309.41000000000003"/>
    <x v="2"/>
  </r>
  <r>
    <x v="287"/>
    <x v="2"/>
    <x v="1"/>
    <n v="18"/>
    <n v="767.92"/>
    <x v="2"/>
  </r>
  <r>
    <x v="288"/>
    <x v="2"/>
    <x v="6"/>
    <n v="73"/>
    <n v="510.99"/>
    <x v="2"/>
  </r>
  <r>
    <x v="261"/>
    <x v="2"/>
    <x v="5"/>
    <n v="21"/>
    <n v="197.18"/>
    <x v="2"/>
  </r>
  <r>
    <x v="289"/>
    <x v="2"/>
    <x v="6"/>
    <n v="42"/>
    <n v="420.97"/>
    <x v="2"/>
  </r>
  <r>
    <x v="290"/>
    <x v="2"/>
    <x v="1"/>
    <n v="60"/>
    <n v="296.77"/>
    <x v="2"/>
  </r>
  <r>
    <x v="263"/>
    <x v="2"/>
    <x v="5"/>
    <n v="26"/>
    <n v="1063.3900000000001"/>
    <x v="2"/>
  </r>
  <r>
    <x v="264"/>
    <x v="2"/>
    <x v="5"/>
    <n v="70"/>
    <n v="287.83999999999997"/>
    <x v="2"/>
  </r>
  <r>
    <x v="265"/>
    <x v="2"/>
    <x v="5"/>
    <n v="15"/>
    <n v="284.52"/>
    <x v="2"/>
  </r>
  <r>
    <x v="266"/>
    <x v="2"/>
    <x v="5"/>
    <n v="45"/>
    <n v="939.26"/>
    <x v="2"/>
  </r>
  <r>
    <x v="291"/>
    <x v="2"/>
    <x v="6"/>
    <n v="136"/>
    <n v="701.07"/>
    <x v="2"/>
  </r>
  <r>
    <x v="292"/>
    <x v="2"/>
    <x v="6"/>
    <n v="72"/>
    <n v="1621.62"/>
    <x v="2"/>
  </r>
  <r>
    <x v="293"/>
    <x v="2"/>
    <x v="6"/>
    <n v="11"/>
    <n v="1708.07"/>
    <x v="2"/>
  </r>
  <r>
    <x v="267"/>
    <x v="2"/>
    <x v="5"/>
    <n v="37"/>
    <n v="885.38"/>
    <x v="2"/>
  </r>
  <r>
    <x v="294"/>
    <x v="2"/>
    <x v="6"/>
    <n v="74"/>
    <n v="490.78"/>
    <x v="2"/>
  </r>
  <r>
    <x v="296"/>
    <x v="2"/>
    <x v="6"/>
    <n v="49"/>
    <n v="1275.71"/>
    <x v="2"/>
  </r>
  <r>
    <x v="298"/>
    <x v="2"/>
    <x v="6"/>
    <n v="57"/>
    <n v="322.49"/>
    <x v="2"/>
  </r>
  <r>
    <x v="300"/>
    <x v="2"/>
    <x v="6"/>
    <n v="38"/>
    <n v="1244.68"/>
    <x v="2"/>
  </r>
  <r>
    <x v="302"/>
    <x v="2"/>
    <x v="6"/>
    <n v="30"/>
    <n v="1000.33"/>
    <x v="2"/>
  </r>
  <r>
    <x v="270"/>
    <x v="2"/>
    <x v="5"/>
    <n v="340"/>
    <n v="409.5"/>
    <x v="2"/>
  </r>
  <r>
    <x v="304"/>
    <x v="2"/>
    <x v="6"/>
    <n v="100"/>
    <n v="503.83"/>
    <x v="2"/>
  </r>
  <r>
    <x v="271"/>
    <x v="2"/>
    <x v="5"/>
    <n v="11"/>
    <n v="374.15"/>
    <x v="2"/>
  </r>
  <r>
    <x v="268"/>
    <x v="2"/>
    <x v="5"/>
    <n v="304"/>
    <n v="1779.65"/>
    <x v="2"/>
  </r>
  <r>
    <x v="305"/>
    <x v="2"/>
    <x v="6"/>
    <n v="247"/>
    <n v="1079.69"/>
    <x v="2"/>
  </r>
  <r>
    <x v="269"/>
    <x v="2"/>
    <x v="5"/>
    <n v="24"/>
    <n v="436.84"/>
    <x v="2"/>
  </r>
  <r>
    <x v="295"/>
    <x v="2"/>
    <x v="1"/>
    <n v="68"/>
    <n v="2228.0500000000002"/>
    <x v="2"/>
  </r>
  <r>
    <x v="306"/>
    <x v="2"/>
    <x v="6"/>
    <n v="162"/>
    <n v="554.45000000000005"/>
    <x v="2"/>
  </r>
  <r>
    <x v="272"/>
    <x v="2"/>
    <x v="5"/>
    <n v="11"/>
    <n v="217.74"/>
    <x v="2"/>
  </r>
  <r>
    <x v="297"/>
    <x v="2"/>
    <x v="1"/>
    <n v="5"/>
    <n v="205.17"/>
    <x v="2"/>
  </r>
  <r>
    <x v="307"/>
    <x v="2"/>
    <x v="6"/>
    <n v="53"/>
    <n v="850.18"/>
    <x v="2"/>
  </r>
  <r>
    <x v="308"/>
    <x v="2"/>
    <x v="6"/>
    <n v="76"/>
    <n v="829.33"/>
    <x v="2"/>
  </r>
  <r>
    <x v="309"/>
    <x v="2"/>
    <x v="6"/>
    <n v="116"/>
    <n v="1181.3800000000001"/>
    <x v="2"/>
  </r>
  <r>
    <x v="273"/>
    <x v="2"/>
    <x v="5"/>
    <n v="95"/>
    <n v="547.65"/>
    <x v="2"/>
  </r>
  <r>
    <x v="299"/>
    <x v="2"/>
    <x v="1"/>
    <n v="96"/>
    <n v="1105.0999999999999"/>
    <x v="2"/>
  </r>
  <r>
    <x v="274"/>
    <x v="2"/>
    <x v="5"/>
    <n v="48"/>
    <n v="649.09"/>
    <x v="2"/>
  </r>
  <r>
    <x v="310"/>
    <x v="2"/>
    <x v="6"/>
    <n v="151"/>
    <n v="1118.5999999999999"/>
    <x v="2"/>
  </r>
  <r>
    <x v="311"/>
    <x v="2"/>
    <x v="6"/>
    <n v="151"/>
    <n v="904.14"/>
    <x v="2"/>
  </r>
  <r>
    <x v="301"/>
    <x v="2"/>
    <x v="1"/>
    <n v="126"/>
    <n v="2146.87"/>
    <x v="2"/>
  </r>
  <r>
    <x v="312"/>
    <x v="2"/>
    <x v="6"/>
    <n v="1301"/>
    <n v="440.47"/>
    <x v="2"/>
  </r>
  <r>
    <x v="275"/>
    <x v="2"/>
    <x v="5"/>
    <n v="19"/>
    <n v="323.45999999999998"/>
    <x v="2"/>
  </r>
  <r>
    <x v="303"/>
    <x v="2"/>
    <x v="1"/>
    <n v="41"/>
    <n v="781.55"/>
    <x v="2"/>
  </r>
  <r>
    <x v="276"/>
    <x v="2"/>
    <x v="5"/>
    <n v="131"/>
    <n v="349.74"/>
    <x v="2"/>
  </r>
  <r>
    <x v="277"/>
    <x v="2"/>
    <x v="5"/>
    <n v="41"/>
    <n v="397.98"/>
    <x v="2"/>
  </r>
  <r>
    <x v="262"/>
    <x v="2"/>
    <x v="5"/>
    <n v="19"/>
    <n v="385.71"/>
    <x v="2"/>
  </r>
  <r>
    <x v="258"/>
    <x v="2"/>
    <x v="5"/>
    <n v="10"/>
    <n v="175.47"/>
    <x v="2"/>
  </r>
  <r>
    <x v="0"/>
    <x v="3"/>
    <x v="0"/>
    <n v="42"/>
    <n v="776.91"/>
    <x v="3"/>
  </r>
  <r>
    <x v="1"/>
    <x v="3"/>
    <x v="1"/>
    <n v="178"/>
    <n v="559.87"/>
    <x v="3"/>
  </r>
  <r>
    <x v="2"/>
    <x v="3"/>
    <x v="0"/>
    <n v="5"/>
    <n v="270.42"/>
    <x v="3"/>
  </r>
  <r>
    <x v="4"/>
    <x v="3"/>
    <x v="2"/>
    <n v="29"/>
    <n v="505.93"/>
    <x v="3"/>
  </r>
  <r>
    <x v="3"/>
    <x v="3"/>
    <x v="0"/>
    <n v="573"/>
    <n v="1776.08"/>
    <x v="3"/>
  </r>
  <r>
    <x v="7"/>
    <x v="3"/>
    <x v="1"/>
    <n v="57"/>
    <n v="943.55"/>
    <x v="3"/>
  </r>
  <r>
    <x v="9"/>
    <x v="3"/>
    <x v="1"/>
    <n v="17"/>
    <n v="492.75"/>
    <x v="3"/>
  </r>
  <r>
    <x v="5"/>
    <x v="3"/>
    <x v="0"/>
    <n v="38"/>
    <n v="572.89"/>
    <x v="3"/>
  </r>
  <r>
    <x v="6"/>
    <x v="3"/>
    <x v="0"/>
    <n v="172"/>
    <n v="1327.26"/>
    <x v="3"/>
  </r>
  <r>
    <x v="13"/>
    <x v="3"/>
    <x v="1"/>
    <n v="12"/>
    <n v="604.53"/>
    <x v="3"/>
  </r>
  <r>
    <x v="15"/>
    <x v="3"/>
    <x v="1"/>
    <n v="54"/>
    <n v="286.64999999999998"/>
    <x v="3"/>
  </r>
  <r>
    <x v="17"/>
    <x v="3"/>
    <x v="1"/>
    <n v="71"/>
    <n v="1682.46"/>
    <x v="3"/>
  </r>
  <r>
    <x v="19"/>
    <x v="3"/>
    <x v="1"/>
    <n v="45"/>
    <n v="574.20000000000005"/>
    <x v="3"/>
  </r>
  <r>
    <x v="8"/>
    <x v="3"/>
    <x v="0"/>
    <n v="16"/>
    <n v="376.65"/>
    <x v="3"/>
  </r>
  <r>
    <x v="22"/>
    <x v="3"/>
    <x v="2"/>
    <n v="32"/>
    <n v="975.31"/>
    <x v="3"/>
  </r>
  <r>
    <x v="10"/>
    <x v="3"/>
    <x v="0"/>
    <n v="76"/>
    <n v="1441.58"/>
    <x v="3"/>
  </r>
  <r>
    <x v="11"/>
    <x v="3"/>
    <x v="0"/>
    <n v="265"/>
    <n v="1075.1400000000001"/>
    <x v="3"/>
  </r>
  <r>
    <x v="26"/>
    <x v="3"/>
    <x v="2"/>
    <n v="5"/>
    <n v="405.84"/>
    <x v="3"/>
  </r>
  <r>
    <x v="12"/>
    <x v="3"/>
    <x v="0"/>
    <n v="309"/>
    <n v="985.68"/>
    <x v="3"/>
  </r>
  <r>
    <x v="29"/>
    <x v="3"/>
    <x v="1"/>
    <n v="5"/>
    <n v="126.36"/>
    <x v="3"/>
  </r>
  <r>
    <x v="14"/>
    <x v="3"/>
    <x v="0"/>
    <n v="49"/>
    <n v="764.67"/>
    <x v="3"/>
  </r>
  <r>
    <x v="32"/>
    <x v="3"/>
    <x v="2"/>
    <n v="70"/>
    <n v="1054.22"/>
    <x v="3"/>
  </r>
  <r>
    <x v="16"/>
    <x v="3"/>
    <x v="0"/>
    <n v="46"/>
    <n v="609.59"/>
    <x v="3"/>
  </r>
  <r>
    <x v="18"/>
    <x v="3"/>
    <x v="0"/>
    <n v="71"/>
    <n v="1419.72"/>
    <x v="3"/>
  </r>
  <r>
    <x v="36"/>
    <x v="3"/>
    <x v="2"/>
    <n v="15"/>
    <n v="1347.71"/>
    <x v="3"/>
  </r>
  <r>
    <x v="20"/>
    <x v="3"/>
    <x v="0"/>
    <n v="21"/>
    <n v="1151.32"/>
    <x v="3"/>
  </r>
  <r>
    <x v="21"/>
    <x v="3"/>
    <x v="0"/>
    <n v="5"/>
    <n v="314.66000000000003"/>
    <x v="3"/>
  </r>
  <r>
    <x v="23"/>
    <x v="3"/>
    <x v="0"/>
    <n v="61"/>
    <n v="1004.28"/>
    <x v="3"/>
  </r>
  <r>
    <x v="24"/>
    <x v="3"/>
    <x v="0"/>
    <n v="1990"/>
    <n v="809.89"/>
    <x v="3"/>
  </r>
  <r>
    <x v="25"/>
    <x v="3"/>
    <x v="0"/>
    <n v="246"/>
    <n v="809.16"/>
    <x v="3"/>
  </r>
  <r>
    <x v="27"/>
    <x v="3"/>
    <x v="0"/>
    <n v="12"/>
    <n v="301.27999999999997"/>
    <x v="3"/>
  </r>
  <r>
    <x v="44"/>
    <x v="3"/>
    <x v="1"/>
    <n v="33"/>
    <n v="1192.2"/>
    <x v="3"/>
  </r>
  <r>
    <x v="28"/>
    <x v="3"/>
    <x v="0"/>
    <n v="40"/>
    <n v="1340.93"/>
    <x v="3"/>
  </r>
  <r>
    <x v="47"/>
    <x v="3"/>
    <x v="2"/>
    <n v="147"/>
    <n v="1135.6600000000001"/>
    <x v="3"/>
  </r>
  <r>
    <x v="49"/>
    <x v="3"/>
    <x v="2"/>
    <n v="382"/>
    <n v="578.22"/>
    <x v="3"/>
  </r>
  <r>
    <x v="30"/>
    <x v="3"/>
    <x v="0"/>
    <n v="28"/>
    <n v="594.73"/>
    <x v="3"/>
  </r>
  <r>
    <x v="52"/>
    <x v="3"/>
    <x v="1"/>
    <n v="19"/>
    <n v="812.31"/>
    <x v="3"/>
  </r>
  <r>
    <x v="31"/>
    <x v="3"/>
    <x v="0"/>
    <n v="5"/>
    <n v="374.81"/>
    <x v="3"/>
  </r>
  <r>
    <x v="34"/>
    <x v="3"/>
    <x v="0"/>
    <n v="33"/>
    <n v="1094.1600000000001"/>
    <x v="3"/>
  </r>
  <r>
    <x v="33"/>
    <x v="3"/>
    <x v="0"/>
    <n v="120"/>
    <n v="1057.55"/>
    <x v="3"/>
  </r>
  <r>
    <x v="54"/>
    <x v="3"/>
    <x v="1"/>
    <n v="16"/>
    <n v="479.33"/>
    <x v="3"/>
  </r>
  <r>
    <x v="35"/>
    <x v="3"/>
    <x v="0"/>
    <n v="40"/>
    <n v="741.98"/>
    <x v="3"/>
  </r>
  <r>
    <x v="55"/>
    <x v="3"/>
    <x v="2"/>
    <n v="51"/>
    <n v="3761.06"/>
    <x v="3"/>
  </r>
  <r>
    <x v="56"/>
    <x v="3"/>
    <x v="1"/>
    <n v="5"/>
    <n v="128.69999999999999"/>
    <x v="3"/>
  </r>
  <r>
    <x v="57"/>
    <x v="3"/>
    <x v="1"/>
    <n v="69"/>
    <n v="931.68"/>
    <x v="3"/>
  </r>
  <r>
    <x v="58"/>
    <x v="3"/>
    <x v="1"/>
    <n v="18"/>
    <n v="711.46"/>
    <x v="3"/>
  </r>
  <r>
    <x v="37"/>
    <x v="3"/>
    <x v="0"/>
    <n v="28"/>
    <n v="451.61"/>
    <x v="3"/>
  </r>
  <r>
    <x v="59"/>
    <x v="3"/>
    <x v="2"/>
    <n v="50"/>
    <n v="4078.3"/>
    <x v="3"/>
  </r>
  <r>
    <x v="60"/>
    <x v="3"/>
    <x v="2"/>
    <n v="5"/>
    <n v="258.8"/>
    <x v="3"/>
  </r>
  <r>
    <x v="61"/>
    <x v="3"/>
    <x v="2"/>
    <n v="57"/>
    <n v="1086.75"/>
    <x v="3"/>
  </r>
  <r>
    <x v="38"/>
    <x v="3"/>
    <x v="0"/>
    <n v="28"/>
    <n v="601.25"/>
    <x v="3"/>
  </r>
  <r>
    <x v="65"/>
    <x v="3"/>
    <x v="1"/>
    <n v="28"/>
    <n v="327.26"/>
    <x v="3"/>
  </r>
  <r>
    <x v="62"/>
    <x v="3"/>
    <x v="2"/>
    <n v="251"/>
    <n v="642.27"/>
    <x v="3"/>
  </r>
  <r>
    <x v="63"/>
    <x v="3"/>
    <x v="2"/>
    <n v="43"/>
    <n v="846.62"/>
    <x v="3"/>
  </r>
  <r>
    <x v="69"/>
    <x v="3"/>
    <x v="1"/>
    <n v="35"/>
    <n v="512.66999999999996"/>
    <x v="3"/>
  </r>
  <r>
    <x v="71"/>
    <x v="3"/>
    <x v="1"/>
    <n v="62"/>
    <n v="434.69"/>
    <x v="3"/>
  </r>
  <r>
    <x v="39"/>
    <x v="3"/>
    <x v="0"/>
    <n v="209"/>
    <n v="579.35"/>
    <x v="3"/>
  </r>
  <r>
    <x v="74"/>
    <x v="3"/>
    <x v="1"/>
    <n v="88"/>
    <n v="694.33"/>
    <x v="3"/>
  </r>
  <r>
    <x v="76"/>
    <x v="3"/>
    <x v="1"/>
    <n v="62"/>
    <n v="826.67"/>
    <x v="3"/>
  </r>
  <r>
    <x v="64"/>
    <x v="3"/>
    <x v="2"/>
    <n v="93"/>
    <n v="1639.92"/>
    <x v="3"/>
  </r>
  <r>
    <x v="79"/>
    <x v="3"/>
    <x v="1"/>
    <n v="23"/>
    <n v="366.13"/>
    <x v="3"/>
  </r>
  <r>
    <x v="41"/>
    <x v="3"/>
    <x v="0"/>
    <n v="12"/>
    <n v="501.25"/>
    <x v="3"/>
  </r>
  <r>
    <x v="82"/>
    <x v="3"/>
    <x v="1"/>
    <n v="132"/>
    <n v="1574.43"/>
    <x v="3"/>
  </r>
  <r>
    <x v="84"/>
    <x v="3"/>
    <x v="1"/>
    <n v="32"/>
    <n v="689.51"/>
    <x v="3"/>
  </r>
  <r>
    <x v="86"/>
    <x v="3"/>
    <x v="1"/>
    <n v="25"/>
    <n v="267.72000000000003"/>
    <x v="3"/>
  </r>
  <r>
    <x v="42"/>
    <x v="3"/>
    <x v="0"/>
    <n v="23"/>
    <n v="418.03"/>
    <x v="3"/>
  </r>
  <r>
    <x v="66"/>
    <x v="3"/>
    <x v="2"/>
    <n v="88"/>
    <n v="1131.54"/>
    <x v="3"/>
  </r>
  <r>
    <x v="67"/>
    <x v="3"/>
    <x v="2"/>
    <n v="40"/>
    <n v="394.56"/>
    <x v="3"/>
  </r>
  <r>
    <x v="91"/>
    <x v="3"/>
    <x v="1"/>
    <n v="36"/>
    <n v="392.54"/>
    <x v="3"/>
  </r>
  <r>
    <x v="93"/>
    <x v="3"/>
    <x v="1"/>
    <n v="33"/>
    <n v="299.10000000000002"/>
    <x v="3"/>
  </r>
  <r>
    <x v="95"/>
    <x v="3"/>
    <x v="1"/>
    <n v="141"/>
    <n v="524.44000000000005"/>
    <x v="3"/>
  </r>
  <r>
    <x v="97"/>
    <x v="3"/>
    <x v="1"/>
    <n v="92"/>
    <n v="2039.01"/>
    <x v="3"/>
  </r>
  <r>
    <x v="43"/>
    <x v="3"/>
    <x v="0"/>
    <n v="169"/>
    <n v="1066.8499999999999"/>
    <x v="3"/>
  </r>
  <r>
    <x v="68"/>
    <x v="3"/>
    <x v="2"/>
    <n v="35"/>
    <n v="1240.26"/>
    <x v="3"/>
  </r>
  <r>
    <x v="101"/>
    <x v="3"/>
    <x v="1"/>
    <n v="32"/>
    <n v="339.49"/>
    <x v="3"/>
  </r>
  <r>
    <x v="103"/>
    <x v="3"/>
    <x v="1"/>
    <n v="706"/>
    <n v="725.89"/>
    <x v="3"/>
  </r>
  <r>
    <x v="105"/>
    <x v="3"/>
    <x v="1"/>
    <n v="5"/>
    <n v="315.66000000000003"/>
    <x v="3"/>
  </r>
  <r>
    <x v="45"/>
    <x v="3"/>
    <x v="0"/>
    <n v="12"/>
    <n v="682.59"/>
    <x v="3"/>
  </r>
  <r>
    <x v="70"/>
    <x v="3"/>
    <x v="2"/>
    <n v="17"/>
    <n v="1548.27"/>
    <x v="3"/>
  </r>
  <r>
    <x v="109"/>
    <x v="3"/>
    <x v="1"/>
    <n v="77"/>
    <n v="414.45"/>
    <x v="3"/>
  </r>
  <r>
    <x v="111"/>
    <x v="3"/>
    <x v="1"/>
    <n v="5"/>
    <n v="444.84"/>
    <x v="3"/>
  </r>
  <r>
    <x v="113"/>
    <x v="3"/>
    <x v="1"/>
    <n v="21"/>
    <n v="636.55999999999995"/>
    <x v="3"/>
  </r>
  <r>
    <x v="115"/>
    <x v="3"/>
    <x v="1"/>
    <n v="25"/>
    <n v="699.5"/>
    <x v="3"/>
  </r>
  <r>
    <x v="117"/>
    <x v="3"/>
    <x v="1"/>
    <n v="20"/>
    <n v="642.47"/>
    <x v="3"/>
  </r>
  <r>
    <x v="72"/>
    <x v="3"/>
    <x v="2"/>
    <n v="40"/>
    <n v="609.48"/>
    <x v="3"/>
  </r>
  <r>
    <x v="120"/>
    <x v="3"/>
    <x v="1"/>
    <n v="62"/>
    <n v="1599.59"/>
    <x v="3"/>
  </r>
  <r>
    <x v="122"/>
    <x v="3"/>
    <x v="1"/>
    <n v="30"/>
    <n v="595.71"/>
    <x v="3"/>
  </r>
  <r>
    <x v="48"/>
    <x v="3"/>
    <x v="0"/>
    <n v="21"/>
    <n v="1731.24"/>
    <x v="3"/>
  </r>
  <r>
    <x v="46"/>
    <x v="3"/>
    <x v="0"/>
    <n v="5"/>
    <n v="407.83"/>
    <x v="3"/>
  </r>
  <r>
    <x v="50"/>
    <x v="3"/>
    <x v="0"/>
    <n v="78"/>
    <n v="1105.29"/>
    <x v="3"/>
  </r>
  <r>
    <x v="51"/>
    <x v="3"/>
    <x v="0"/>
    <n v="22"/>
    <n v="491.95"/>
    <x v="3"/>
  </r>
  <r>
    <x v="53"/>
    <x v="3"/>
    <x v="2"/>
    <n v="19"/>
    <n v="495.05"/>
    <x v="3"/>
  </r>
  <r>
    <x v="40"/>
    <x v="3"/>
    <x v="0"/>
    <n v="45"/>
    <n v="882.18"/>
    <x v="3"/>
  </r>
  <r>
    <x v="73"/>
    <x v="3"/>
    <x v="3"/>
    <n v="5"/>
    <n v="211.24"/>
    <x v="3"/>
  </r>
  <r>
    <x v="75"/>
    <x v="3"/>
    <x v="3"/>
    <n v="5"/>
    <n v="296.20999999999998"/>
    <x v="3"/>
  </r>
  <r>
    <x v="77"/>
    <x v="3"/>
    <x v="3"/>
    <n v="5"/>
    <n v="253.04"/>
    <x v="3"/>
  </r>
  <r>
    <x v="78"/>
    <x v="3"/>
    <x v="3"/>
    <n v="0"/>
    <n v="0"/>
    <x v="3"/>
  </r>
  <r>
    <x v="81"/>
    <x v="3"/>
    <x v="3"/>
    <n v="5"/>
    <n v="170.42"/>
    <x v="3"/>
  </r>
  <r>
    <x v="83"/>
    <x v="3"/>
    <x v="3"/>
    <n v="5"/>
    <n v="177.43"/>
    <x v="3"/>
  </r>
  <r>
    <x v="85"/>
    <x v="3"/>
    <x v="3"/>
    <n v="12"/>
    <n v="396.56"/>
    <x v="3"/>
  </r>
  <r>
    <x v="87"/>
    <x v="3"/>
    <x v="3"/>
    <n v="12"/>
    <n v="810.26"/>
    <x v="3"/>
  </r>
  <r>
    <x v="89"/>
    <x v="3"/>
    <x v="3"/>
    <n v="0"/>
    <n v="0"/>
    <x v="3"/>
  </r>
  <r>
    <x v="90"/>
    <x v="3"/>
    <x v="3"/>
    <n v="11"/>
    <n v="217.74"/>
    <x v="3"/>
  </r>
  <r>
    <x v="92"/>
    <x v="3"/>
    <x v="3"/>
    <n v="5"/>
    <n v="191.06"/>
    <x v="3"/>
  </r>
  <r>
    <x v="94"/>
    <x v="3"/>
    <x v="3"/>
    <n v="0"/>
    <n v="0"/>
    <x v="3"/>
  </r>
  <r>
    <x v="96"/>
    <x v="3"/>
    <x v="3"/>
    <n v="18"/>
    <n v="425.83"/>
    <x v="3"/>
  </r>
  <r>
    <x v="99"/>
    <x v="3"/>
    <x v="3"/>
    <n v="10"/>
    <n v="287.27"/>
    <x v="3"/>
  </r>
  <r>
    <x v="100"/>
    <x v="3"/>
    <x v="3"/>
    <n v="5"/>
    <n v="111.51"/>
    <x v="3"/>
  </r>
  <r>
    <x v="98"/>
    <x v="3"/>
    <x v="3"/>
    <n v="36"/>
    <n v="439.45"/>
    <x v="3"/>
  </r>
  <r>
    <x v="102"/>
    <x v="3"/>
    <x v="3"/>
    <n v="5"/>
    <n v="488.28"/>
    <x v="3"/>
  </r>
  <r>
    <x v="104"/>
    <x v="3"/>
    <x v="3"/>
    <n v="5"/>
    <n v="144.30000000000001"/>
    <x v="3"/>
  </r>
  <r>
    <x v="106"/>
    <x v="3"/>
    <x v="3"/>
    <n v="12"/>
    <n v="120.24"/>
    <x v="3"/>
  </r>
  <r>
    <x v="107"/>
    <x v="3"/>
    <x v="3"/>
    <n v="12"/>
    <n v="320.51"/>
    <x v="3"/>
  </r>
  <r>
    <x v="150"/>
    <x v="3"/>
    <x v="3"/>
    <n v="5"/>
    <n v="276.85000000000002"/>
    <x v="3"/>
  </r>
  <r>
    <x v="108"/>
    <x v="3"/>
    <x v="3"/>
    <n v="5"/>
    <n v="91.17"/>
    <x v="3"/>
  </r>
  <r>
    <x v="110"/>
    <x v="3"/>
    <x v="3"/>
    <n v="5"/>
    <n v="185.87"/>
    <x v="3"/>
  </r>
  <r>
    <x v="112"/>
    <x v="3"/>
    <x v="3"/>
    <n v="10"/>
    <n v="636.94000000000005"/>
    <x v="3"/>
  </r>
  <r>
    <x v="155"/>
    <x v="3"/>
    <x v="3"/>
    <n v="77"/>
    <n v="2352.58"/>
    <x v="3"/>
  </r>
  <r>
    <x v="114"/>
    <x v="3"/>
    <x v="3"/>
    <n v="19"/>
    <n v="729.37"/>
    <x v="3"/>
  </r>
  <r>
    <x v="116"/>
    <x v="3"/>
    <x v="3"/>
    <n v="5"/>
    <n v="233.64"/>
    <x v="3"/>
  </r>
  <r>
    <x v="118"/>
    <x v="3"/>
    <x v="3"/>
    <n v="298"/>
    <n v="303.23"/>
    <x v="3"/>
  </r>
  <r>
    <x v="119"/>
    <x v="3"/>
    <x v="3"/>
    <n v="5"/>
    <n v="289.86"/>
    <x v="3"/>
  </r>
  <r>
    <x v="121"/>
    <x v="3"/>
    <x v="3"/>
    <n v="5"/>
    <n v="140.13"/>
    <x v="3"/>
  </r>
  <r>
    <x v="123"/>
    <x v="3"/>
    <x v="3"/>
    <n v="163"/>
    <n v="884.28"/>
    <x v="3"/>
  </r>
  <r>
    <x v="124"/>
    <x v="3"/>
    <x v="3"/>
    <n v="10"/>
    <n v="276.55"/>
    <x v="3"/>
  </r>
  <r>
    <x v="125"/>
    <x v="3"/>
    <x v="3"/>
    <n v="5"/>
    <n v="778.82"/>
    <x v="3"/>
  </r>
  <r>
    <x v="126"/>
    <x v="3"/>
    <x v="3"/>
    <n v="0"/>
    <n v="0"/>
    <x v="3"/>
  </r>
  <r>
    <x v="127"/>
    <x v="3"/>
    <x v="3"/>
    <n v="0"/>
    <n v="0"/>
    <x v="3"/>
  </r>
  <r>
    <x v="128"/>
    <x v="3"/>
    <x v="3"/>
    <n v="5"/>
    <n v="463.39"/>
    <x v="3"/>
  </r>
  <r>
    <x v="129"/>
    <x v="3"/>
    <x v="3"/>
    <n v="10"/>
    <n v="982.32"/>
    <x v="3"/>
  </r>
  <r>
    <x v="130"/>
    <x v="3"/>
    <x v="3"/>
    <n v="15"/>
    <n v="291.20999999999998"/>
    <x v="3"/>
  </r>
  <r>
    <x v="131"/>
    <x v="3"/>
    <x v="3"/>
    <n v="45"/>
    <n v="1328.22"/>
    <x v="3"/>
  </r>
  <r>
    <x v="132"/>
    <x v="3"/>
    <x v="3"/>
    <n v="21"/>
    <n v="826.12"/>
    <x v="3"/>
  </r>
  <r>
    <x v="133"/>
    <x v="3"/>
    <x v="3"/>
    <n v="5"/>
    <n v="281.06"/>
    <x v="3"/>
  </r>
  <r>
    <x v="134"/>
    <x v="3"/>
    <x v="3"/>
    <n v="0"/>
    <n v="0"/>
    <x v="3"/>
  </r>
  <r>
    <x v="135"/>
    <x v="3"/>
    <x v="3"/>
    <n v="26"/>
    <n v="866.09"/>
    <x v="3"/>
  </r>
  <r>
    <x v="136"/>
    <x v="3"/>
    <x v="3"/>
    <n v="5"/>
    <n v="499.5"/>
    <x v="3"/>
  </r>
  <r>
    <x v="138"/>
    <x v="3"/>
    <x v="3"/>
    <n v="5"/>
    <n v="310.75"/>
    <x v="3"/>
  </r>
  <r>
    <x v="137"/>
    <x v="3"/>
    <x v="3"/>
    <n v="5"/>
    <n v="303.39999999999998"/>
    <x v="3"/>
  </r>
  <r>
    <x v="139"/>
    <x v="3"/>
    <x v="3"/>
    <n v="5"/>
    <n v="220.85"/>
    <x v="3"/>
  </r>
  <r>
    <x v="140"/>
    <x v="3"/>
    <x v="3"/>
    <n v="5"/>
    <n v="339.9"/>
    <x v="3"/>
  </r>
  <r>
    <x v="141"/>
    <x v="3"/>
    <x v="3"/>
    <n v="77"/>
    <n v="2401"/>
    <x v="3"/>
  </r>
  <r>
    <x v="143"/>
    <x v="3"/>
    <x v="3"/>
    <n v="22"/>
    <n v="223.26"/>
    <x v="3"/>
  </r>
  <r>
    <x v="144"/>
    <x v="3"/>
    <x v="3"/>
    <n v="17"/>
    <n v="1795.14"/>
    <x v="3"/>
  </r>
  <r>
    <x v="145"/>
    <x v="3"/>
    <x v="3"/>
    <n v="0"/>
    <n v="0"/>
    <x v="3"/>
  </r>
  <r>
    <x v="146"/>
    <x v="3"/>
    <x v="3"/>
    <n v="13"/>
    <n v="1030.1099999999999"/>
    <x v="3"/>
  </r>
  <r>
    <x v="147"/>
    <x v="3"/>
    <x v="3"/>
    <n v="5"/>
    <n v="391.24"/>
    <x v="3"/>
  </r>
  <r>
    <x v="142"/>
    <x v="3"/>
    <x v="3"/>
    <n v="5"/>
    <n v="333.11"/>
    <x v="3"/>
  </r>
  <r>
    <x v="148"/>
    <x v="3"/>
    <x v="3"/>
    <n v="144"/>
    <n v="1080.27"/>
    <x v="3"/>
  </r>
  <r>
    <x v="149"/>
    <x v="3"/>
    <x v="3"/>
    <n v="21"/>
    <n v="562.25"/>
    <x v="3"/>
  </r>
  <r>
    <x v="151"/>
    <x v="3"/>
    <x v="3"/>
    <n v="11"/>
    <n v="475.78"/>
    <x v="3"/>
  </r>
  <r>
    <x v="152"/>
    <x v="3"/>
    <x v="3"/>
    <n v="5"/>
    <n v="181.42"/>
    <x v="3"/>
  </r>
  <r>
    <x v="153"/>
    <x v="3"/>
    <x v="3"/>
    <n v="0"/>
    <n v="0"/>
    <x v="3"/>
  </r>
  <r>
    <x v="154"/>
    <x v="3"/>
    <x v="3"/>
    <n v="0"/>
    <n v="0"/>
    <x v="3"/>
  </r>
  <r>
    <x v="156"/>
    <x v="3"/>
    <x v="3"/>
    <n v="5"/>
    <n v="251.13"/>
    <x v="3"/>
  </r>
  <r>
    <x v="157"/>
    <x v="3"/>
    <x v="3"/>
    <n v="26"/>
    <n v="1552.24"/>
    <x v="3"/>
  </r>
  <r>
    <x v="158"/>
    <x v="3"/>
    <x v="3"/>
    <n v="108"/>
    <n v="767.48"/>
    <x v="3"/>
  </r>
  <r>
    <x v="159"/>
    <x v="3"/>
    <x v="3"/>
    <n v="228"/>
    <n v="1474.2"/>
    <x v="3"/>
  </r>
  <r>
    <x v="80"/>
    <x v="3"/>
    <x v="3"/>
    <n v="5"/>
    <n v="195.62"/>
    <x v="3"/>
  </r>
  <r>
    <x v="88"/>
    <x v="3"/>
    <x v="3"/>
    <n v="52"/>
    <n v="542.34"/>
    <x v="3"/>
  </r>
  <r>
    <x v="160"/>
    <x v="3"/>
    <x v="4"/>
    <n v="115"/>
    <n v="1858.44"/>
    <x v="3"/>
  </r>
  <r>
    <x v="161"/>
    <x v="3"/>
    <x v="4"/>
    <n v="5"/>
    <n v="219.3"/>
    <x v="3"/>
  </r>
  <r>
    <x v="162"/>
    <x v="3"/>
    <x v="4"/>
    <n v="5"/>
    <n v="500"/>
    <x v="3"/>
  </r>
  <r>
    <x v="163"/>
    <x v="3"/>
    <x v="4"/>
    <n v="0"/>
    <n v="0"/>
    <x v="3"/>
  </r>
  <r>
    <x v="164"/>
    <x v="3"/>
    <x v="4"/>
    <n v="5"/>
    <n v="519.75"/>
    <x v="3"/>
  </r>
  <r>
    <x v="165"/>
    <x v="3"/>
    <x v="4"/>
    <n v="38"/>
    <n v="2486.91"/>
    <x v="3"/>
  </r>
  <r>
    <x v="166"/>
    <x v="3"/>
    <x v="4"/>
    <n v="5"/>
    <n v="329.16"/>
    <x v="3"/>
  </r>
  <r>
    <x v="167"/>
    <x v="3"/>
    <x v="4"/>
    <n v="85"/>
    <n v="770.14"/>
    <x v="3"/>
  </r>
  <r>
    <x v="168"/>
    <x v="3"/>
    <x v="4"/>
    <n v="30"/>
    <n v="223.96"/>
    <x v="3"/>
  </r>
  <r>
    <x v="169"/>
    <x v="3"/>
    <x v="4"/>
    <n v="5"/>
    <n v="1259.45"/>
    <x v="3"/>
  </r>
  <r>
    <x v="170"/>
    <x v="3"/>
    <x v="4"/>
    <n v="5"/>
    <n v="514.92999999999995"/>
    <x v="3"/>
  </r>
  <r>
    <x v="171"/>
    <x v="3"/>
    <x v="4"/>
    <n v="5"/>
    <n v="652.74"/>
    <x v="3"/>
  </r>
  <r>
    <x v="172"/>
    <x v="3"/>
    <x v="4"/>
    <n v="13"/>
    <n v="568.92999999999995"/>
    <x v="3"/>
  </r>
  <r>
    <x v="173"/>
    <x v="3"/>
    <x v="4"/>
    <n v="5"/>
    <n v="432.53"/>
    <x v="3"/>
  </r>
  <r>
    <x v="174"/>
    <x v="3"/>
    <x v="4"/>
    <n v="5"/>
    <n v="565.61"/>
    <x v="3"/>
  </r>
  <r>
    <x v="175"/>
    <x v="3"/>
    <x v="4"/>
    <n v="12"/>
    <n v="1558.44"/>
    <x v="3"/>
  </r>
  <r>
    <x v="177"/>
    <x v="3"/>
    <x v="4"/>
    <n v="5"/>
    <n v="323.62"/>
    <x v="3"/>
  </r>
  <r>
    <x v="176"/>
    <x v="3"/>
    <x v="4"/>
    <n v="5"/>
    <n v="388.8"/>
    <x v="3"/>
  </r>
  <r>
    <x v="178"/>
    <x v="3"/>
    <x v="4"/>
    <n v="69"/>
    <n v="491.91"/>
    <x v="3"/>
  </r>
  <r>
    <x v="179"/>
    <x v="3"/>
    <x v="4"/>
    <n v="29"/>
    <n v="1097.6500000000001"/>
    <x v="3"/>
  </r>
  <r>
    <x v="181"/>
    <x v="3"/>
    <x v="4"/>
    <n v="5"/>
    <n v="508.13"/>
    <x v="3"/>
  </r>
  <r>
    <x v="180"/>
    <x v="3"/>
    <x v="4"/>
    <n v="5"/>
    <n v="370.64"/>
    <x v="3"/>
  </r>
  <r>
    <x v="182"/>
    <x v="3"/>
    <x v="4"/>
    <n v="5"/>
    <n v="408.5"/>
    <x v="3"/>
  </r>
  <r>
    <x v="183"/>
    <x v="3"/>
    <x v="4"/>
    <n v="59"/>
    <n v="1044.43"/>
    <x v="3"/>
  </r>
  <r>
    <x v="184"/>
    <x v="3"/>
    <x v="4"/>
    <n v="5"/>
    <n v="446.43"/>
    <x v="3"/>
  </r>
  <r>
    <x v="186"/>
    <x v="3"/>
    <x v="4"/>
    <n v="44"/>
    <n v="1442.62"/>
    <x v="3"/>
  </r>
  <r>
    <x v="187"/>
    <x v="3"/>
    <x v="4"/>
    <n v="5"/>
    <n v="460.83"/>
    <x v="3"/>
  </r>
  <r>
    <x v="188"/>
    <x v="3"/>
    <x v="4"/>
    <n v="5"/>
    <n v="297.8"/>
    <x v="3"/>
  </r>
  <r>
    <x v="185"/>
    <x v="3"/>
    <x v="4"/>
    <n v="5"/>
    <n v="1096.49"/>
    <x v="3"/>
  </r>
  <r>
    <x v="189"/>
    <x v="3"/>
    <x v="4"/>
    <n v="0"/>
    <n v="0"/>
    <x v="3"/>
  </r>
  <r>
    <x v="190"/>
    <x v="3"/>
    <x v="4"/>
    <n v="5"/>
    <n v="448.03"/>
    <x v="3"/>
  </r>
  <r>
    <x v="228"/>
    <x v="3"/>
    <x v="4"/>
    <n v="235"/>
    <n v="2418.94"/>
    <x v="3"/>
  </r>
  <r>
    <x v="191"/>
    <x v="3"/>
    <x v="4"/>
    <n v="0"/>
    <n v="0"/>
    <x v="3"/>
  </r>
  <r>
    <x v="192"/>
    <x v="3"/>
    <x v="4"/>
    <n v="5"/>
    <n v="398.72"/>
    <x v="3"/>
  </r>
  <r>
    <x v="193"/>
    <x v="3"/>
    <x v="4"/>
    <n v="5"/>
    <n v="341.06"/>
    <x v="3"/>
  </r>
  <r>
    <x v="233"/>
    <x v="3"/>
    <x v="4"/>
    <n v="29"/>
    <n v="2109.09"/>
    <x v="3"/>
  </r>
  <r>
    <x v="235"/>
    <x v="3"/>
    <x v="4"/>
    <n v="0"/>
    <n v="0"/>
    <x v="3"/>
  </r>
  <r>
    <x v="194"/>
    <x v="3"/>
    <x v="4"/>
    <n v="0"/>
    <n v="0"/>
    <x v="3"/>
  </r>
  <r>
    <x v="195"/>
    <x v="3"/>
    <x v="4"/>
    <n v="5"/>
    <n v="407.17"/>
    <x v="3"/>
  </r>
  <r>
    <x v="196"/>
    <x v="3"/>
    <x v="4"/>
    <n v="76"/>
    <n v="4846.9399999999996"/>
    <x v="3"/>
  </r>
  <r>
    <x v="197"/>
    <x v="3"/>
    <x v="4"/>
    <n v="5"/>
    <n v="626.57000000000005"/>
    <x v="3"/>
  </r>
  <r>
    <x v="198"/>
    <x v="3"/>
    <x v="4"/>
    <n v="24"/>
    <n v="1405.15"/>
    <x v="3"/>
  </r>
  <r>
    <x v="199"/>
    <x v="3"/>
    <x v="4"/>
    <n v="13"/>
    <n v="452.65"/>
    <x v="3"/>
  </r>
  <r>
    <x v="200"/>
    <x v="3"/>
    <x v="4"/>
    <n v="5"/>
    <n v="574.71"/>
    <x v="3"/>
  </r>
  <r>
    <x v="201"/>
    <x v="3"/>
    <x v="4"/>
    <n v="13"/>
    <n v="480.59"/>
    <x v="3"/>
  </r>
  <r>
    <x v="202"/>
    <x v="3"/>
    <x v="4"/>
    <n v="5"/>
    <n v="422.3"/>
    <x v="3"/>
  </r>
  <r>
    <x v="203"/>
    <x v="3"/>
    <x v="4"/>
    <n v="16"/>
    <n v="836.38"/>
    <x v="3"/>
  </r>
  <r>
    <x v="204"/>
    <x v="3"/>
    <x v="4"/>
    <n v="5"/>
    <n v="488.76"/>
    <x v="3"/>
  </r>
  <r>
    <x v="205"/>
    <x v="3"/>
    <x v="4"/>
    <n v="5"/>
    <n v="703.23"/>
    <x v="3"/>
  </r>
  <r>
    <x v="206"/>
    <x v="3"/>
    <x v="4"/>
    <n v="33"/>
    <n v="1304.8599999999999"/>
    <x v="3"/>
  </r>
  <r>
    <x v="207"/>
    <x v="3"/>
    <x v="4"/>
    <n v="24"/>
    <n v="1597.87"/>
    <x v="3"/>
  </r>
  <r>
    <x v="208"/>
    <x v="3"/>
    <x v="4"/>
    <n v="5"/>
    <n v="250.25"/>
    <x v="3"/>
  </r>
  <r>
    <x v="209"/>
    <x v="3"/>
    <x v="4"/>
    <n v="55"/>
    <n v="3212.62"/>
    <x v="3"/>
  </r>
  <r>
    <x v="210"/>
    <x v="3"/>
    <x v="4"/>
    <n v="886"/>
    <n v="841.94"/>
    <x v="3"/>
  </r>
  <r>
    <x v="211"/>
    <x v="3"/>
    <x v="4"/>
    <n v="5"/>
    <n v="361.27"/>
    <x v="3"/>
  </r>
  <r>
    <x v="212"/>
    <x v="3"/>
    <x v="4"/>
    <n v="23"/>
    <n v="1315.79"/>
    <x v="3"/>
  </r>
  <r>
    <x v="213"/>
    <x v="3"/>
    <x v="4"/>
    <n v="0"/>
    <n v="0"/>
    <x v="3"/>
  </r>
  <r>
    <x v="214"/>
    <x v="3"/>
    <x v="4"/>
    <n v="27"/>
    <n v="430.28"/>
    <x v="3"/>
  </r>
  <r>
    <x v="215"/>
    <x v="3"/>
    <x v="4"/>
    <n v="21"/>
    <n v="1154.48"/>
    <x v="3"/>
  </r>
  <r>
    <x v="216"/>
    <x v="3"/>
    <x v="4"/>
    <n v="5"/>
    <n v="580.72"/>
    <x v="3"/>
  </r>
  <r>
    <x v="217"/>
    <x v="3"/>
    <x v="4"/>
    <n v="5"/>
    <n v="425.17"/>
    <x v="3"/>
  </r>
  <r>
    <x v="220"/>
    <x v="3"/>
    <x v="4"/>
    <n v="23"/>
    <n v="2822.09"/>
    <x v="3"/>
  </r>
  <r>
    <x v="218"/>
    <x v="3"/>
    <x v="4"/>
    <n v="5"/>
    <n v="241.9"/>
    <x v="3"/>
  </r>
  <r>
    <x v="219"/>
    <x v="3"/>
    <x v="4"/>
    <n v="5"/>
    <n v="978.47"/>
    <x v="3"/>
  </r>
  <r>
    <x v="221"/>
    <x v="3"/>
    <x v="4"/>
    <n v="5"/>
    <n v="721.5"/>
    <x v="3"/>
  </r>
  <r>
    <x v="222"/>
    <x v="3"/>
    <x v="4"/>
    <n v="0"/>
    <n v="0"/>
    <x v="3"/>
  </r>
  <r>
    <x v="223"/>
    <x v="3"/>
    <x v="4"/>
    <n v="18"/>
    <n v="1421.8"/>
    <x v="3"/>
  </r>
  <r>
    <x v="224"/>
    <x v="3"/>
    <x v="4"/>
    <n v="10"/>
    <n v="631.30999999999995"/>
    <x v="3"/>
  </r>
  <r>
    <x v="225"/>
    <x v="3"/>
    <x v="4"/>
    <n v="51"/>
    <n v="1015.13"/>
    <x v="3"/>
  </r>
  <r>
    <x v="234"/>
    <x v="3"/>
    <x v="4"/>
    <n v="5"/>
    <n v="941.62"/>
    <x v="3"/>
  </r>
  <r>
    <x v="226"/>
    <x v="3"/>
    <x v="4"/>
    <n v="14"/>
    <n v="923.48"/>
    <x v="3"/>
  </r>
  <r>
    <x v="227"/>
    <x v="3"/>
    <x v="4"/>
    <n v="5"/>
    <n v="115.9"/>
    <x v="3"/>
  </r>
  <r>
    <x v="229"/>
    <x v="3"/>
    <x v="4"/>
    <n v="5"/>
    <n v="358.94"/>
    <x v="3"/>
  </r>
  <r>
    <x v="230"/>
    <x v="3"/>
    <x v="4"/>
    <n v="5"/>
    <n v="459.14"/>
    <x v="3"/>
  </r>
  <r>
    <x v="231"/>
    <x v="3"/>
    <x v="4"/>
    <n v="20"/>
    <n v="370.03"/>
    <x v="3"/>
  </r>
  <r>
    <x v="232"/>
    <x v="3"/>
    <x v="4"/>
    <n v="5"/>
    <n v="233.97"/>
    <x v="3"/>
  </r>
  <r>
    <x v="236"/>
    <x v="3"/>
    <x v="4"/>
    <n v="23"/>
    <n v="1907.13"/>
    <x v="3"/>
  </r>
  <r>
    <x v="237"/>
    <x v="3"/>
    <x v="4"/>
    <n v="22"/>
    <n v="1893.29"/>
    <x v="3"/>
  </r>
  <r>
    <x v="238"/>
    <x v="3"/>
    <x v="4"/>
    <n v="20"/>
    <n v="1399.58"/>
    <x v="3"/>
  </r>
  <r>
    <x v="239"/>
    <x v="3"/>
    <x v="4"/>
    <n v="0"/>
    <n v="0"/>
    <x v="3"/>
  </r>
  <r>
    <x v="240"/>
    <x v="3"/>
    <x v="4"/>
    <n v="0"/>
    <n v="0"/>
    <x v="3"/>
  </r>
  <r>
    <x v="241"/>
    <x v="3"/>
    <x v="4"/>
    <n v="42"/>
    <n v="3265.94"/>
    <x v="3"/>
  </r>
  <r>
    <x v="242"/>
    <x v="3"/>
    <x v="4"/>
    <n v="5"/>
    <n v="562.42999999999995"/>
    <x v="3"/>
  </r>
  <r>
    <x v="243"/>
    <x v="3"/>
    <x v="4"/>
    <n v="10"/>
    <n v="1060.45"/>
    <x v="3"/>
  </r>
  <r>
    <x v="244"/>
    <x v="3"/>
    <x v="4"/>
    <n v="177"/>
    <n v="1289.81"/>
    <x v="3"/>
  </r>
  <r>
    <x v="245"/>
    <x v="3"/>
    <x v="4"/>
    <n v="5"/>
    <n v="173.25"/>
    <x v="3"/>
  </r>
  <r>
    <x v="246"/>
    <x v="3"/>
    <x v="4"/>
    <n v="11"/>
    <n v="593.30999999999995"/>
    <x v="3"/>
  </r>
  <r>
    <x v="247"/>
    <x v="3"/>
    <x v="4"/>
    <n v="5"/>
    <n v="279.33"/>
    <x v="3"/>
  </r>
  <r>
    <x v="248"/>
    <x v="3"/>
    <x v="4"/>
    <n v="5"/>
    <n v="382.56"/>
    <x v="3"/>
  </r>
  <r>
    <x v="249"/>
    <x v="3"/>
    <x v="4"/>
    <n v="29"/>
    <n v="3536.59"/>
    <x v="3"/>
  </r>
  <r>
    <x v="250"/>
    <x v="3"/>
    <x v="4"/>
    <n v="23"/>
    <n v="1245.94"/>
    <x v="3"/>
  </r>
  <r>
    <x v="251"/>
    <x v="3"/>
    <x v="4"/>
    <n v="0"/>
    <n v="0"/>
    <x v="3"/>
  </r>
  <r>
    <x v="278"/>
    <x v="3"/>
    <x v="6"/>
    <n v="42"/>
    <n v="1627.91"/>
    <x v="3"/>
  </r>
  <r>
    <x v="252"/>
    <x v="3"/>
    <x v="5"/>
    <n v="17"/>
    <n v="461.96"/>
    <x v="3"/>
  </r>
  <r>
    <x v="279"/>
    <x v="3"/>
    <x v="6"/>
    <n v="63"/>
    <n v="519.72"/>
    <x v="3"/>
  </r>
  <r>
    <x v="253"/>
    <x v="3"/>
    <x v="5"/>
    <n v="29"/>
    <n v="241.49"/>
    <x v="3"/>
  </r>
  <r>
    <x v="254"/>
    <x v="3"/>
    <x v="5"/>
    <n v="64"/>
    <n v="654.05999999999995"/>
    <x v="3"/>
  </r>
  <r>
    <x v="255"/>
    <x v="3"/>
    <x v="5"/>
    <n v="38"/>
    <n v="276.48"/>
    <x v="3"/>
  </r>
  <r>
    <x v="256"/>
    <x v="3"/>
    <x v="5"/>
    <n v="5"/>
    <n v="275.18"/>
    <x v="3"/>
  </r>
  <r>
    <x v="280"/>
    <x v="3"/>
    <x v="6"/>
    <n v="75"/>
    <n v="282.57"/>
    <x v="3"/>
  </r>
  <r>
    <x v="281"/>
    <x v="3"/>
    <x v="6"/>
    <n v="124"/>
    <n v="2393.8200000000002"/>
    <x v="3"/>
  </r>
  <r>
    <x v="257"/>
    <x v="3"/>
    <x v="5"/>
    <n v="26"/>
    <n v="779.61"/>
    <x v="3"/>
  </r>
  <r>
    <x v="282"/>
    <x v="3"/>
    <x v="6"/>
    <n v="40"/>
    <n v="1669.45"/>
    <x v="3"/>
  </r>
  <r>
    <x v="283"/>
    <x v="3"/>
    <x v="6"/>
    <n v="50"/>
    <n v="2485.09"/>
    <x v="3"/>
  </r>
  <r>
    <x v="259"/>
    <x v="3"/>
    <x v="5"/>
    <n v="34"/>
    <n v="726.96"/>
    <x v="3"/>
  </r>
  <r>
    <x v="284"/>
    <x v="3"/>
    <x v="1"/>
    <n v="5"/>
    <n v="462.11"/>
    <x v="3"/>
  </r>
  <r>
    <x v="285"/>
    <x v="3"/>
    <x v="1"/>
    <n v="126"/>
    <n v="615.26"/>
    <x v="3"/>
  </r>
  <r>
    <x v="260"/>
    <x v="3"/>
    <x v="5"/>
    <n v="81"/>
    <n v="2390.79"/>
    <x v="3"/>
  </r>
  <r>
    <x v="286"/>
    <x v="3"/>
    <x v="6"/>
    <n v="5"/>
    <n v="309.41000000000003"/>
    <x v="3"/>
  </r>
  <r>
    <x v="287"/>
    <x v="3"/>
    <x v="1"/>
    <n v="22"/>
    <n v="938.57"/>
    <x v="3"/>
  </r>
  <r>
    <x v="288"/>
    <x v="3"/>
    <x v="6"/>
    <n v="78"/>
    <n v="545.99"/>
    <x v="3"/>
  </r>
  <r>
    <x v="261"/>
    <x v="3"/>
    <x v="5"/>
    <n v="21"/>
    <n v="197.18"/>
    <x v="3"/>
  </r>
  <r>
    <x v="289"/>
    <x v="3"/>
    <x v="6"/>
    <n v="47"/>
    <n v="471.08"/>
    <x v="3"/>
  </r>
  <r>
    <x v="290"/>
    <x v="3"/>
    <x v="1"/>
    <n v="66"/>
    <n v="326.44"/>
    <x v="3"/>
  </r>
  <r>
    <x v="263"/>
    <x v="3"/>
    <x v="5"/>
    <n v="26"/>
    <n v="1063.3900000000001"/>
    <x v="3"/>
  </r>
  <r>
    <x v="264"/>
    <x v="3"/>
    <x v="5"/>
    <n v="77"/>
    <n v="316.62"/>
    <x v="3"/>
  </r>
  <r>
    <x v="265"/>
    <x v="3"/>
    <x v="5"/>
    <n v="17"/>
    <n v="322.45999999999998"/>
    <x v="3"/>
  </r>
  <r>
    <x v="266"/>
    <x v="3"/>
    <x v="5"/>
    <n v="44"/>
    <n v="918.39"/>
    <x v="3"/>
  </r>
  <r>
    <x v="291"/>
    <x v="3"/>
    <x v="6"/>
    <n v="144"/>
    <n v="742.31"/>
    <x v="3"/>
  </r>
  <r>
    <x v="292"/>
    <x v="3"/>
    <x v="6"/>
    <n v="75"/>
    <n v="1689.19"/>
    <x v="3"/>
  </r>
  <r>
    <x v="293"/>
    <x v="3"/>
    <x v="6"/>
    <n v="11"/>
    <n v="1708.07"/>
    <x v="3"/>
  </r>
  <r>
    <x v="267"/>
    <x v="3"/>
    <x v="5"/>
    <n v="39"/>
    <n v="933.24"/>
    <x v="3"/>
  </r>
  <r>
    <x v="294"/>
    <x v="3"/>
    <x v="6"/>
    <n v="73"/>
    <n v="484.15"/>
    <x v="3"/>
  </r>
  <r>
    <x v="296"/>
    <x v="3"/>
    <x v="6"/>
    <n v="55"/>
    <n v="1431.92"/>
    <x v="3"/>
  </r>
  <r>
    <x v="298"/>
    <x v="3"/>
    <x v="6"/>
    <n v="56"/>
    <n v="316.83"/>
    <x v="3"/>
  </r>
  <r>
    <x v="300"/>
    <x v="3"/>
    <x v="6"/>
    <n v="34"/>
    <n v="1113.6600000000001"/>
    <x v="3"/>
  </r>
  <r>
    <x v="302"/>
    <x v="3"/>
    <x v="6"/>
    <n v="31"/>
    <n v="1033.68"/>
    <x v="3"/>
  </r>
  <r>
    <x v="270"/>
    <x v="3"/>
    <x v="5"/>
    <n v="377"/>
    <n v="454.06"/>
    <x v="3"/>
  </r>
  <r>
    <x v="304"/>
    <x v="3"/>
    <x v="6"/>
    <n v="101"/>
    <n v="508.87"/>
    <x v="3"/>
  </r>
  <r>
    <x v="271"/>
    <x v="3"/>
    <x v="5"/>
    <n v="10"/>
    <n v="340.14"/>
    <x v="3"/>
  </r>
  <r>
    <x v="268"/>
    <x v="3"/>
    <x v="5"/>
    <n v="336"/>
    <n v="1966.98"/>
    <x v="3"/>
  </r>
  <r>
    <x v="305"/>
    <x v="3"/>
    <x v="6"/>
    <n v="262"/>
    <n v="1145.26"/>
    <x v="3"/>
  </r>
  <r>
    <x v="269"/>
    <x v="3"/>
    <x v="5"/>
    <n v="34"/>
    <n v="618.86"/>
    <x v="3"/>
  </r>
  <r>
    <x v="295"/>
    <x v="3"/>
    <x v="1"/>
    <n v="76"/>
    <n v="2490.17"/>
    <x v="3"/>
  </r>
  <r>
    <x v="306"/>
    <x v="3"/>
    <x v="6"/>
    <n v="164"/>
    <n v="561.29999999999995"/>
    <x v="3"/>
  </r>
  <r>
    <x v="272"/>
    <x v="3"/>
    <x v="5"/>
    <n v="10"/>
    <n v="197.94"/>
    <x v="3"/>
  </r>
  <r>
    <x v="297"/>
    <x v="3"/>
    <x v="1"/>
    <n v="5"/>
    <n v="205.17"/>
    <x v="3"/>
  </r>
  <r>
    <x v="307"/>
    <x v="3"/>
    <x v="6"/>
    <n v="58"/>
    <n v="930.38"/>
    <x v="3"/>
  </r>
  <r>
    <x v="308"/>
    <x v="3"/>
    <x v="6"/>
    <n v="77"/>
    <n v="840.24"/>
    <x v="3"/>
  </r>
  <r>
    <x v="309"/>
    <x v="3"/>
    <x v="6"/>
    <n v="114"/>
    <n v="1161.01"/>
    <x v="3"/>
  </r>
  <r>
    <x v="273"/>
    <x v="3"/>
    <x v="5"/>
    <n v="100"/>
    <n v="576.47"/>
    <x v="3"/>
  </r>
  <r>
    <x v="299"/>
    <x v="3"/>
    <x v="1"/>
    <n v="105"/>
    <n v="1208.7"/>
    <x v="3"/>
  </r>
  <r>
    <x v="274"/>
    <x v="3"/>
    <x v="5"/>
    <n v="65"/>
    <n v="878.97"/>
    <x v="3"/>
  </r>
  <r>
    <x v="310"/>
    <x v="3"/>
    <x v="6"/>
    <n v="153"/>
    <n v="1133.42"/>
    <x v="3"/>
  </r>
  <r>
    <x v="311"/>
    <x v="3"/>
    <x v="6"/>
    <n v="164"/>
    <n v="981.98"/>
    <x v="3"/>
  </r>
  <r>
    <x v="301"/>
    <x v="3"/>
    <x v="1"/>
    <n v="141"/>
    <n v="2402.4499999999998"/>
    <x v="3"/>
  </r>
  <r>
    <x v="312"/>
    <x v="3"/>
    <x v="6"/>
    <n v="1340"/>
    <n v="453.68"/>
    <x v="3"/>
  </r>
  <r>
    <x v="275"/>
    <x v="3"/>
    <x v="5"/>
    <n v="24"/>
    <n v="408.58"/>
    <x v="3"/>
  </r>
  <r>
    <x v="303"/>
    <x v="3"/>
    <x v="1"/>
    <n v="43"/>
    <n v="819.67"/>
    <x v="3"/>
  </r>
  <r>
    <x v="276"/>
    <x v="3"/>
    <x v="5"/>
    <n v="139"/>
    <n v="371.1"/>
    <x v="3"/>
  </r>
  <r>
    <x v="277"/>
    <x v="3"/>
    <x v="5"/>
    <n v="41"/>
    <n v="397.98"/>
    <x v="3"/>
  </r>
  <r>
    <x v="262"/>
    <x v="3"/>
    <x v="5"/>
    <n v="17"/>
    <n v="345.11"/>
    <x v="3"/>
  </r>
  <r>
    <x v="258"/>
    <x v="3"/>
    <x v="5"/>
    <n v="11"/>
    <n v="193.02"/>
    <x v="3"/>
  </r>
  <r>
    <x v="0"/>
    <x v="4"/>
    <x v="0"/>
    <n v="43"/>
    <n v="795.41"/>
    <x v="4"/>
  </r>
  <r>
    <x v="1"/>
    <x v="4"/>
    <x v="1"/>
    <n v="183"/>
    <n v="575.6"/>
    <x v="4"/>
  </r>
  <r>
    <x v="2"/>
    <x v="4"/>
    <x v="0"/>
    <n v="5"/>
    <n v="270.42"/>
    <x v="4"/>
  </r>
  <r>
    <x v="4"/>
    <x v="4"/>
    <x v="2"/>
    <n v="29"/>
    <n v="505.93"/>
    <x v="4"/>
  </r>
  <r>
    <x v="3"/>
    <x v="4"/>
    <x v="0"/>
    <n v="585"/>
    <n v="1813.28"/>
    <x v="4"/>
  </r>
  <r>
    <x v="7"/>
    <x v="4"/>
    <x v="1"/>
    <n v="47"/>
    <n v="778.02"/>
    <x v="4"/>
  </r>
  <r>
    <x v="9"/>
    <x v="4"/>
    <x v="1"/>
    <n v="18"/>
    <n v="521.74"/>
    <x v="4"/>
  </r>
  <r>
    <x v="5"/>
    <x v="4"/>
    <x v="0"/>
    <n v="37"/>
    <n v="557.82000000000005"/>
    <x v="4"/>
  </r>
  <r>
    <x v="6"/>
    <x v="4"/>
    <x v="0"/>
    <n v="182"/>
    <n v="1404.43"/>
    <x v="4"/>
  </r>
  <r>
    <x v="13"/>
    <x v="4"/>
    <x v="1"/>
    <n v="12"/>
    <n v="604.53"/>
    <x v="4"/>
  </r>
  <r>
    <x v="15"/>
    <x v="4"/>
    <x v="1"/>
    <n v="56"/>
    <n v="297.27"/>
    <x v="4"/>
  </r>
  <r>
    <x v="17"/>
    <x v="4"/>
    <x v="1"/>
    <n v="77"/>
    <n v="1824.64"/>
    <x v="4"/>
  </r>
  <r>
    <x v="19"/>
    <x v="4"/>
    <x v="1"/>
    <n v="46"/>
    <n v="586.96"/>
    <x v="4"/>
  </r>
  <r>
    <x v="8"/>
    <x v="4"/>
    <x v="0"/>
    <n v="17"/>
    <n v="400.19"/>
    <x v="4"/>
  </r>
  <r>
    <x v="22"/>
    <x v="4"/>
    <x v="2"/>
    <n v="29"/>
    <n v="883.88"/>
    <x v="4"/>
  </r>
  <r>
    <x v="10"/>
    <x v="4"/>
    <x v="0"/>
    <n v="71"/>
    <n v="1346.74"/>
    <x v="4"/>
  </r>
  <r>
    <x v="11"/>
    <x v="4"/>
    <x v="0"/>
    <n v="274"/>
    <n v="1111.6500000000001"/>
    <x v="4"/>
  </r>
  <r>
    <x v="26"/>
    <x v="4"/>
    <x v="2"/>
    <n v="5"/>
    <n v="405.84"/>
    <x v="4"/>
  </r>
  <r>
    <x v="12"/>
    <x v="4"/>
    <x v="0"/>
    <n v="323"/>
    <n v="1030.3399999999999"/>
    <x v="4"/>
  </r>
  <r>
    <x v="29"/>
    <x v="4"/>
    <x v="1"/>
    <n v="5"/>
    <n v="126.36"/>
    <x v="4"/>
  </r>
  <r>
    <x v="14"/>
    <x v="4"/>
    <x v="0"/>
    <n v="49"/>
    <n v="764.67"/>
    <x v="4"/>
  </r>
  <r>
    <x v="32"/>
    <x v="4"/>
    <x v="2"/>
    <n v="75"/>
    <n v="1129.52"/>
    <x v="4"/>
  </r>
  <r>
    <x v="16"/>
    <x v="4"/>
    <x v="0"/>
    <n v="46"/>
    <n v="609.59"/>
    <x v="4"/>
  </r>
  <r>
    <x v="18"/>
    <x v="4"/>
    <x v="0"/>
    <n v="68"/>
    <n v="1359.73"/>
    <x v="4"/>
  </r>
  <r>
    <x v="36"/>
    <x v="4"/>
    <x v="2"/>
    <n v="15"/>
    <n v="1347.71"/>
    <x v="4"/>
  </r>
  <r>
    <x v="20"/>
    <x v="4"/>
    <x v="0"/>
    <n v="25"/>
    <n v="1370.61"/>
    <x v="4"/>
  </r>
  <r>
    <x v="21"/>
    <x v="4"/>
    <x v="0"/>
    <n v="5"/>
    <n v="314.66000000000003"/>
    <x v="4"/>
  </r>
  <r>
    <x v="23"/>
    <x v="4"/>
    <x v="0"/>
    <n v="60"/>
    <n v="987.82"/>
    <x v="4"/>
  </r>
  <r>
    <x v="24"/>
    <x v="4"/>
    <x v="0"/>
    <n v="2094"/>
    <n v="852.22"/>
    <x v="4"/>
  </r>
  <r>
    <x v="25"/>
    <x v="4"/>
    <x v="0"/>
    <n v="244"/>
    <n v="802.58"/>
    <x v="4"/>
  </r>
  <r>
    <x v="27"/>
    <x v="4"/>
    <x v="0"/>
    <n v="12"/>
    <n v="301.27999999999997"/>
    <x v="4"/>
  </r>
  <r>
    <x v="44"/>
    <x v="4"/>
    <x v="1"/>
    <n v="34"/>
    <n v="1228.32"/>
    <x v="4"/>
  </r>
  <r>
    <x v="28"/>
    <x v="4"/>
    <x v="0"/>
    <n v="40"/>
    <n v="1340.93"/>
    <x v="4"/>
  </r>
  <r>
    <x v="47"/>
    <x v="4"/>
    <x v="2"/>
    <n v="149"/>
    <n v="1151.1099999999999"/>
    <x v="4"/>
  </r>
  <r>
    <x v="49"/>
    <x v="4"/>
    <x v="2"/>
    <n v="395"/>
    <n v="597.9"/>
    <x v="4"/>
  </r>
  <r>
    <x v="30"/>
    <x v="4"/>
    <x v="0"/>
    <n v="28"/>
    <n v="594.73"/>
    <x v="4"/>
  </r>
  <r>
    <x v="52"/>
    <x v="4"/>
    <x v="1"/>
    <n v="19"/>
    <n v="812.31"/>
    <x v="4"/>
  </r>
  <r>
    <x v="31"/>
    <x v="4"/>
    <x v="0"/>
    <n v="5"/>
    <n v="374.81"/>
    <x v="4"/>
  </r>
  <r>
    <x v="34"/>
    <x v="4"/>
    <x v="0"/>
    <n v="33"/>
    <n v="1094.1600000000001"/>
    <x v="4"/>
  </r>
  <r>
    <x v="33"/>
    <x v="4"/>
    <x v="0"/>
    <n v="127"/>
    <n v="1119.24"/>
    <x v="4"/>
  </r>
  <r>
    <x v="54"/>
    <x v="4"/>
    <x v="1"/>
    <n v="17"/>
    <n v="509.29"/>
    <x v="4"/>
  </r>
  <r>
    <x v="35"/>
    <x v="4"/>
    <x v="0"/>
    <n v="40"/>
    <n v="741.98"/>
    <x v="4"/>
  </r>
  <r>
    <x v="55"/>
    <x v="4"/>
    <x v="2"/>
    <n v="51"/>
    <n v="3761.06"/>
    <x v="4"/>
  </r>
  <r>
    <x v="56"/>
    <x v="4"/>
    <x v="1"/>
    <n v="15"/>
    <n v="386.1"/>
    <x v="4"/>
  </r>
  <r>
    <x v="57"/>
    <x v="4"/>
    <x v="1"/>
    <n v="79"/>
    <n v="1066.7"/>
    <x v="4"/>
  </r>
  <r>
    <x v="58"/>
    <x v="4"/>
    <x v="1"/>
    <n v="20"/>
    <n v="790.51"/>
    <x v="4"/>
  </r>
  <r>
    <x v="37"/>
    <x v="4"/>
    <x v="0"/>
    <n v="32"/>
    <n v="516.13"/>
    <x v="4"/>
  </r>
  <r>
    <x v="59"/>
    <x v="4"/>
    <x v="2"/>
    <n v="62"/>
    <n v="5057.1000000000004"/>
    <x v="4"/>
  </r>
  <r>
    <x v="60"/>
    <x v="4"/>
    <x v="2"/>
    <n v="5"/>
    <n v="258.8"/>
    <x v="4"/>
  </r>
  <r>
    <x v="61"/>
    <x v="4"/>
    <x v="2"/>
    <n v="59"/>
    <n v="1124.8800000000001"/>
    <x v="4"/>
  </r>
  <r>
    <x v="38"/>
    <x v="4"/>
    <x v="0"/>
    <n v="32"/>
    <n v="687.14"/>
    <x v="4"/>
  </r>
  <r>
    <x v="65"/>
    <x v="4"/>
    <x v="1"/>
    <n v="28"/>
    <n v="327.26"/>
    <x v="4"/>
  </r>
  <r>
    <x v="62"/>
    <x v="4"/>
    <x v="2"/>
    <n v="261"/>
    <n v="667.86"/>
    <x v="4"/>
  </r>
  <r>
    <x v="63"/>
    <x v="4"/>
    <x v="2"/>
    <n v="43"/>
    <n v="846.62"/>
    <x v="4"/>
  </r>
  <r>
    <x v="69"/>
    <x v="4"/>
    <x v="1"/>
    <n v="34"/>
    <n v="498.02"/>
    <x v="4"/>
  </r>
  <r>
    <x v="71"/>
    <x v="4"/>
    <x v="1"/>
    <n v="67"/>
    <n v="469.75"/>
    <x v="4"/>
  </r>
  <r>
    <x v="39"/>
    <x v="4"/>
    <x v="0"/>
    <n v="210"/>
    <n v="582.12"/>
    <x v="4"/>
  </r>
  <r>
    <x v="74"/>
    <x v="4"/>
    <x v="1"/>
    <n v="92"/>
    <n v="725.9"/>
    <x v="4"/>
  </r>
  <r>
    <x v="76"/>
    <x v="4"/>
    <x v="1"/>
    <n v="60"/>
    <n v="800"/>
    <x v="4"/>
  </r>
  <r>
    <x v="64"/>
    <x v="4"/>
    <x v="2"/>
    <n v="100"/>
    <n v="1763.36"/>
    <x v="4"/>
  </r>
  <r>
    <x v="79"/>
    <x v="4"/>
    <x v="1"/>
    <n v="27"/>
    <n v="429.8"/>
    <x v="4"/>
  </r>
  <r>
    <x v="41"/>
    <x v="4"/>
    <x v="0"/>
    <n v="16"/>
    <n v="668.34"/>
    <x v="4"/>
  </r>
  <r>
    <x v="82"/>
    <x v="4"/>
    <x v="1"/>
    <n v="150"/>
    <n v="1789.12"/>
    <x v="4"/>
  </r>
  <r>
    <x v="84"/>
    <x v="4"/>
    <x v="1"/>
    <n v="33"/>
    <n v="711.05"/>
    <x v="4"/>
  </r>
  <r>
    <x v="86"/>
    <x v="4"/>
    <x v="1"/>
    <n v="27"/>
    <n v="289.14"/>
    <x v="4"/>
  </r>
  <r>
    <x v="42"/>
    <x v="4"/>
    <x v="0"/>
    <n v="24"/>
    <n v="436.21"/>
    <x v="4"/>
  </r>
  <r>
    <x v="66"/>
    <x v="4"/>
    <x v="2"/>
    <n v="90"/>
    <n v="1157.26"/>
    <x v="4"/>
  </r>
  <r>
    <x v="67"/>
    <x v="4"/>
    <x v="2"/>
    <n v="45"/>
    <n v="443.87"/>
    <x v="4"/>
  </r>
  <r>
    <x v="91"/>
    <x v="4"/>
    <x v="1"/>
    <n v="33"/>
    <n v="359.83"/>
    <x v="4"/>
  </r>
  <r>
    <x v="93"/>
    <x v="4"/>
    <x v="1"/>
    <n v="35"/>
    <n v="317.23"/>
    <x v="4"/>
  </r>
  <r>
    <x v="95"/>
    <x v="4"/>
    <x v="1"/>
    <n v="100"/>
    <n v="371.94"/>
    <x v="4"/>
  </r>
  <r>
    <x v="97"/>
    <x v="4"/>
    <x v="1"/>
    <n v="99"/>
    <n v="2194.15"/>
    <x v="4"/>
  </r>
  <r>
    <x v="43"/>
    <x v="4"/>
    <x v="0"/>
    <n v="179"/>
    <n v="1129.98"/>
    <x v="4"/>
  </r>
  <r>
    <x v="68"/>
    <x v="4"/>
    <x v="2"/>
    <n v="38"/>
    <n v="1346.56"/>
    <x v="4"/>
  </r>
  <r>
    <x v="101"/>
    <x v="4"/>
    <x v="1"/>
    <n v="34"/>
    <n v="360.7"/>
    <x v="4"/>
  </r>
  <r>
    <x v="103"/>
    <x v="4"/>
    <x v="1"/>
    <n v="720"/>
    <n v="740.28"/>
    <x v="4"/>
  </r>
  <r>
    <x v="105"/>
    <x v="4"/>
    <x v="1"/>
    <n v="5"/>
    <n v="315.66000000000003"/>
    <x v="4"/>
  </r>
  <r>
    <x v="45"/>
    <x v="4"/>
    <x v="0"/>
    <n v="11"/>
    <n v="625.71"/>
    <x v="4"/>
  </r>
  <r>
    <x v="70"/>
    <x v="4"/>
    <x v="2"/>
    <n v="16"/>
    <n v="1457.19"/>
    <x v="4"/>
  </r>
  <r>
    <x v="109"/>
    <x v="4"/>
    <x v="1"/>
    <n v="82"/>
    <n v="441.36"/>
    <x v="4"/>
  </r>
  <r>
    <x v="111"/>
    <x v="4"/>
    <x v="1"/>
    <n v="5"/>
    <n v="444.84"/>
    <x v="4"/>
  </r>
  <r>
    <x v="113"/>
    <x v="4"/>
    <x v="1"/>
    <n v="22"/>
    <n v="666.87"/>
    <x v="4"/>
  </r>
  <r>
    <x v="115"/>
    <x v="4"/>
    <x v="1"/>
    <n v="21"/>
    <n v="587.58000000000004"/>
    <x v="4"/>
  </r>
  <r>
    <x v="117"/>
    <x v="4"/>
    <x v="1"/>
    <n v="13"/>
    <n v="417.6"/>
    <x v="4"/>
  </r>
  <r>
    <x v="72"/>
    <x v="4"/>
    <x v="2"/>
    <n v="39"/>
    <n v="594.24"/>
    <x v="4"/>
  </r>
  <r>
    <x v="120"/>
    <x v="4"/>
    <x v="1"/>
    <n v="59"/>
    <n v="1522.19"/>
    <x v="4"/>
  </r>
  <r>
    <x v="122"/>
    <x v="4"/>
    <x v="1"/>
    <n v="39"/>
    <n v="774.42"/>
    <x v="4"/>
  </r>
  <r>
    <x v="48"/>
    <x v="4"/>
    <x v="0"/>
    <n v="21"/>
    <n v="1731.24"/>
    <x v="4"/>
  </r>
  <r>
    <x v="46"/>
    <x v="4"/>
    <x v="0"/>
    <n v="5"/>
    <n v="407.83"/>
    <x v="4"/>
  </r>
  <r>
    <x v="50"/>
    <x v="4"/>
    <x v="0"/>
    <n v="74"/>
    <n v="1048.5999999999999"/>
    <x v="4"/>
  </r>
  <r>
    <x v="51"/>
    <x v="4"/>
    <x v="0"/>
    <n v="22"/>
    <n v="491.95"/>
    <x v="4"/>
  </r>
  <r>
    <x v="53"/>
    <x v="4"/>
    <x v="2"/>
    <n v="18"/>
    <n v="468.99"/>
    <x v="4"/>
  </r>
  <r>
    <x v="40"/>
    <x v="4"/>
    <x v="0"/>
    <n v="44"/>
    <n v="862.58"/>
    <x v="4"/>
  </r>
  <r>
    <x v="73"/>
    <x v="4"/>
    <x v="3"/>
    <n v="5"/>
    <n v="211.24"/>
    <x v="4"/>
  </r>
  <r>
    <x v="75"/>
    <x v="4"/>
    <x v="3"/>
    <n v="0"/>
    <n v="0"/>
    <x v="4"/>
  </r>
  <r>
    <x v="77"/>
    <x v="4"/>
    <x v="3"/>
    <n v="5"/>
    <n v="253.04"/>
    <x v="4"/>
  </r>
  <r>
    <x v="78"/>
    <x v="4"/>
    <x v="3"/>
    <n v="0"/>
    <n v="0"/>
    <x v="4"/>
  </r>
  <r>
    <x v="81"/>
    <x v="4"/>
    <x v="3"/>
    <n v="5"/>
    <n v="170.42"/>
    <x v="4"/>
  </r>
  <r>
    <x v="83"/>
    <x v="4"/>
    <x v="3"/>
    <n v="5"/>
    <n v="177.43"/>
    <x v="4"/>
  </r>
  <r>
    <x v="85"/>
    <x v="4"/>
    <x v="3"/>
    <n v="13"/>
    <n v="429.61"/>
    <x v="4"/>
  </r>
  <r>
    <x v="87"/>
    <x v="4"/>
    <x v="3"/>
    <n v="12"/>
    <n v="810.26"/>
    <x v="4"/>
  </r>
  <r>
    <x v="89"/>
    <x v="4"/>
    <x v="3"/>
    <n v="0"/>
    <n v="0"/>
    <x v="4"/>
  </r>
  <r>
    <x v="90"/>
    <x v="4"/>
    <x v="3"/>
    <n v="11"/>
    <n v="217.74"/>
    <x v="4"/>
  </r>
  <r>
    <x v="92"/>
    <x v="4"/>
    <x v="3"/>
    <n v="5"/>
    <n v="191.06"/>
    <x v="4"/>
  </r>
  <r>
    <x v="94"/>
    <x v="4"/>
    <x v="3"/>
    <n v="0"/>
    <n v="0"/>
    <x v="4"/>
  </r>
  <r>
    <x v="96"/>
    <x v="4"/>
    <x v="3"/>
    <n v="22"/>
    <n v="520.46"/>
    <x v="4"/>
  </r>
  <r>
    <x v="99"/>
    <x v="4"/>
    <x v="3"/>
    <n v="11"/>
    <n v="316"/>
    <x v="4"/>
  </r>
  <r>
    <x v="100"/>
    <x v="4"/>
    <x v="3"/>
    <n v="5"/>
    <n v="111.51"/>
    <x v="4"/>
  </r>
  <r>
    <x v="98"/>
    <x v="4"/>
    <x v="3"/>
    <n v="35"/>
    <n v="427.25"/>
    <x v="4"/>
  </r>
  <r>
    <x v="102"/>
    <x v="4"/>
    <x v="3"/>
    <n v="5"/>
    <n v="488.28"/>
    <x v="4"/>
  </r>
  <r>
    <x v="104"/>
    <x v="4"/>
    <x v="3"/>
    <n v="5"/>
    <n v="144.30000000000001"/>
    <x v="4"/>
  </r>
  <r>
    <x v="106"/>
    <x v="4"/>
    <x v="3"/>
    <n v="12"/>
    <n v="120.24"/>
    <x v="4"/>
  </r>
  <r>
    <x v="107"/>
    <x v="4"/>
    <x v="3"/>
    <n v="11"/>
    <n v="293.8"/>
    <x v="4"/>
  </r>
  <r>
    <x v="150"/>
    <x v="4"/>
    <x v="3"/>
    <n v="5"/>
    <n v="276.85000000000002"/>
    <x v="4"/>
  </r>
  <r>
    <x v="108"/>
    <x v="4"/>
    <x v="3"/>
    <n v="5"/>
    <n v="91.17"/>
    <x v="4"/>
  </r>
  <r>
    <x v="110"/>
    <x v="4"/>
    <x v="3"/>
    <n v="5"/>
    <n v="185.87"/>
    <x v="4"/>
  </r>
  <r>
    <x v="112"/>
    <x v="4"/>
    <x v="3"/>
    <n v="10"/>
    <n v="636.94000000000005"/>
    <x v="4"/>
  </r>
  <r>
    <x v="155"/>
    <x v="4"/>
    <x v="3"/>
    <n v="77"/>
    <n v="2352.58"/>
    <x v="4"/>
  </r>
  <r>
    <x v="114"/>
    <x v="4"/>
    <x v="3"/>
    <n v="20"/>
    <n v="767.75"/>
    <x v="4"/>
  </r>
  <r>
    <x v="116"/>
    <x v="4"/>
    <x v="3"/>
    <n v="5"/>
    <n v="233.64"/>
    <x v="4"/>
  </r>
  <r>
    <x v="118"/>
    <x v="4"/>
    <x v="3"/>
    <n v="317"/>
    <n v="322.56"/>
    <x v="4"/>
  </r>
  <r>
    <x v="119"/>
    <x v="4"/>
    <x v="3"/>
    <n v="5"/>
    <n v="289.86"/>
    <x v="4"/>
  </r>
  <r>
    <x v="121"/>
    <x v="4"/>
    <x v="3"/>
    <n v="5"/>
    <n v="140.13"/>
    <x v="4"/>
  </r>
  <r>
    <x v="123"/>
    <x v="4"/>
    <x v="3"/>
    <n v="178"/>
    <n v="965.66"/>
    <x v="4"/>
  </r>
  <r>
    <x v="124"/>
    <x v="4"/>
    <x v="3"/>
    <n v="10"/>
    <n v="276.55"/>
    <x v="4"/>
  </r>
  <r>
    <x v="125"/>
    <x v="4"/>
    <x v="3"/>
    <n v="5"/>
    <n v="778.82"/>
    <x v="4"/>
  </r>
  <r>
    <x v="126"/>
    <x v="4"/>
    <x v="3"/>
    <n v="0"/>
    <n v="0"/>
    <x v="4"/>
  </r>
  <r>
    <x v="127"/>
    <x v="4"/>
    <x v="3"/>
    <n v="0"/>
    <n v="0"/>
    <x v="4"/>
  </r>
  <r>
    <x v="128"/>
    <x v="4"/>
    <x v="3"/>
    <n v="5"/>
    <n v="463.39"/>
    <x v="4"/>
  </r>
  <r>
    <x v="129"/>
    <x v="4"/>
    <x v="3"/>
    <n v="5"/>
    <n v="491.16"/>
    <x v="4"/>
  </r>
  <r>
    <x v="130"/>
    <x v="4"/>
    <x v="3"/>
    <n v="15"/>
    <n v="291.20999999999998"/>
    <x v="4"/>
  </r>
  <r>
    <x v="131"/>
    <x v="4"/>
    <x v="3"/>
    <n v="48"/>
    <n v="1416.77"/>
    <x v="4"/>
  </r>
  <r>
    <x v="132"/>
    <x v="4"/>
    <x v="3"/>
    <n v="21"/>
    <n v="826.12"/>
    <x v="4"/>
  </r>
  <r>
    <x v="133"/>
    <x v="4"/>
    <x v="3"/>
    <n v="5"/>
    <n v="281.06"/>
    <x v="4"/>
  </r>
  <r>
    <x v="134"/>
    <x v="4"/>
    <x v="3"/>
    <n v="0"/>
    <n v="0"/>
    <x v="4"/>
  </r>
  <r>
    <x v="135"/>
    <x v="4"/>
    <x v="3"/>
    <n v="29"/>
    <n v="966.02"/>
    <x v="4"/>
  </r>
  <r>
    <x v="136"/>
    <x v="4"/>
    <x v="3"/>
    <n v="5"/>
    <n v="499.5"/>
    <x v="4"/>
  </r>
  <r>
    <x v="138"/>
    <x v="4"/>
    <x v="3"/>
    <n v="5"/>
    <n v="310.75"/>
    <x v="4"/>
  </r>
  <r>
    <x v="137"/>
    <x v="4"/>
    <x v="3"/>
    <n v="5"/>
    <n v="303.39999999999998"/>
    <x v="4"/>
  </r>
  <r>
    <x v="139"/>
    <x v="4"/>
    <x v="3"/>
    <n v="5"/>
    <n v="220.85"/>
    <x v="4"/>
  </r>
  <r>
    <x v="140"/>
    <x v="4"/>
    <x v="3"/>
    <n v="5"/>
    <n v="339.9"/>
    <x v="4"/>
  </r>
  <r>
    <x v="141"/>
    <x v="4"/>
    <x v="3"/>
    <n v="83"/>
    <n v="2588.09"/>
    <x v="4"/>
  </r>
  <r>
    <x v="143"/>
    <x v="4"/>
    <x v="3"/>
    <n v="24"/>
    <n v="243.56"/>
    <x v="4"/>
  </r>
  <r>
    <x v="144"/>
    <x v="4"/>
    <x v="3"/>
    <n v="16"/>
    <n v="1689.55"/>
    <x v="4"/>
  </r>
  <r>
    <x v="145"/>
    <x v="4"/>
    <x v="3"/>
    <n v="0"/>
    <n v="0"/>
    <x v="4"/>
  </r>
  <r>
    <x v="146"/>
    <x v="4"/>
    <x v="3"/>
    <n v="14"/>
    <n v="1109.3499999999999"/>
    <x v="4"/>
  </r>
  <r>
    <x v="147"/>
    <x v="4"/>
    <x v="3"/>
    <n v="5"/>
    <n v="391.24"/>
    <x v="4"/>
  </r>
  <r>
    <x v="142"/>
    <x v="4"/>
    <x v="3"/>
    <n v="5"/>
    <n v="333.11"/>
    <x v="4"/>
  </r>
  <r>
    <x v="148"/>
    <x v="4"/>
    <x v="3"/>
    <n v="146"/>
    <n v="1095.27"/>
    <x v="4"/>
  </r>
  <r>
    <x v="149"/>
    <x v="4"/>
    <x v="3"/>
    <n v="27"/>
    <n v="722.89"/>
    <x v="4"/>
  </r>
  <r>
    <x v="151"/>
    <x v="4"/>
    <x v="3"/>
    <n v="12"/>
    <n v="519.03"/>
    <x v="4"/>
  </r>
  <r>
    <x v="152"/>
    <x v="4"/>
    <x v="3"/>
    <n v="5"/>
    <n v="181.42"/>
    <x v="4"/>
  </r>
  <r>
    <x v="153"/>
    <x v="4"/>
    <x v="3"/>
    <n v="5"/>
    <n v="447.23"/>
    <x v="4"/>
  </r>
  <r>
    <x v="154"/>
    <x v="4"/>
    <x v="3"/>
    <n v="0"/>
    <n v="0"/>
    <x v="4"/>
  </r>
  <r>
    <x v="156"/>
    <x v="4"/>
    <x v="3"/>
    <n v="5"/>
    <n v="251.13"/>
    <x v="4"/>
  </r>
  <r>
    <x v="157"/>
    <x v="4"/>
    <x v="3"/>
    <n v="35"/>
    <n v="2089.5500000000002"/>
    <x v="4"/>
  </r>
  <r>
    <x v="158"/>
    <x v="4"/>
    <x v="3"/>
    <n v="115"/>
    <n v="817.23"/>
    <x v="4"/>
  </r>
  <r>
    <x v="159"/>
    <x v="4"/>
    <x v="3"/>
    <n v="213"/>
    <n v="1377.21"/>
    <x v="4"/>
  </r>
  <r>
    <x v="80"/>
    <x v="4"/>
    <x v="3"/>
    <n v="5"/>
    <n v="195.62"/>
    <x v="4"/>
  </r>
  <r>
    <x v="88"/>
    <x v="4"/>
    <x v="3"/>
    <n v="51"/>
    <n v="531.91"/>
    <x v="4"/>
  </r>
  <r>
    <x v="160"/>
    <x v="4"/>
    <x v="4"/>
    <n v="110"/>
    <n v="1777.63"/>
    <x v="4"/>
  </r>
  <r>
    <x v="161"/>
    <x v="4"/>
    <x v="4"/>
    <n v="5"/>
    <n v="219.3"/>
    <x v="4"/>
  </r>
  <r>
    <x v="162"/>
    <x v="4"/>
    <x v="4"/>
    <n v="5"/>
    <n v="500"/>
    <x v="4"/>
  </r>
  <r>
    <x v="163"/>
    <x v="4"/>
    <x v="4"/>
    <n v="5"/>
    <n v="278.55"/>
    <x v="4"/>
  </r>
  <r>
    <x v="164"/>
    <x v="4"/>
    <x v="4"/>
    <n v="5"/>
    <n v="519.75"/>
    <x v="4"/>
  </r>
  <r>
    <x v="165"/>
    <x v="4"/>
    <x v="4"/>
    <n v="37"/>
    <n v="2421.4699999999998"/>
    <x v="4"/>
  </r>
  <r>
    <x v="166"/>
    <x v="4"/>
    <x v="4"/>
    <n v="5"/>
    <n v="329.16"/>
    <x v="4"/>
  </r>
  <r>
    <x v="167"/>
    <x v="4"/>
    <x v="4"/>
    <n v="89"/>
    <n v="806.38"/>
    <x v="4"/>
  </r>
  <r>
    <x v="168"/>
    <x v="4"/>
    <x v="4"/>
    <n v="30"/>
    <n v="223.96"/>
    <x v="4"/>
  </r>
  <r>
    <x v="169"/>
    <x v="4"/>
    <x v="4"/>
    <n v="5"/>
    <n v="1259.45"/>
    <x v="4"/>
  </r>
  <r>
    <x v="170"/>
    <x v="4"/>
    <x v="4"/>
    <n v="5"/>
    <n v="514.92999999999995"/>
    <x v="4"/>
  </r>
  <r>
    <x v="171"/>
    <x v="4"/>
    <x v="4"/>
    <n v="5"/>
    <n v="652.74"/>
    <x v="4"/>
  </r>
  <r>
    <x v="172"/>
    <x v="4"/>
    <x v="4"/>
    <n v="13"/>
    <n v="568.92999999999995"/>
    <x v="4"/>
  </r>
  <r>
    <x v="173"/>
    <x v="4"/>
    <x v="4"/>
    <n v="5"/>
    <n v="432.53"/>
    <x v="4"/>
  </r>
  <r>
    <x v="174"/>
    <x v="4"/>
    <x v="4"/>
    <n v="5"/>
    <n v="565.61"/>
    <x v="4"/>
  </r>
  <r>
    <x v="175"/>
    <x v="4"/>
    <x v="4"/>
    <n v="12"/>
    <n v="1558.44"/>
    <x v="4"/>
  </r>
  <r>
    <x v="177"/>
    <x v="4"/>
    <x v="4"/>
    <n v="5"/>
    <n v="323.62"/>
    <x v="4"/>
  </r>
  <r>
    <x v="176"/>
    <x v="4"/>
    <x v="4"/>
    <n v="5"/>
    <n v="388.8"/>
    <x v="4"/>
  </r>
  <r>
    <x v="178"/>
    <x v="4"/>
    <x v="4"/>
    <n v="72"/>
    <n v="513.29999999999995"/>
    <x v="4"/>
  </r>
  <r>
    <x v="179"/>
    <x v="4"/>
    <x v="4"/>
    <n v="37"/>
    <n v="1400.45"/>
    <x v="4"/>
  </r>
  <r>
    <x v="181"/>
    <x v="4"/>
    <x v="4"/>
    <n v="5"/>
    <n v="508.13"/>
    <x v="4"/>
  </r>
  <r>
    <x v="180"/>
    <x v="4"/>
    <x v="4"/>
    <n v="5"/>
    <n v="370.64"/>
    <x v="4"/>
  </r>
  <r>
    <x v="182"/>
    <x v="4"/>
    <x v="4"/>
    <n v="5"/>
    <n v="408.5"/>
    <x v="4"/>
  </r>
  <r>
    <x v="183"/>
    <x v="4"/>
    <x v="4"/>
    <n v="65"/>
    <n v="1150.6500000000001"/>
    <x v="4"/>
  </r>
  <r>
    <x v="184"/>
    <x v="4"/>
    <x v="4"/>
    <n v="5"/>
    <n v="446.43"/>
    <x v="4"/>
  </r>
  <r>
    <x v="186"/>
    <x v="4"/>
    <x v="4"/>
    <n v="44"/>
    <n v="1442.62"/>
    <x v="4"/>
  </r>
  <r>
    <x v="187"/>
    <x v="4"/>
    <x v="4"/>
    <n v="5"/>
    <n v="460.83"/>
    <x v="4"/>
  </r>
  <r>
    <x v="188"/>
    <x v="4"/>
    <x v="4"/>
    <n v="5"/>
    <n v="297.8"/>
    <x v="4"/>
  </r>
  <r>
    <x v="185"/>
    <x v="4"/>
    <x v="4"/>
    <n v="5"/>
    <n v="1096.49"/>
    <x v="4"/>
  </r>
  <r>
    <x v="189"/>
    <x v="4"/>
    <x v="4"/>
    <n v="0"/>
    <n v="0"/>
    <x v="4"/>
  </r>
  <r>
    <x v="190"/>
    <x v="4"/>
    <x v="4"/>
    <n v="5"/>
    <n v="448.03"/>
    <x v="4"/>
  </r>
  <r>
    <x v="228"/>
    <x v="4"/>
    <x v="4"/>
    <n v="229"/>
    <n v="2357.1799999999998"/>
    <x v="4"/>
  </r>
  <r>
    <x v="191"/>
    <x v="4"/>
    <x v="4"/>
    <n v="0"/>
    <n v="0"/>
    <x v="4"/>
  </r>
  <r>
    <x v="192"/>
    <x v="4"/>
    <x v="4"/>
    <n v="5"/>
    <n v="398.72"/>
    <x v="4"/>
  </r>
  <r>
    <x v="193"/>
    <x v="4"/>
    <x v="4"/>
    <n v="5"/>
    <n v="341.06"/>
    <x v="4"/>
  </r>
  <r>
    <x v="233"/>
    <x v="4"/>
    <x v="4"/>
    <n v="31"/>
    <n v="2254.5500000000002"/>
    <x v="4"/>
  </r>
  <r>
    <x v="235"/>
    <x v="4"/>
    <x v="4"/>
    <n v="5"/>
    <n v="671.14"/>
    <x v="4"/>
  </r>
  <r>
    <x v="194"/>
    <x v="4"/>
    <x v="4"/>
    <n v="0"/>
    <n v="0"/>
    <x v="4"/>
  </r>
  <r>
    <x v="195"/>
    <x v="4"/>
    <x v="4"/>
    <n v="5"/>
    <n v="407.17"/>
    <x v="4"/>
  </r>
  <r>
    <x v="196"/>
    <x v="4"/>
    <x v="4"/>
    <n v="76"/>
    <n v="4846.9399999999996"/>
    <x v="4"/>
  </r>
  <r>
    <x v="197"/>
    <x v="4"/>
    <x v="4"/>
    <n v="5"/>
    <n v="626.57000000000005"/>
    <x v="4"/>
  </r>
  <r>
    <x v="198"/>
    <x v="4"/>
    <x v="4"/>
    <n v="27"/>
    <n v="1580.8"/>
    <x v="4"/>
  </r>
  <r>
    <x v="199"/>
    <x v="4"/>
    <x v="4"/>
    <n v="14"/>
    <n v="487.47"/>
    <x v="4"/>
  </r>
  <r>
    <x v="200"/>
    <x v="4"/>
    <x v="4"/>
    <n v="5"/>
    <n v="574.71"/>
    <x v="4"/>
  </r>
  <r>
    <x v="201"/>
    <x v="4"/>
    <x v="4"/>
    <n v="14"/>
    <n v="517.55999999999995"/>
    <x v="4"/>
  </r>
  <r>
    <x v="202"/>
    <x v="4"/>
    <x v="4"/>
    <n v="5"/>
    <n v="422.3"/>
    <x v="4"/>
  </r>
  <r>
    <x v="203"/>
    <x v="4"/>
    <x v="4"/>
    <n v="16"/>
    <n v="836.38"/>
    <x v="4"/>
  </r>
  <r>
    <x v="204"/>
    <x v="4"/>
    <x v="4"/>
    <n v="5"/>
    <n v="488.76"/>
    <x v="4"/>
  </r>
  <r>
    <x v="205"/>
    <x v="4"/>
    <x v="4"/>
    <n v="5"/>
    <n v="703.23"/>
    <x v="4"/>
  </r>
  <r>
    <x v="206"/>
    <x v="4"/>
    <x v="4"/>
    <n v="33"/>
    <n v="1304.8599999999999"/>
    <x v="4"/>
  </r>
  <r>
    <x v="207"/>
    <x v="4"/>
    <x v="4"/>
    <n v="30"/>
    <n v="1997.34"/>
    <x v="4"/>
  </r>
  <r>
    <x v="208"/>
    <x v="4"/>
    <x v="4"/>
    <n v="5"/>
    <n v="250.25"/>
    <x v="4"/>
  </r>
  <r>
    <x v="209"/>
    <x v="4"/>
    <x v="4"/>
    <n v="58"/>
    <n v="3387.85"/>
    <x v="4"/>
  </r>
  <r>
    <x v="210"/>
    <x v="4"/>
    <x v="4"/>
    <n v="926"/>
    <n v="879.95"/>
    <x v="4"/>
  </r>
  <r>
    <x v="211"/>
    <x v="4"/>
    <x v="4"/>
    <n v="5"/>
    <n v="361.27"/>
    <x v="4"/>
  </r>
  <r>
    <x v="212"/>
    <x v="4"/>
    <x v="4"/>
    <n v="23"/>
    <n v="1315.79"/>
    <x v="4"/>
  </r>
  <r>
    <x v="213"/>
    <x v="4"/>
    <x v="4"/>
    <n v="0"/>
    <n v="0"/>
    <x v="4"/>
  </r>
  <r>
    <x v="214"/>
    <x v="4"/>
    <x v="4"/>
    <n v="30"/>
    <n v="478.09"/>
    <x v="4"/>
  </r>
  <r>
    <x v="215"/>
    <x v="4"/>
    <x v="4"/>
    <n v="23"/>
    <n v="1264.43"/>
    <x v="4"/>
  </r>
  <r>
    <x v="216"/>
    <x v="4"/>
    <x v="4"/>
    <n v="5"/>
    <n v="580.72"/>
    <x v="4"/>
  </r>
  <r>
    <x v="217"/>
    <x v="4"/>
    <x v="4"/>
    <n v="5"/>
    <n v="425.17"/>
    <x v="4"/>
  </r>
  <r>
    <x v="220"/>
    <x v="4"/>
    <x v="4"/>
    <n v="21"/>
    <n v="2576.69"/>
    <x v="4"/>
  </r>
  <r>
    <x v="218"/>
    <x v="4"/>
    <x v="4"/>
    <n v="5"/>
    <n v="241.9"/>
    <x v="4"/>
  </r>
  <r>
    <x v="219"/>
    <x v="4"/>
    <x v="4"/>
    <n v="5"/>
    <n v="978.47"/>
    <x v="4"/>
  </r>
  <r>
    <x v="221"/>
    <x v="4"/>
    <x v="4"/>
    <n v="5"/>
    <n v="721.5"/>
    <x v="4"/>
  </r>
  <r>
    <x v="222"/>
    <x v="4"/>
    <x v="4"/>
    <n v="0"/>
    <n v="0"/>
    <x v="4"/>
  </r>
  <r>
    <x v="223"/>
    <x v="4"/>
    <x v="4"/>
    <n v="18"/>
    <n v="1421.8"/>
    <x v="4"/>
  </r>
  <r>
    <x v="224"/>
    <x v="4"/>
    <x v="4"/>
    <n v="5"/>
    <n v="315.66000000000003"/>
    <x v="4"/>
  </r>
  <r>
    <x v="225"/>
    <x v="4"/>
    <x v="4"/>
    <n v="51"/>
    <n v="1015.13"/>
    <x v="4"/>
  </r>
  <r>
    <x v="234"/>
    <x v="4"/>
    <x v="4"/>
    <n v="5"/>
    <n v="941.62"/>
    <x v="4"/>
  </r>
  <r>
    <x v="226"/>
    <x v="4"/>
    <x v="4"/>
    <n v="16"/>
    <n v="1055.4100000000001"/>
    <x v="4"/>
  </r>
  <r>
    <x v="227"/>
    <x v="4"/>
    <x v="4"/>
    <n v="5"/>
    <n v="115.9"/>
    <x v="4"/>
  </r>
  <r>
    <x v="229"/>
    <x v="4"/>
    <x v="4"/>
    <n v="5"/>
    <n v="358.94"/>
    <x v="4"/>
  </r>
  <r>
    <x v="230"/>
    <x v="4"/>
    <x v="4"/>
    <n v="5"/>
    <n v="459.14"/>
    <x v="4"/>
  </r>
  <r>
    <x v="231"/>
    <x v="4"/>
    <x v="4"/>
    <n v="20"/>
    <n v="370.03"/>
    <x v="4"/>
  </r>
  <r>
    <x v="232"/>
    <x v="4"/>
    <x v="4"/>
    <n v="5"/>
    <n v="233.97"/>
    <x v="4"/>
  </r>
  <r>
    <x v="236"/>
    <x v="4"/>
    <x v="4"/>
    <n v="22"/>
    <n v="1824.21"/>
    <x v="4"/>
  </r>
  <r>
    <x v="237"/>
    <x v="4"/>
    <x v="4"/>
    <n v="22"/>
    <n v="1893.29"/>
    <x v="4"/>
  </r>
  <r>
    <x v="238"/>
    <x v="4"/>
    <x v="4"/>
    <n v="19"/>
    <n v="1329.6"/>
    <x v="4"/>
  </r>
  <r>
    <x v="239"/>
    <x v="4"/>
    <x v="4"/>
    <n v="0"/>
    <n v="0"/>
    <x v="4"/>
  </r>
  <r>
    <x v="240"/>
    <x v="4"/>
    <x v="4"/>
    <n v="5"/>
    <n v="212.31"/>
    <x v="4"/>
  </r>
  <r>
    <x v="241"/>
    <x v="4"/>
    <x v="4"/>
    <n v="44"/>
    <n v="3421.46"/>
    <x v="4"/>
  </r>
  <r>
    <x v="242"/>
    <x v="4"/>
    <x v="4"/>
    <n v="5"/>
    <n v="562.42999999999995"/>
    <x v="4"/>
  </r>
  <r>
    <x v="243"/>
    <x v="4"/>
    <x v="4"/>
    <n v="10"/>
    <n v="1060.45"/>
    <x v="4"/>
  </r>
  <r>
    <x v="244"/>
    <x v="4"/>
    <x v="4"/>
    <n v="175"/>
    <n v="1275.23"/>
    <x v="4"/>
  </r>
  <r>
    <x v="245"/>
    <x v="4"/>
    <x v="4"/>
    <n v="5"/>
    <n v="173.25"/>
    <x v="4"/>
  </r>
  <r>
    <x v="246"/>
    <x v="4"/>
    <x v="4"/>
    <n v="14"/>
    <n v="755.12"/>
    <x v="4"/>
  </r>
  <r>
    <x v="247"/>
    <x v="4"/>
    <x v="4"/>
    <n v="5"/>
    <n v="279.33"/>
    <x v="4"/>
  </r>
  <r>
    <x v="248"/>
    <x v="4"/>
    <x v="4"/>
    <n v="5"/>
    <n v="382.56"/>
    <x v="4"/>
  </r>
  <r>
    <x v="249"/>
    <x v="4"/>
    <x v="4"/>
    <n v="29"/>
    <n v="3536.59"/>
    <x v="4"/>
  </r>
  <r>
    <x v="250"/>
    <x v="4"/>
    <x v="4"/>
    <n v="23"/>
    <n v="1245.94"/>
    <x v="4"/>
  </r>
  <r>
    <x v="251"/>
    <x v="4"/>
    <x v="4"/>
    <n v="0"/>
    <n v="0"/>
    <x v="4"/>
  </r>
  <r>
    <x v="278"/>
    <x v="4"/>
    <x v="6"/>
    <n v="39"/>
    <n v="1511.63"/>
    <x v="4"/>
  </r>
  <r>
    <x v="252"/>
    <x v="4"/>
    <x v="5"/>
    <n v="21"/>
    <n v="570.65"/>
    <x v="4"/>
  </r>
  <r>
    <x v="279"/>
    <x v="4"/>
    <x v="6"/>
    <n v="63"/>
    <n v="519.72"/>
    <x v="4"/>
  </r>
  <r>
    <x v="253"/>
    <x v="4"/>
    <x v="5"/>
    <n v="27"/>
    <n v="224.83"/>
    <x v="4"/>
  </r>
  <r>
    <x v="254"/>
    <x v="4"/>
    <x v="5"/>
    <n v="58"/>
    <n v="592.74"/>
    <x v="4"/>
  </r>
  <r>
    <x v="255"/>
    <x v="4"/>
    <x v="5"/>
    <n v="41"/>
    <n v="298.31"/>
    <x v="4"/>
  </r>
  <r>
    <x v="256"/>
    <x v="4"/>
    <x v="5"/>
    <n v="5"/>
    <n v="275.18"/>
    <x v="4"/>
  </r>
  <r>
    <x v="280"/>
    <x v="4"/>
    <x v="6"/>
    <n v="83"/>
    <n v="312.70999999999998"/>
    <x v="4"/>
  </r>
  <r>
    <x v="281"/>
    <x v="4"/>
    <x v="6"/>
    <n v="126"/>
    <n v="2432.4299999999998"/>
    <x v="4"/>
  </r>
  <r>
    <x v="257"/>
    <x v="4"/>
    <x v="5"/>
    <n v="27"/>
    <n v="809.6"/>
    <x v="4"/>
  </r>
  <r>
    <x v="282"/>
    <x v="4"/>
    <x v="6"/>
    <n v="40"/>
    <n v="1669.45"/>
    <x v="4"/>
  </r>
  <r>
    <x v="283"/>
    <x v="4"/>
    <x v="6"/>
    <n v="52"/>
    <n v="2584.4899999999998"/>
    <x v="4"/>
  </r>
  <r>
    <x v="259"/>
    <x v="4"/>
    <x v="5"/>
    <n v="34"/>
    <n v="726.96"/>
    <x v="4"/>
  </r>
  <r>
    <x v="284"/>
    <x v="4"/>
    <x v="1"/>
    <n v="5"/>
    <n v="462.11"/>
    <x v="4"/>
  </r>
  <r>
    <x v="285"/>
    <x v="4"/>
    <x v="1"/>
    <n v="132"/>
    <n v="644.55999999999995"/>
    <x v="4"/>
  </r>
  <r>
    <x v="260"/>
    <x v="4"/>
    <x v="5"/>
    <n v="86"/>
    <n v="2538.37"/>
    <x v="4"/>
  </r>
  <r>
    <x v="286"/>
    <x v="4"/>
    <x v="6"/>
    <n v="5"/>
    <n v="309.41000000000003"/>
    <x v="4"/>
  </r>
  <r>
    <x v="287"/>
    <x v="4"/>
    <x v="1"/>
    <n v="25"/>
    <n v="1066.55"/>
    <x v="4"/>
  </r>
  <r>
    <x v="288"/>
    <x v="4"/>
    <x v="6"/>
    <n v="75"/>
    <n v="524.99"/>
    <x v="4"/>
  </r>
  <r>
    <x v="261"/>
    <x v="4"/>
    <x v="5"/>
    <n v="21"/>
    <n v="197.18"/>
    <x v="4"/>
  </r>
  <r>
    <x v="289"/>
    <x v="4"/>
    <x v="6"/>
    <n v="51"/>
    <n v="511.18"/>
    <x v="4"/>
  </r>
  <r>
    <x v="290"/>
    <x v="4"/>
    <x v="1"/>
    <n v="61"/>
    <n v="301.70999999999998"/>
    <x v="4"/>
  </r>
  <r>
    <x v="263"/>
    <x v="4"/>
    <x v="5"/>
    <n v="30"/>
    <n v="1226.99"/>
    <x v="4"/>
  </r>
  <r>
    <x v="264"/>
    <x v="4"/>
    <x v="5"/>
    <n v="91"/>
    <n v="374.19"/>
    <x v="4"/>
  </r>
  <r>
    <x v="265"/>
    <x v="4"/>
    <x v="5"/>
    <n v="19"/>
    <n v="360.39"/>
    <x v="4"/>
  </r>
  <r>
    <x v="266"/>
    <x v="4"/>
    <x v="5"/>
    <n v="44"/>
    <n v="918.39"/>
    <x v="4"/>
  </r>
  <r>
    <x v="291"/>
    <x v="4"/>
    <x v="6"/>
    <n v="145"/>
    <n v="747.46"/>
    <x v="4"/>
  </r>
  <r>
    <x v="292"/>
    <x v="4"/>
    <x v="6"/>
    <n v="76"/>
    <n v="1711.71"/>
    <x v="4"/>
  </r>
  <r>
    <x v="293"/>
    <x v="4"/>
    <x v="6"/>
    <n v="11"/>
    <n v="1708.07"/>
    <x v="4"/>
  </r>
  <r>
    <x v="267"/>
    <x v="4"/>
    <x v="5"/>
    <n v="43"/>
    <n v="1028.95"/>
    <x v="4"/>
  </r>
  <r>
    <x v="294"/>
    <x v="4"/>
    <x v="6"/>
    <n v="72"/>
    <n v="477.52"/>
    <x v="4"/>
  </r>
  <r>
    <x v="296"/>
    <x v="4"/>
    <x v="6"/>
    <n v="60"/>
    <n v="1562.09"/>
    <x v="4"/>
  </r>
  <r>
    <x v="298"/>
    <x v="4"/>
    <x v="6"/>
    <n v="52"/>
    <n v="294.2"/>
    <x v="4"/>
  </r>
  <r>
    <x v="300"/>
    <x v="4"/>
    <x v="6"/>
    <n v="36"/>
    <n v="1179.17"/>
    <x v="4"/>
  </r>
  <r>
    <x v="302"/>
    <x v="4"/>
    <x v="6"/>
    <n v="32"/>
    <n v="1067.02"/>
    <x v="4"/>
  </r>
  <r>
    <x v="270"/>
    <x v="4"/>
    <x v="5"/>
    <n v="392"/>
    <n v="472.12"/>
    <x v="4"/>
  </r>
  <r>
    <x v="304"/>
    <x v="4"/>
    <x v="6"/>
    <n v="100"/>
    <n v="503.83"/>
    <x v="4"/>
  </r>
  <r>
    <x v="271"/>
    <x v="4"/>
    <x v="5"/>
    <n v="5"/>
    <n v="170.07"/>
    <x v="4"/>
  </r>
  <r>
    <x v="268"/>
    <x v="4"/>
    <x v="5"/>
    <n v="368"/>
    <n v="2154.31"/>
    <x v="4"/>
  </r>
  <r>
    <x v="305"/>
    <x v="4"/>
    <x v="6"/>
    <n v="264"/>
    <n v="1154"/>
    <x v="4"/>
  </r>
  <r>
    <x v="269"/>
    <x v="4"/>
    <x v="5"/>
    <n v="40"/>
    <n v="728.07"/>
    <x v="4"/>
  </r>
  <r>
    <x v="295"/>
    <x v="4"/>
    <x v="1"/>
    <n v="79"/>
    <n v="2588.4699999999998"/>
    <x v="4"/>
  </r>
  <r>
    <x v="306"/>
    <x v="4"/>
    <x v="6"/>
    <n v="168"/>
    <n v="574.99"/>
    <x v="4"/>
  </r>
  <r>
    <x v="272"/>
    <x v="4"/>
    <x v="5"/>
    <n v="11"/>
    <n v="217.74"/>
    <x v="4"/>
  </r>
  <r>
    <x v="297"/>
    <x v="4"/>
    <x v="1"/>
    <n v="5"/>
    <n v="205.17"/>
    <x v="4"/>
  </r>
  <r>
    <x v="307"/>
    <x v="4"/>
    <x v="6"/>
    <n v="56"/>
    <n v="898.3"/>
    <x v="4"/>
  </r>
  <r>
    <x v="308"/>
    <x v="4"/>
    <x v="6"/>
    <n v="78"/>
    <n v="851.16"/>
    <x v="4"/>
  </r>
  <r>
    <x v="309"/>
    <x v="4"/>
    <x v="6"/>
    <n v="116"/>
    <n v="1181.3800000000001"/>
    <x v="4"/>
  </r>
  <r>
    <x v="273"/>
    <x v="4"/>
    <x v="5"/>
    <n v="122"/>
    <n v="703.29"/>
    <x v="4"/>
  </r>
  <r>
    <x v="299"/>
    <x v="4"/>
    <x v="1"/>
    <n v="102"/>
    <n v="1174.17"/>
    <x v="4"/>
  </r>
  <r>
    <x v="274"/>
    <x v="4"/>
    <x v="5"/>
    <n v="74"/>
    <n v="1000.68"/>
    <x v="4"/>
  </r>
  <r>
    <x v="310"/>
    <x v="4"/>
    <x v="6"/>
    <n v="152"/>
    <n v="1126.01"/>
    <x v="4"/>
  </r>
  <r>
    <x v="311"/>
    <x v="4"/>
    <x v="6"/>
    <n v="165"/>
    <n v="987.96"/>
    <x v="4"/>
  </r>
  <r>
    <x v="301"/>
    <x v="4"/>
    <x v="1"/>
    <n v="139"/>
    <n v="2368.38"/>
    <x v="4"/>
  </r>
  <r>
    <x v="312"/>
    <x v="4"/>
    <x v="6"/>
    <n v="1354"/>
    <n v="458.42"/>
    <x v="4"/>
  </r>
  <r>
    <x v="275"/>
    <x v="4"/>
    <x v="5"/>
    <n v="31"/>
    <n v="527.75"/>
    <x v="4"/>
  </r>
  <r>
    <x v="303"/>
    <x v="4"/>
    <x v="1"/>
    <n v="43"/>
    <n v="819.67"/>
    <x v="4"/>
  </r>
  <r>
    <x v="276"/>
    <x v="4"/>
    <x v="5"/>
    <n v="142"/>
    <n v="379.11"/>
    <x v="4"/>
  </r>
  <r>
    <x v="277"/>
    <x v="4"/>
    <x v="5"/>
    <n v="45"/>
    <n v="436.81"/>
    <x v="4"/>
  </r>
  <r>
    <x v="262"/>
    <x v="4"/>
    <x v="5"/>
    <n v="17"/>
    <n v="345.11"/>
    <x v="4"/>
  </r>
  <r>
    <x v="258"/>
    <x v="4"/>
    <x v="5"/>
    <n v="13"/>
    <n v="228.11"/>
    <x v="4"/>
  </r>
  <r>
    <x v="0"/>
    <x v="5"/>
    <x v="0"/>
    <n v="47"/>
    <n v="869.4"/>
    <x v="5"/>
  </r>
  <r>
    <x v="1"/>
    <x v="5"/>
    <x v="1"/>
    <n v="182"/>
    <n v="572.45000000000005"/>
    <x v="5"/>
  </r>
  <r>
    <x v="2"/>
    <x v="5"/>
    <x v="0"/>
    <n v="5"/>
    <n v="270.42"/>
    <x v="5"/>
  </r>
  <r>
    <x v="4"/>
    <x v="5"/>
    <x v="2"/>
    <n v="35"/>
    <n v="610.61"/>
    <x v="5"/>
  </r>
  <r>
    <x v="3"/>
    <x v="5"/>
    <x v="0"/>
    <n v="584"/>
    <n v="1810.18"/>
    <x v="5"/>
  </r>
  <r>
    <x v="7"/>
    <x v="5"/>
    <x v="1"/>
    <n v="39"/>
    <n v="645.59"/>
    <x v="5"/>
  </r>
  <r>
    <x v="9"/>
    <x v="5"/>
    <x v="1"/>
    <n v="19"/>
    <n v="550.72"/>
    <x v="5"/>
  </r>
  <r>
    <x v="5"/>
    <x v="5"/>
    <x v="0"/>
    <n v="40"/>
    <n v="603.04999999999995"/>
    <x v="5"/>
  </r>
  <r>
    <x v="6"/>
    <x v="5"/>
    <x v="0"/>
    <n v="208"/>
    <n v="1605.06"/>
    <x v="5"/>
  </r>
  <r>
    <x v="13"/>
    <x v="5"/>
    <x v="1"/>
    <n v="12"/>
    <n v="604.53"/>
    <x v="5"/>
  </r>
  <r>
    <x v="15"/>
    <x v="5"/>
    <x v="1"/>
    <n v="56"/>
    <n v="297.27"/>
    <x v="5"/>
  </r>
  <r>
    <x v="17"/>
    <x v="5"/>
    <x v="1"/>
    <n v="84"/>
    <n v="1990.52"/>
    <x v="5"/>
  </r>
  <r>
    <x v="19"/>
    <x v="5"/>
    <x v="1"/>
    <n v="42"/>
    <n v="535.91999999999996"/>
    <x v="5"/>
  </r>
  <r>
    <x v="8"/>
    <x v="5"/>
    <x v="0"/>
    <n v="18"/>
    <n v="423.73"/>
    <x v="5"/>
  </r>
  <r>
    <x v="22"/>
    <x v="5"/>
    <x v="2"/>
    <n v="27"/>
    <n v="822.92"/>
    <x v="5"/>
  </r>
  <r>
    <x v="10"/>
    <x v="5"/>
    <x v="0"/>
    <n v="66"/>
    <n v="1251.9000000000001"/>
    <x v="5"/>
  </r>
  <r>
    <x v="11"/>
    <x v="5"/>
    <x v="0"/>
    <n v="280"/>
    <n v="1135.99"/>
    <x v="5"/>
  </r>
  <r>
    <x v="26"/>
    <x v="5"/>
    <x v="2"/>
    <n v="5"/>
    <n v="405.84"/>
    <x v="5"/>
  </r>
  <r>
    <x v="12"/>
    <x v="5"/>
    <x v="0"/>
    <n v="353"/>
    <n v="1126.03"/>
    <x v="5"/>
  </r>
  <r>
    <x v="29"/>
    <x v="5"/>
    <x v="1"/>
    <n v="5"/>
    <n v="126.36"/>
    <x v="5"/>
  </r>
  <r>
    <x v="14"/>
    <x v="5"/>
    <x v="0"/>
    <n v="47"/>
    <n v="733.46"/>
    <x v="5"/>
  </r>
  <r>
    <x v="32"/>
    <x v="5"/>
    <x v="2"/>
    <n v="83"/>
    <n v="1250"/>
    <x v="5"/>
  </r>
  <r>
    <x v="16"/>
    <x v="5"/>
    <x v="0"/>
    <n v="47"/>
    <n v="622.85"/>
    <x v="5"/>
  </r>
  <r>
    <x v="18"/>
    <x v="5"/>
    <x v="0"/>
    <n v="60"/>
    <n v="1199.76"/>
    <x v="5"/>
  </r>
  <r>
    <x v="36"/>
    <x v="5"/>
    <x v="2"/>
    <n v="15"/>
    <n v="1347.71"/>
    <x v="5"/>
  </r>
  <r>
    <x v="20"/>
    <x v="5"/>
    <x v="0"/>
    <n v="26"/>
    <n v="1425.44"/>
    <x v="5"/>
  </r>
  <r>
    <x v="21"/>
    <x v="5"/>
    <x v="0"/>
    <n v="5"/>
    <n v="314.66000000000003"/>
    <x v="5"/>
  </r>
  <r>
    <x v="23"/>
    <x v="5"/>
    <x v="0"/>
    <n v="59"/>
    <n v="971.35"/>
    <x v="5"/>
  </r>
  <r>
    <x v="24"/>
    <x v="5"/>
    <x v="0"/>
    <n v="2188"/>
    <n v="890.48"/>
    <x v="5"/>
  </r>
  <r>
    <x v="25"/>
    <x v="5"/>
    <x v="0"/>
    <n v="263"/>
    <n v="865.07"/>
    <x v="5"/>
  </r>
  <r>
    <x v="27"/>
    <x v="5"/>
    <x v="0"/>
    <n v="14"/>
    <n v="351.49"/>
    <x v="5"/>
  </r>
  <r>
    <x v="44"/>
    <x v="5"/>
    <x v="1"/>
    <n v="32"/>
    <n v="1156.07"/>
    <x v="5"/>
  </r>
  <r>
    <x v="28"/>
    <x v="5"/>
    <x v="0"/>
    <n v="41"/>
    <n v="1374.46"/>
    <x v="5"/>
  </r>
  <r>
    <x v="47"/>
    <x v="5"/>
    <x v="2"/>
    <n v="147"/>
    <n v="1135.6600000000001"/>
    <x v="5"/>
  </r>
  <r>
    <x v="49"/>
    <x v="5"/>
    <x v="2"/>
    <n v="399"/>
    <n v="603.95000000000005"/>
    <x v="5"/>
  </r>
  <r>
    <x v="30"/>
    <x v="5"/>
    <x v="0"/>
    <n v="29"/>
    <n v="615.97"/>
    <x v="5"/>
  </r>
  <r>
    <x v="52"/>
    <x v="5"/>
    <x v="1"/>
    <n v="19"/>
    <n v="812.31"/>
    <x v="5"/>
  </r>
  <r>
    <x v="31"/>
    <x v="5"/>
    <x v="0"/>
    <n v="5"/>
    <n v="374.81"/>
    <x v="5"/>
  </r>
  <r>
    <x v="34"/>
    <x v="5"/>
    <x v="0"/>
    <n v="28"/>
    <n v="928.38"/>
    <x v="5"/>
  </r>
  <r>
    <x v="33"/>
    <x v="5"/>
    <x v="0"/>
    <n v="131"/>
    <n v="1154.49"/>
    <x v="5"/>
  </r>
  <r>
    <x v="54"/>
    <x v="5"/>
    <x v="1"/>
    <n v="16"/>
    <n v="479.33"/>
    <x v="5"/>
  </r>
  <r>
    <x v="35"/>
    <x v="5"/>
    <x v="0"/>
    <n v="49"/>
    <n v="908.92"/>
    <x v="5"/>
  </r>
  <r>
    <x v="55"/>
    <x v="5"/>
    <x v="2"/>
    <n v="48"/>
    <n v="3539.82"/>
    <x v="5"/>
  </r>
  <r>
    <x v="56"/>
    <x v="5"/>
    <x v="1"/>
    <n v="18"/>
    <n v="463.32"/>
    <x v="5"/>
  </r>
  <r>
    <x v="57"/>
    <x v="5"/>
    <x v="1"/>
    <n v="73"/>
    <n v="985.69"/>
    <x v="5"/>
  </r>
  <r>
    <x v="58"/>
    <x v="5"/>
    <x v="1"/>
    <n v="20"/>
    <n v="790.51"/>
    <x v="5"/>
  </r>
  <r>
    <x v="37"/>
    <x v="5"/>
    <x v="0"/>
    <n v="31"/>
    <n v="500"/>
    <x v="5"/>
  </r>
  <r>
    <x v="59"/>
    <x v="5"/>
    <x v="2"/>
    <n v="62"/>
    <n v="5057.1000000000004"/>
    <x v="5"/>
  </r>
  <r>
    <x v="60"/>
    <x v="5"/>
    <x v="2"/>
    <n v="5"/>
    <n v="258.8"/>
    <x v="5"/>
  </r>
  <r>
    <x v="61"/>
    <x v="5"/>
    <x v="2"/>
    <n v="60"/>
    <n v="1143.95"/>
    <x v="5"/>
  </r>
  <r>
    <x v="38"/>
    <x v="5"/>
    <x v="0"/>
    <n v="32"/>
    <n v="687.14"/>
    <x v="5"/>
  </r>
  <r>
    <x v="65"/>
    <x v="5"/>
    <x v="1"/>
    <n v="31"/>
    <n v="362.32"/>
    <x v="5"/>
  </r>
  <r>
    <x v="62"/>
    <x v="5"/>
    <x v="2"/>
    <n v="268"/>
    <n v="685.77"/>
    <x v="5"/>
  </r>
  <r>
    <x v="63"/>
    <x v="5"/>
    <x v="2"/>
    <n v="41"/>
    <n v="807.25"/>
    <x v="5"/>
  </r>
  <r>
    <x v="69"/>
    <x v="5"/>
    <x v="1"/>
    <n v="32"/>
    <n v="468.73"/>
    <x v="5"/>
  </r>
  <r>
    <x v="71"/>
    <x v="5"/>
    <x v="1"/>
    <n v="66"/>
    <n v="462.74"/>
    <x v="5"/>
  </r>
  <r>
    <x v="39"/>
    <x v="5"/>
    <x v="0"/>
    <n v="211"/>
    <n v="584.89"/>
    <x v="5"/>
  </r>
  <r>
    <x v="74"/>
    <x v="5"/>
    <x v="1"/>
    <n v="96"/>
    <n v="757.46"/>
    <x v="5"/>
  </r>
  <r>
    <x v="76"/>
    <x v="5"/>
    <x v="1"/>
    <n v="58"/>
    <n v="773.33"/>
    <x v="5"/>
  </r>
  <r>
    <x v="64"/>
    <x v="5"/>
    <x v="2"/>
    <n v="100"/>
    <n v="1763.36"/>
    <x v="5"/>
  </r>
  <r>
    <x v="79"/>
    <x v="5"/>
    <x v="1"/>
    <n v="28"/>
    <n v="445.72"/>
    <x v="5"/>
  </r>
  <r>
    <x v="41"/>
    <x v="5"/>
    <x v="0"/>
    <n v="17"/>
    <n v="710.11"/>
    <x v="5"/>
  </r>
  <r>
    <x v="82"/>
    <x v="5"/>
    <x v="1"/>
    <n v="150"/>
    <n v="1789.12"/>
    <x v="5"/>
  </r>
  <r>
    <x v="84"/>
    <x v="5"/>
    <x v="1"/>
    <n v="39"/>
    <n v="840.34"/>
    <x v="5"/>
  </r>
  <r>
    <x v="86"/>
    <x v="5"/>
    <x v="1"/>
    <n v="27"/>
    <n v="289.14"/>
    <x v="5"/>
  </r>
  <r>
    <x v="42"/>
    <x v="5"/>
    <x v="0"/>
    <n v="25"/>
    <n v="454.38"/>
    <x v="5"/>
  </r>
  <r>
    <x v="66"/>
    <x v="5"/>
    <x v="2"/>
    <n v="91"/>
    <n v="1170.1199999999999"/>
    <x v="5"/>
  </r>
  <r>
    <x v="67"/>
    <x v="5"/>
    <x v="2"/>
    <n v="46"/>
    <n v="453.74"/>
    <x v="5"/>
  </r>
  <r>
    <x v="91"/>
    <x v="5"/>
    <x v="1"/>
    <n v="31"/>
    <n v="338.02"/>
    <x v="5"/>
  </r>
  <r>
    <x v="93"/>
    <x v="5"/>
    <x v="1"/>
    <n v="39"/>
    <n v="353.48"/>
    <x v="5"/>
  </r>
  <r>
    <x v="95"/>
    <x v="5"/>
    <x v="1"/>
    <n v="103"/>
    <n v="383.1"/>
    <x v="5"/>
  </r>
  <r>
    <x v="97"/>
    <x v="5"/>
    <x v="1"/>
    <n v="101"/>
    <n v="2238.48"/>
    <x v="5"/>
  </r>
  <r>
    <x v="43"/>
    <x v="5"/>
    <x v="0"/>
    <n v="196"/>
    <n v="1237.3"/>
    <x v="5"/>
  </r>
  <r>
    <x v="68"/>
    <x v="5"/>
    <x v="2"/>
    <n v="37"/>
    <n v="1311.13"/>
    <x v="5"/>
  </r>
  <r>
    <x v="101"/>
    <x v="5"/>
    <x v="1"/>
    <n v="29"/>
    <n v="307.66000000000003"/>
    <x v="5"/>
  </r>
  <r>
    <x v="103"/>
    <x v="5"/>
    <x v="1"/>
    <n v="703"/>
    <n v="722.8"/>
    <x v="5"/>
  </r>
  <r>
    <x v="105"/>
    <x v="5"/>
    <x v="1"/>
    <n v="5"/>
    <n v="315.66000000000003"/>
    <x v="5"/>
  </r>
  <r>
    <x v="45"/>
    <x v="5"/>
    <x v="0"/>
    <n v="5"/>
    <n v="284.41000000000003"/>
    <x v="5"/>
  </r>
  <r>
    <x v="70"/>
    <x v="5"/>
    <x v="2"/>
    <n v="15"/>
    <n v="1366.12"/>
    <x v="5"/>
  </r>
  <r>
    <x v="109"/>
    <x v="5"/>
    <x v="1"/>
    <n v="94"/>
    <n v="505.95"/>
    <x v="5"/>
  </r>
  <r>
    <x v="111"/>
    <x v="5"/>
    <x v="1"/>
    <n v="5"/>
    <n v="444.84"/>
    <x v="5"/>
  </r>
  <r>
    <x v="113"/>
    <x v="5"/>
    <x v="1"/>
    <n v="20"/>
    <n v="606.24"/>
    <x v="5"/>
  </r>
  <r>
    <x v="115"/>
    <x v="5"/>
    <x v="1"/>
    <n v="21"/>
    <n v="587.58000000000004"/>
    <x v="5"/>
  </r>
  <r>
    <x v="117"/>
    <x v="5"/>
    <x v="1"/>
    <n v="12"/>
    <n v="385.48"/>
    <x v="5"/>
  </r>
  <r>
    <x v="72"/>
    <x v="5"/>
    <x v="2"/>
    <n v="38"/>
    <n v="579"/>
    <x v="5"/>
  </r>
  <r>
    <x v="120"/>
    <x v="5"/>
    <x v="1"/>
    <n v="55"/>
    <n v="1418.99"/>
    <x v="5"/>
  </r>
  <r>
    <x v="122"/>
    <x v="5"/>
    <x v="1"/>
    <n v="44"/>
    <n v="873.71"/>
    <x v="5"/>
  </r>
  <r>
    <x v="48"/>
    <x v="5"/>
    <x v="0"/>
    <n v="19"/>
    <n v="1566.36"/>
    <x v="5"/>
  </r>
  <r>
    <x v="46"/>
    <x v="5"/>
    <x v="0"/>
    <n v="5"/>
    <n v="407.83"/>
    <x v="5"/>
  </r>
  <r>
    <x v="50"/>
    <x v="5"/>
    <x v="0"/>
    <n v="75"/>
    <n v="1062.77"/>
    <x v="5"/>
  </r>
  <r>
    <x v="51"/>
    <x v="5"/>
    <x v="0"/>
    <n v="22"/>
    <n v="491.95"/>
    <x v="5"/>
  </r>
  <r>
    <x v="53"/>
    <x v="5"/>
    <x v="2"/>
    <n v="19"/>
    <n v="495.05"/>
    <x v="5"/>
  </r>
  <r>
    <x v="40"/>
    <x v="5"/>
    <x v="0"/>
    <n v="42"/>
    <n v="823.37"/>
    <x v="5"/>
  </r>
  <r>
    <x v="73"/>
    <x v="5"/>
    <x v="3"/>
    <n v="5"/>
    <n v="211.24"/>
    <x v="5"/>
  </r>
  <r>
    <x v="75"/>
    <x v="5"/>
    <x v="3"/>
    <n v="0"/>
    <n v="0"/>
    <x v="5"/>
  </r>
  <r>
    <x v="77"/>
    <x v="5"/>
    <x v="3"/>
    <n v="5"/>
    <n v="253.04"/>
    <x v="5"/>
  </r>
  <r>
    <x v="78"/>
    <x v="5"/>
    <x v="3"/>
    <n v="5"/>
    <n v="402.9"/>
    <x v="5"/>
  </r>
  <r>
    <x v="81"/>
    <x v="5"/>
    <x v="3"/>
    <n v="5"/>
    <n v="170.42"/>
    <x v="5"/>
  </r>
  <r>
    <x v="83"/>
    <x v="5"/>
    <x v="3"/>
    <n v="5"/>
    <n v="177.43"/>
    <x v="5"/>
  </r>
  <r>
    <x v="85"/>
    <x v="5"/>
    <x v="3"/>
    <n v="17"/>
    <n v="561.79999999999995"/>
    <x v="5"/>
  </r>
  <r>
    <x v="87"/>
    <x v="5"/>
    <x v="3"/>
    <n v="12"/>
    <n v="810.26"/>
    <x v="5"/>
  </r>
  <r>
    <x v="89"/>
    <x v="5"/>
    <x v="3"/>
    <n v="0"/>
    <n v="0"/>
    <x v="5"/>
  </r>
  <r>
    <x v="90"/>
    <x v="5"/>
    <x v="3"/>
    <n v="11"/>
    <n v="217.74"/>
    <x v="5"/>
  </r>
  <r>
    <x v="92"/>
    <x v="5"/>
    <x v="3"/>
    <n v="5"/>
    <n v="191.06"/>
    <x v="5"/>
  </r>
  <r>
    <x v="94"/>
    <x v="5"/>
    <x v="3"/>
    <n v="0"/>
    <n v="0"/>
    <x v="5"/>
  </r>
  <r>
    <x v="96"/>
    <x v="5"/>
    <x v="3"/>
    <n v="22"/>
    <n v="520.46"/>
    <x v="5"/>
  </r>
  <r>
    <x v="99"/>
    <x v="5"/>
    <x v="3"/>
    <n v="12"/>
    <n v="344.73"/>
    <x v="5"/>
  </r>
  <r>
    <x v="100"/>
    <x v="5"/>
    <x v="3"/>
    <n v="5"/>
    <n v="111.51"/>
    <x v="5"/>
  </r>
  <r>
    <x v="98"/>
    <x v="5"/>
    <x v="3"/>
    <n v="43"/>
    <n v="524.9"/>
    <x v="5"/>
  </r>
  <r>
    <x v="102"/>
    <x v="5"/>
    <x v="3"/>
    <n v="5"/>
    <n v="488.28"/>
    <x v="5"/>
  </r>
  <r>
    <x v="104"/>
    <x v="5"/>
    <x v="3"/>
    <n v="5"/>
    <n v="144.30000000000001"/>
    <x v="5"/>
  </r>
  <r>
    <x v="106"/>
    <x v="5"/>
    <x v="3"/>
    <n v="10"/>
    <n v="100.2"/>
    <x v="5"/>
  </r>
  <r>
    <x v="107"/>
    <x v="5"/>
    <x v="3"/>
    <n v="12"/>
    <n v="320.51"/>
    <x v="5"/>
  </r>
  <r>
    <x v="150"/>
    <x v="5"/>
    <x v="3"/>
    <n v="5"/>
    <n v="276.85000000000002"/>
    <x v="5"/>
  </r>
  <r>
    <x v="108"/>
    <x v="5"/>
    <x v="3"/>
    <n v="5"/>
    <n v="91.17"/>
    <x v="5"/>
  </r>
  <r>
    <x v="110"/>
    <x v="5"/>
    <x v="3"/>
    <n v="5"/>
    <n v="185.87"/>
    <x v="5"/>
  </r>
  <r>
    <x v="112"/>
    <x v="5"/>
    <x v="3"/>
    <n v="11"/>
    <n v="700.64"/>
    <x v="5"/>
  </r>
  <r>
    <x v="155"/>
    <x v="5"/>
    <x v="3"/>
    <n v="75"/>
    <n v="2291.48"/>
    <x v="5"/>
  </r>
  <r>
    <x v="114"/>
    <x v="5"/>
    <x v="3"/>
    <n v="20"/>
    <n v="767.75"/>
    <x v="5"/>
  </r>
  <r>
    <x v="116"/>
    <x v="5"/>
    <x v="3"/>
    <n v="5"/>
    <n v="233.64"/>
    <x v="5"/>
  </r>
  <r>
    <x v="118"/>
    <x v="5"/>
    <x v="3"/>
    <n v="354"/>
    <n v="360.21"/>
    <x v="5"/>
  </r>
  <r>
    <x v="119"/>
    <x v="5"/>
    <x v="3"/>
    <n v="5"/>
    <n v="289.86"/>
    <x v="5"/>
  </r>
  <r>
    <x v="121"/>
    <x v="5"/>
    <x v="3"/>
    <n v="5"/>
    <n v="140.13"/>
    <x v="5"/>
  </r>
  <r>
    <x v="123"/>
    <x v="5"/>
    <x v="3"/>
    <n v="191"/>
    <n v="1036.19"/>
    <x v="5"/>
  </r>
  <r>
    <x v="124"/>
    <x v="5"/>
    <x v="3"/>
    <n v="11"/>
    <n v="304.2"/>
    <x v="5"/>
  </r>
  <r>
    <x v="125"/>
    <x v="5"/>
    <x v="3"/>
    <n v="5"/>
    <n v="778.82"/>
    <x v="5"/>
  </r>
  <r>
    <x v="126"/>
    <x v="5"/>
    <x v="3"/>
    <n v="0"/>
    <n v="0"/>
    <x v="5"/>
  </r>
  <r>
    <x v="127"/>
    <x v="5"/>
    <x v="3"/>
    <n v="0"/>
    <n v="0"/>
    <x v="5"/>
  </r>
  <r>
    <x v="128"/>
    <x v="5"/>
    <x v="3"/>
    <n v="5"/>
    <n v="463.39"/>
    <x v="5"/>
  </r>
  <r>
    <x v="129"/>
    <x v="5"/>
    <x v="3"/>
    <n v="5"/>
    <n v="491.16"/>
    <x v="5"/>
  </r>
  <r>
    <x v="130"/>
    <x v="5"/>
    <x v="3"/>
    <n v="16"/>
    <n v="310.62"/>
    <x v="5"/>
  </r>
  <r>
    <x v="131"/>
    <x v="5"/>
    <x v="3"/>
    <n v="54"/>
    <n v="1593.86"/>
    <x v="5"/>
  </r>
  <r>
    <x v="132"/>
    <x v="5"/>
    <x v="3"/>
    <n v="23"/>
    <n v="904.8"/>
    <x v="5"/>
  </r>
  <r>
    <x v="133"/>
    <x v="5"/>
    <x v="3"/>
    <n v="14"/>
    <n v="786.96"/>
    <x v="5"/>
  </r>
  <r>
    <x v="134"/>
    <x v="5"/>
    <x v="3"/>
    <n v="0"/>
    <n v="0"/>
    <x v="5"/>
  </r>
  <r>
    <x v="135"/>
    <x v="5"/>
    <x v="3"/>
    <n v="22"/>
    <n v="732.84"/>
    <x v="5"/>
  </r>
  <r>
    <x v="136"/>
    <x v="5"/>
    <x v="3"/>
    <n v="5"/>
    <n v="499.5"/>
    <x v="5"/>
  </r>
  <r>
    <x v="138"/>
    <x v="5"/>
    <x v="3"/>
    <n v="5"/>
    <n v="310.75"/>
    <x v="5"/>
  </r>
  <r>
    <x v="137"/>
    <x v="5"/>
    <x v="3"/>
    <n v="5"/>
    <n v="303.39999999999998"/>
    <x v="5"/>
  </r>
  <r>
    <x v="139"/>
    <x v="5"/>
    <x v="3"/>
    <n v="5"/>
    <n v="220.85"/>
    <x v="5"/>
  </r>
  <r>
    <x v="140"/>
    <x v="5"/>
    <x v="3"/>
    <n v="5"/>
    <n v="339.9"/>
    <x v="5"/>
  </r>
  <r>
    <x v="141"/>
    <x v="5"/>
    <x v="3"/>
    <n v="95"/>
    <n v="2962.27"/>
    <x v="5"/>
  </r>
  <r>
    <x v="143"/>
    <x v="5"/>
    <x v="3"/>
    <n v="25"/>
    <n v="253.7"/>
    <x v="5"/>
  </r>
  <r>
    <x v="144"/>
    <x v="5"/>
    <x v="3"/>
    <n v="15"/>
    <n v="1583.95"/>
    <x v="5"/>
  </r>
  <r>
    <x v="145"/>
    <x v="5"/>
    <x v="3"/>
    <n v="0"/>
    <n v="0"/>
    <x v="5"/>
  </r>
  <r>
    <x v="146"/>
    <x v="5"/>
    <x v="3"/>
    <n v="14"/>
    <n v="1109.3499999999999"/>
    <x v="5"/>
  </r>
  <r>
    <x v="147"/>
    <x v="5"/>
    <x v="3"/>
    <n v="5"/>
    <n v="391.24"/>
    <x v="5"/>
  </r>
  <r>
    <x v="142"/>
    <x v="5"/>
    <x v="3"/>
    <n v="5"/>
    <n v="333.11"/>
    <x v="5"/>
  </r>
  <r>
    <x v="148"/>
    <x v="5"/>
    <x v="3"/>
    <n v="152"/>
    <n v="1140.29"/>
    <x v="5"/>
  </r>
  <r>
    <x v="149"/>
    <x v="5"/>
    <x v="3"/>
    <n v="28"/>
    <n v="749.67"/>
    <x v="5"/>
  </r>
  <r>
    <x v="151"/>
    <x v="5"/>
    <x v="3"/>
    <n v="12"/>
    <n v="519.03"/>
    <x v="5"/>
  </r>
  <r>
    <x v="152"/>
    <x v="5"/>
    <x v="3"/>
    <n v="5"/>
    <n v="181.42"/>
    <x v="5"/>
  </r>
  <r>
    <x v="153"/>
    <x v="5"/>
    <x v="3"/>
    <n v="5"/>
    <n v="447.23"/>
    <x v="5"/>
  </r>
  <r>
    <x v="154"/>
    <x v="5"/>
    <x v="3"/>
    <n v="0"/>
    <n v="0"/>
    <x v="5"/>
  </r>
  <r>
    <x v="156"/>
    <x v="5"/>
    <x v="3"/>
    <n v="5"/>
    <n v="251.13"/>
    <x v="5"/>
  </r>
  <r>
    <x v="157"/>
    <x v="5"/>
    <x v="3"/>
    <n v="34"/>
    <n v="2029.85"/>
    <x v="5"/>
  </r>
  <r>
    <x v="158"/>
    <x v="5"/>
    <x v="3"/>
    <n v="121"/>
    <n v="859.86"/>
    <x v="5"/>
  </r>
  <r>
    <x v="159"/>
    <x v="5"/>
    <x v="3"/>
    <n v="214"/>
    <n v="1383.68"/>
    <x v="5"/>
  </r>
  <r>
    <x v="80"/>
    <x v="5"/>
    <x v="3"/>
    <n v="5"/>
    <n v="195.62"/>
    <x v="5"/>
  </r>
  <r>
    <x v="88"/>
    <x v="5"/>
    <x v="3"/>
    <n v="45"/>
    <n v="469.34"/>
    <x v="5"/>
  </r>
  <r>
    <x v="160"/>
    <x v="5"/>
    <x v="4"/>
    <n v="113"/>
    <n v="1826.12"/>
    <x v="5"/>
  </r>
  <r>
    <x v="161"/>
    <x v="5"/>
    <x v="4"/>
    <n v="5"/>
    <n v="219.3"/>
    <x v="5"/>
  </r>
  <r>
    <x v="162"/>
    <x v="5"/>
    <x v="4"/>
    <n v="5"/>
    <n v="500"/>
    <x v="5"/>
  </r>
  <r>
    <x v="163"/>
    <x v="5"/>
    <x v="4"/>
    <n v="5"/>
    <n v="278.55"/>
    <x v="5"/>
  </r>
  <r>
    <x v="164"/>
    <x v="5"/>
    <x v="4"/>
    <n v="5"/>
    <n v="519.75"/>
    <x v="5"/>
  </r>
  <r>
    <x v="165"/>
    <x v="5"/>
    <x v="4"/>
    <n v="37"/>
    <n v="2421.4699999999998"/>
    <x v="5"/>
  </r>
  <r>
    <x v="166"/>
    <x v="5"/>
    <x v="4"/>
    <n v="5"/>
    <n v="329.16"/>
    <x v="5"/>
  </r>
  <r>
    <x v="167"/>
    <x v="5"/>
    <x v="4"/>
    <n v="87"/>
    <n v="788.26"/>
    <x v="5"/>
  </r>
  <r>
    <x v="168"/>
    <x v="5"/>
    <x v="4"/>
    <n v="35"/>
    <n v="261.29000000000002"/>
    <x v="5"/>
  </r>
  <r>
    <x v="169"/>
    <x v="5"/>
    <x v="4"/>
    <n v="5"/>
    <n v="1259.45"/>
    <x v="5"/>
  </r>
  <r>
    <x v="170"/>
    <x v="5"/>
    <x v="4"/>
    <n v="5"/>
    <n v="514.92999999999995"/>
    <x v="5"/>
  </r>
  <r>
    <x v="171"/>
    <x v="5"/>
    <x v="4"/>
    <n v="5"/>
    <n v="652.74"/>
    <x v="5"/>
  </r>
  <r>
    <x v="172"/>
    <x v="5"/>
    <x v="4"/>
    <n v="13"/>
    <n v="568.92999999999995"/>
    <x v="5"/>
  </r>
  <r>
    <x v="173"/>
    <x v="5"/>
    <x v="4"/>
    <n v="5"/>
    <n v="432.53"/>
    <x v="5"/>
  </r>
  <r>
    <x v="174"/>
    <x v="5"/>
    <x v="4"/>
    <n v="5"/>
    <n v="565.61"/>
    <x v="5"/>
  </r>
  <r>
    <x v="175"/>
    <x v="5"/>
    <x v="4"/>
    <n v="10"/>
    <n v="1298.7"/>
    <x v="5"/>
  </r>
  <r>
    <x v="177"/>
    <x v="5"/>
    <x v="4"/>
    <n v="5"/>
    <n v="323.62"/>
    <x v="5"/>
  </r>
  <r>
    <x v="176"/>
    <x v="5"/>
    <x v="4"/>
    <n v="5"/>
    <n v="388.8"/>
    <x v="5"/>
  </r>
  <r>
    <x v="178"/>
    <x v="5"/>
    <x v="4"/>
    <n v="76"/>
    <n v="541.80999999999995"/>
    <x v="5"/>
  </r>
  <r>
    <x v="179"/>
    <x v="5"/>
    <x v="4"/>
    <n v="45"/>
    <n v="1703.26"/>
    <x v="5"/>
  </r>
  <r>
    <x v="181"/>
    <x v="5"/>
    <x v="4"/>
    <n v="5"/>
    <n v="508.13"/>
    <x v="5"/>
  </r>
  <r>
    <x v="180"/>
    <x v="5"/>
    <x v="4"/>
    <n v="5"/>
    <n v="370.64"/>
    <x v="5"/>
  </r>
  <r>
    <x v="182"/>
    <x v="5"/>
    <x v="4"/>
    <n v="5"/>
    <n v="408.5"/>
    <x v="5"/>
  </r>
  <r>
    <x v="183"/>
    <x v="5"/>
    <x v="4"/>
    <n v="66"/>
    <n v="1168.3499999999999"/>
    <x v="5"/>
  </r>
  <r>
    <x v="184"/>
    <x v="5"/>
    <x v="4"/>
    <n v="5"/>
    <n v="446.43"/>
    <x v="5"/>
  </r>
  <r>
    <x v="186"/>
    <x v="5"/>
    <x v="4"/>
    <n v="41"/>
    <n v="1344.26"/>
    <x v="5"/>
  </r>
  <r>
    <x v="187"/>
    <x v="5"/>
    <x v="4"/>
    <n v="5"/>
    <n v="460.83"/>
    <x v="5"/>
  </r>
  <r>
    <x v="188"/>
    <x v="5"/>
    <x v="4"/>
    <n v="10"/>
    <n v="595.59"/>
    <x v="5"/>
  </r>
  <r>
    <x v="185"/>
    <x v="5"/>
    <x v="4"/>
    <n v="5"/>
    <n v="1096.49"/>
    <x v="5"/>
  </r>
  <r>
    <x v="189"/>
    <x v="5"/>
    <x v="4"/>
    <n v="0"/>
    <n v="0"/>
    <x v="5"/>
  </r>
  <r>
    <x v="190"/>
    <x v="5"/>
    <x v="4"/>
    <n v="5"/>
    <n v="448.03"/>
    <x v="5"/>
  </r>
  <r>
    <x v="228"/>
    <x v="5"/>
    <x v="4"/>
    <n v="226"/>
    <n v="2326.3000000000002"/>
    <x v="5"/>
  </r>
  <r>
    <x v="191"/>
    <x v="5"/>
    <x v="4"/>
    <n v="0"/>
    <n v="0"/>
    <x v="5"/>
  </r>
  <r>
    <x v="192"/>
    <x v="5"/>
    <x v="4"/>
    <n v="5"/>
    <n v="398.72"/>
    <x v="5"/>
  </r>
  <r>
    <x v="193"/>
    <x v="5"/>
    <x v="4"/>
    <n v="5"/>
    <n v="341.06"/>
    <x v="5"/>
  </r>
  <r>
    <x v="233"/>
    <x v="5"/>
    <x v="4"/>
    <n v="31"/>
    <n v="2254.5500000000002"/>
    <x v="5"/>
  </r>
  <r>
    <x v="235"/>
    <x v="5"/>
    <x v="4"/>
    <n v="5"/>
    <n v="671.14"/>
    <x v="5"/>
  </r>
  <r>
    <x v="194"/>
    <x v="5"/>
    <x v="4"/>
    <n v="0"/>
    <n v="0"/>
    <x v="5"/>
  </r>
  <r>
    <x v="195"/>
    <x v="5"/>
    <x v="4"/>
    <n v="5"/>
    <n v="407.17"/>
    <x v="5"/>
  </r>
  <r>
    <x v="196"/>
    <x v="5"/>
    <x v="4"/>
    <n v="76"/>
    <n v="4846.9399999999996"/>
    <x v="5"/>
  </r>
  <r>
    <x v="197"/>
    <x v="5"/>
    <x v="4"/>
    <n v="5"/>
    <n v="626.57000000000005"/>
    <x v="5"/>
  </r>
  <r>
    <x v="198"/>
    <x v="5"/>
    <x v="4"/>
    <n v="31"/>
    <n v="1814.99"/>
    <x v="5"/>
  </r>
  <r>
    <x v="199"/>
    <x v="5"/>
    <x v="4"/>
    <n v="15"/>
    <n v="522.28"/>
    <x v="5"/>
  </r>
  <r>
    <x v="200"/>
    <x v="5"/>
    <x v="4"/>
    <n v="5"/>
    <n v="574.71"/>
    <x v="5"/>
  </r>
  <r>
    <x v="201"/>
    <x v="5"/>
    <x v="4"/>
    <n v="19"/>
    <n v="702.4"/>
    <x v="5"/>
  </r>
  <r>
    <x v="202"/>
    <x v="5"/>
    <x v="4"/>
    <n v="5"/>
    <n v="422.3"/>
    <x v="5"/>
  </r>
  <r>
    <x v="203"/>
    <x v="5"/>
    <x v="4"/>
    <n v="16"/>
    <n v="836.38"/>
    <x v="5"/>
  </r>
  <r>
    <x v="204"/>
    <x v="5"/>
    <x v="4"/>
    <n v="5"/>
    <n v="488.76"/>
    <x v="5"/>
  </r>
  <r>
    <x v="205"/>
    <x v="5"/>
    <x v="4"/>
    <n v="5"/>
    <n v="703.23"/>
    <x v="5"/>
  </r>
  <r>
    <x v="206"/>
    <x v="5"/>
    <x v="4"/>
    <n v="27"/>
    <n v="1067.6199999999999"/>
    <x v="5"/>
  </r>
  <r>
    <x v="207"/>
    <x v="5"/>
    <x v="4"/>
    <n v="26"/>
    <n v="1731.03"/>
    <x v="5"/>
  </r>
  <r>
    <x v="208"/>
    <x v="5"/>
    <x v="4"/>
    <n v="5"/>
    <n v="250.25"/>
    <x v="5"/>
  </r>
  <r>
    <x v="209"/>
    <x v="5"/>
    <x v="4"/>
    <n v="69"/>
    <n v="4030.37"/>
    <x v="5"/>
  </r>
  <r>
    <x v="210"/>
    <x v="5"/>
    <x v="4"/>
    <n v="957"/>
    <n v="909.41"/>
    <x v="5"/>
  </r>
  <r>
    <x v="211"/>
    <x v="5"/>
    <x v="4"/>
    <n v="5"/>
    <n v="361.27"/>
    <x v="5"/>
  </r>
  <r>
    <x v="212"/>
    <x v="5"/>
    <x v="4"/>
    <n v="25"/>
    <n v="1430.21"/>
    <x v="5"/>
  </r>
  <r>
    <x v="213"/>
    <x v="5"/>
    <x v="4"/>
    <n v="0"/>
    <n v="0"/>
    <x v="5"/>
  </r>
  <r>
    <x v="214"/>
    <x v="5"/>
    <x v="4"/>
    <n v="32"/>
    <n v="509.96"/>
    <x v="5"/>
  </r>
  <r>
    <x v="215"/>
    <x v="5"/>
    <x v="4"/>
    <n v="22"/>
    <n v="1209.46"/>
    <x v="5"/>
  </r>
  <r>
    <x v="216"/>
    <x v="5"/>
    <x v="4"/>
    <n v="5"/>
    <n v="580.72"/>
    <x v="5"/>
  </r>
  <r>
    <x v="217"/>
    <x v="5"/>
    <x v="4"/>
    <n v="5"/>
    <n v="425.17"/>
    <x v="5"/>
  </r>
  <r>
    <x v="220"/>
    <x v="5"/>
    <x v="4"/>
    <n v="22"/>
    <n v="2699.39"/>
    <x v="5"/>
  </r>
  <r>
    <x v="218"/>
    <x v="5"/>
    <x v="4"/>
    <n v="5"/>
    <n v="241.9"/>
    <x v="5"/>
  </r>
  <r>
    <x v="219"/>
    <x v="5"/>
    <x v="4"/>
    <n v="5"/>
    <n v="978.47"/>
    <x v="5"/>
  </r>
  <r>
    <x v="221"/>
    <x v="5"/>
    <x v="4"/>
    <n v="5"/>
    <n v="721.5"/>
    <x v="5"/>
  </r>
  <r>
    <x v="222"/>
    <x v="5"/>
    <x v="4"/>
    <n v="0"/>
    <n v="0"/>
    <x v="5"/>
  </r>
  <r>
    <x v="223"/>
    <x v="5"/>
    <x v="4"/>
    <n v="17"/>
    <n v="1342.81"/>
    <x v="5"/>
  </r>
  <r>
    <x v="224"/>
    <x v="5"/>
    <x v="4"/>
    <n v="5"/>
    <n v="315.66000000000003"/>
    <x v="5"/>
  </r>
  <r>
    <x v="225"/>
    <x v="5"/>
    <x v="4"/>
    <n v="52"/>
    <n v="1035.03"/>
    <x v="5"/>
  </r>
  <r>
    <x v="234"/>
    <x v="5"/>
    <x v="4"/>
    <n v="5"/>
    <n v="941.62"/>
    <x v="5"/>
  </r>
  <r>
    <x v="226"/>
    <x v="5"/>
    <x v="4"/>
    <n v="17"/>
    <n v="1121.3699999999999"/>
    <x v="5"/>
  </r>
  <r>
    <x v="227"/>
    <x v="5"/>
    <x v="4"/>
    <n v="11"/>
    <n v="254.98"/>
    <x v="5"/>
  </r>
  <r>
    <x v="229"/>
    <x v="5"/>
    <x v="4"/>
    <n v="5"/>
    <n v="358.94"/>
    <x v="5"/>
  </r>
  <r>
    <x v="230"/>
    <x v="5"/>
    <x v="4"/>
    <n v="5"/>
    <n v="459.14"/>
    <x v="5"/>
  </r>
  <r>
    <x v="231"/>
    <x v="5"/>
    <x v="4"/>
    <n v="21"/>
    <n v="388.53"/>
    <x v="5"/>
  </r>
  <r>
    <x v="232"/>
    <x v="5"/>
    <x v="4"/>
    <n v="5"/>
    <n v="233.97"/>
    <x v="5"/>
  </r>
  <r>
    <x v="236"/>
    <x v="5"/>
    <x v="4"/>
    <n v="23"/>
    <n v="1907.13"/>
    <x v="5"/>
  </r>
  <r>
    <x v="237"/>
    <x v="5"/>
    <x v="4"/>
    <n v="22"/>
    <n v="1893.29"/>
    <x v="5"/>
  </r>
  <r>
    <x v="238"/>
    <x v="5"/>
    <x v="4"/>
    <n v="21"/>
    <n v="1469.56"/>
    <x v="5"/>
  </r>
  <r>
    <x v="239"/>
    <x v="5"/>
    <x v="4"/>
    <n v="0"/>
    <n v="0"/>
    <x v="5"/>
  </r>
  <r>
    <x v="240"/>
    <x v="5"/>
    <x v="4"/>
    <n v="5"/>
    <n v="212.31"/>
    <x v="5"/>
  </r>
  <r>
    <x v="241"/>
    <x v="5"/>
    <x v="4"/>
    <n v="45"/>
    <n v="3499.22"/>
    <x v="5"/>
  </r>
  <r>
    <x v="242"/>
    <x v="5"/>
    <x v="4"/>
    <n v="5"/>
    <n v="562.42999999999995"/>
    <x v="5"/>
  </r>
  <r>
    <x v="243"/>
    <x v="5"/>
    <x v="4"/>
    <n v="12"/>
    <n v="1272.53"/>
    <x v="5"/>
  </r>
  <r>
    <x v="244"/>
    <x v="5"/>
    <x v="4"/>
    <n v="176"/>
    <n v="1282.52"/>
    <x v="5"/>
  </r>
  <r>
    <x v="245"/>
    <x v="5"/>
    <x v="4"/>
    <n v="5"/>
    <n v="173.25"/>
    <x v="5"/>
  </r>
  <r>
    <x v="246"/>
    <x v="5"/>
    <x v="4"/>
    <n v="13"/>
    <n v="701.19"/>
    <x v="5"/>
  </r>
  <r>
    <x v="247"/>
    <x v="5"/>
    <x v="4"/>
    <n v="11"/>
    <n v="614.53"/>
    <x v="5"/>
  </r>
  <r>
    <x v="248"/>
    <x v="5"/>
    <x v="4"/>
    <n v="5"/>
    <n v="382.56"/>
    <x v="5"/>
  </r>
  <r>
    <x v="249"/>
    <x v="5"/>
    <x v="4"/>
    <n v="30"/>
    <n v="3658.54"/>
    <x v="5"/>
  </r>
  <r>
    <x v="250"/>
    <x v="5"/>
    <x v="4"/>
    <n v="24"/>
    <n v="1300.1099999999999"/>
    <x v="5"/>
  </r>
  <r>
    <x v="251"/>
    <x v="5"/>
    <x v="4"/>
    <n v="0"/>
    <n v="0"/>
    <x v="5"/>
  </r>
  <r>
    <x v="278"/>
    <x v="5"/>
    <x v="6"/>
    <n v="40"/>
    <n v="1550.39"/>
    <x v="5"/>
  </r>
  <r>
    <x v="252"/>
    <x v="5"/>
    <x v="5"/>
    <n v="21"/>
    <n v="570.65"/>
    <x v="5"/>
  </r>
  <r>
    <x v="279"/>
    <x v="5"/>
    <x v="6"/>
    <n v="49"/>
    <n v="404.22"/>
    <x v="5"/>
  </r>
  <r>
    <x v="253"/>
    <x v="5"/>
    <x v="5"/>
    <n v="30"/>
    <n v="249.81"/>
    <x v="5"/>
  </r>
  <r>
    <x v="254"/>
    <x v="5"/>
    <x v="5"/>
    <n v="58"/>
    <n v="592.74"/>
    <x v="5"/>
  </r>
  <r>
    <x v="255"/>
    <x v="5"/>
    <x v="5"/>
    <n v="44"/>
    <n v="320.14"/>
    <x v="5"/>
  </r>
  <r>
    <x v="256"/>
    <x v="5"/>
    <x v="5"/>
    <n v="5"/>
    <n v="275.18"/>
    <x v="5"/>
  </r>
  <r>
    <x v="280"/>
    <x v="5"/>
    <x v="6"/>
    <n v="91"/>
    <n v="342.85"/>
    <x v="5"/>
  </r>
  <r>
    <x v="281"/>
    <x v="5"/>
    <x v="6"/>
    <n v="136"/>
    <n v="2625.48"/>
    <x v="5"/>
  </r>
  <r>
    <x v="257"/>
    <x v="5"/>
    <x v="5"/>
    <n v="25"/>
    <n v="749.63"/>
    <x v="5"/>
  </r>
  <r>
    <x v="282"/>
    <x v="5"/>
    <x v="6"/>
    <n v="40"/>
    <n v="1669.45"/>
    <x v="5"/>
  </r>
  <r>
    <x v="283"/>
    <x v="5"/>
    <x v="6"/>
    <n v="67"/>
    <n v="3330.02"/>
    <x v="5"/>
  </r>
  <r>
    <x v="259"/>
    <x v="5"/>
    <x v="5"/>
    <n v="35"/>
    <n v="748.34"/>
    <x v="5"/>
  </r>
  <r>
    <x v="284"/>
    <x v="5"/>
    <x v="1"/>
    <n v="5"/>
    <n v="462.11"/>
    <x v="5"/>
  </r>
  <r>
    <x v="285"/>
    <x v="5"/>
    <x v="1"/>
    <n v="141"/>
    <n v="688.51"/>
    <x v="5"/>
  </r>
  <r>
    <x v="260"/>
    <x v="5"/>
    <x v="5"/>
    <n v="90"/>
    <n v="2656.43"/>
    <x v="5"/>
  </r>
  <r>
    <x v="286"/>
    <x v="5"/>
    <x v="6"/>
    <n v="5"/>
    <n v="309.41000000000003"/>
    <x v="5"/>
  </r>
  <r>
    <x v="287"/>
    <x v="5"/>
    <x v="1"/>
    <n v="25"/>
    <n v="1066.55"/>
    <x v="5"/>
  </r>
  <r>
    <x v="288"/>
    <x v="5"/>
    <x v="6"/>
    <n v="73"/>
    <n v="510.99"/>
    <x v="5"/>
  </r>
  <r>
    <x v="261"/>
    <x v="5"/>
    <x v="5"/>
    <n v="20"/>
    <n v="187.79"/>
    <x v="5"/>
  </r>
  <r>
    <x v="289"/>
    <x v="5"/>
    <x v="6"/>
    <n v="50"/>
    <n v="501.15"/>
    <x v="5"/>
  </r>
  <r>
    <x v="290"/>
    <x v="5"/>
    <x v="1"/>
    <n v="65"/>
    <n v="321.5"/>
    <x v="5"/>
  </r>
  <r>
    <x v="263"/>
    <x v="5"/>
    <x v="5"/>
    <n v="31"/>
    <n v="1267.8900000000001"/>
    <x v="5"/>
  </r>
  <r>
    <x v="264"/>
    <x v="5"/>
    <x v="5"/>
    <n v="99"/>
    <n v="407.09"/>
    <x v="5"/>
  </r>
  <r>
    <x v="265"/>
    <x v="5"/>
    <x v="5"/>
    <n v="19"/>
    <n v="360.39"/>
    <x v="5"/>
  </r>
  <r>
    <x v="266"/>
    <x v="5"/>
    <x v="5"/>
    <n v="47"/>
    <n v="981.01"/>
    <x v="5"/>
  </r>
  <r>
    <x v="291"/>
    <x v="5"/>
    <x v="6"/>
    <n v="150"/>
    <n v="773.24"/>
    <x v="5"/>
  </r>
  <r>
    <x v="292"/>
    <x v="5"/>
    <x v="6"/>
    <n v="78"/>
    <n v="1756.76"/>
    <x v="5"/>
  </r>
  <r>
    <x v="293"/>
    <x v="5"/>
    <x v="6"/>
    <n v="11"/>
    <n v="1708.07"/>
    <x v="5"/>
  </r>
  <r>
    <x v="267"/>
    <x v="5"/>
    <x v="5"/>
    <n v="45"/>
    <n v="1076.81"/>
    <x v="5"/>
  </r>
  <r>
    <x v="294"/>
    <x v="5"/>
    <x v="6"/>
    <n v="79"/>
    <n v="523.94000000000005"/>
    <x v="5"/>
  </r>
  <r>
    <x v="296"/>
    <x v="5"/>
    <x v="6"/>
    <n v="60"/>
    <n v="1562.09"/>
    <x v="5"/>
  </r>
  <r>
    <x v="298"/>
    <x v="5"/>
    <x v="6"/>
    <n v="55"/>
    <n v="311.17"/>
    <x v="5"/>
  </r>
  <r>
    <x v="300"/>
    <x v="5"/>
    <x v="6"/>
    <n v="32"/>
    <n v="1048.1500000000001"/>
    <x v="5"/>
  </r>
  <r>
    <x v="302"/>
    <x v="5"/>
    <x v="6"/>
    <n v="32"/>
    <n v="1067.02"/>
    <x v="5"/>
  </r>
  <r>
    <x v="270"/>
    <x v="5"/>
    <x v="5"/>
    <n v="418"/>
    <n v="503.44"/>
    <x v="5"/>
  </r>
  <r>
    <x v="304"/>
    <x v="5"/>
    <x v="6"/>
    <n v="103"/>
    <n v="518.94000000000005"/>
    <x v="5"/>
  </r>
  <r>
    <x v="271"/>
    <x v="5"/>
    <x v="5"/>
    <n v="12"/>
    <n v="408.16"/>
    <x v="5"/>
  </r>
  <r>
    <x v="268"/>
    <x v="5"/>
    <x v="5"/>
    <n v="380"/>
    <n v="2224.56"/>
    <x v="5"/>
  </r>
  <r>
    <x v="305"/>
    <x v="5"/>
    <x v="6"/>
    <n v="270"/>
    <n v="1180.22"/>
    <x v="5"/>
  </r>
  <r>
    <x v="269"/>
    <x v="5"/>
    <x v="5"/>
    <n v="41"/>
    <n v="746.27"/>
    <x v="5"/>
  </r>
  <r>
    <x v="295"/>
    <x v="5"/>
    <x v="1"/>
    <n v="82"/>
    <n v="2686.76"/>
    <x v="5"/>
  </r>
  <r>
    <x v="306"/>
    <x v="5"/>
    <x v="6"/>
    <n v="181"/>
    <n v="619.48"/>
    <x v="5"/>
  </r>
  <r>
    <x v="272"/>
    <x v="5"/>
    <x v="5"/>
    <n v="12"/>
    <n v="237.53"/>
    <x v="5"/>
  </r>
  <r>
    <x v="297"/>
    <x v="5"/>
    <x v="1"/>
    <n v="5"/>
    <n v="205.17"/>
    <x v="5"/>
  </r>
  <r>
    <x v="307"/>
    <x v="5"/>
    <x v="6"/>
    <n v="54"/>
    <n v="866.22"/>
    <x v="5"/>
  </r>
  <r>
    <x v="308"/>
    <x v="5"/>
    <x v="6"/>
    <n v="80"/>
    <n v="872.98"/>
    <x v="5"/>
  </r>
  <r>
    <x v="309"/>
    <x v="5"/>
    <x v="6"/>
    <n v="119"/>
    <n v="1211.94"/>
    <x v="5"/>
  </r>
  <r>
    <x v="273"/>
    <x v="5"/>
    <x v="5"/>
    <n v="131"/>
    <n v="755.17"/>
    <x v="5"/>
  </r>
  <r>
    <x v="299"/>
    <x v="5"/>
    <x v="1"/>
    <n v="118"/>
    <n v="1358.35"/>
    <x v="5"/>
  </r>
  <r>
    <x v="274"/>
    <x v="5"/>
    <x v="5"/>
    <n v="88"/>
    <n v="1189.99"/>
    <x v="5"/>
  </r>
  <r>
    <x v="310"/>
    <x v="5"/>
    <x v="6"/>
    <n v="142"/>
    <n v="1051.93"/>
    <x v="5"/>
  </r>
  <r>
    <x v="311"/>
    <x v="5"/>
    <x v="6"/>
    <n v="157"/>
    <n v="940.06"/>
    <x v="5"/>
  </r>
  <r>
    <x v="301"/>
    <x v="5"/>
    <x v="1"/>
    <n v="140"/>
    <n v="2385.41"/>
    <x v="5"/>
  </r>
  <r>
    <x v="312"/>
    <x v="5"/>
    <x v="6"/>
    <n v="1316"/>
    <n v="445.55"/>
    <x v="5"/>
  </r>
  <r>
    <x v="275"/>
    <x v="5"/>
    <x v="5"/>
    <n v="32"/>
    <n v="544.77"/>
    <x v="5"/>
  </r>
  <r>
    <x v="303"/>
    <x v="5"/>
    <x v="1"/>
    <n v="47"/>
    <n v="895.92"/>
    <x v="5"/>
  </r>
  <r>
    <x v="276"/>
    <x v="5"/>
    <x v="5"/>
    <n v="145"/>
    <n v="387.12"/>
    <x v="5"/>
  </r>
  <r>
    <x v="277"/>
    <x v="5"/>
    <x v="5"/>
    <n v="48"/>
    <n v="465.93"/>
    <x v="5"/>
  </r>
  <r>
    <x v="262"/>
    <x v="5"/>
    <x v="5"/>
    <n v="23"/>
    <n v="466.91"/>
    <x v="5"/>
  </r>
  <r>
    <x v="258"/>
    <x v="5"/>
    <x v="5"/>
    <n v="16"/>
    <n v="280.75"/>
    <x v="5"/>
  </r>
  <r>
    <x v="0"/>
    <x v="6"/>
    <x v="0"/>
    <n v="51"/>
    <n v="943.4"/>
    <x v="6"/>
  </r>
  <r>
    <x v="1"/>
    <x v="6"/>
    <x v="1"/>
    <n v="186"/>
    <n v="585.03"/>
    <x v="6"/>
  </r>
  <r>
    <x v="2"/>
    <x v="6"/>
    <x v="0"/>
    <n v="5"/>
    <n v="270.42"/>
    <x v="6"/>
  </r>
  <r>
    <x v="4"/>
    <x v="6"/>
    <x v="2"/>
    <n v="37"/>
    <n v="645.5"/>
    <x v="6"/>
  </r>
  <r>
    <x v="3"/>
    <x v="6"/>
    <x v="0"/>
    <n v="585"/>
    <n v="1813.28"/>
    <x v="6"/>
  </r>
  <r>
    <x v="7"/>
    <x v="6"/>
    <x v="1"/>
    <n v="51"/>
    <n v="844.23"/>
    <x v="6"/>
  </r>
  <r>
    <x v="9"/>
    <x v="6"/>
    <x v="1"/>
    <n v="17"/>
    <n v="492.75"/>
    <x v="6"/>
  </r>
  <r>
    <x v="5"/>
    <x v="6"/>
    <x v="0"/>
    <n v="45"/>
    <n v="678.43"/>
    <x v="6"/>
  </r>
  <r>
    <x v="6"/>
    <x v="6"/>
    <x v="0"/>
    <n v="218"/>
    <n v="1682.23"/>
    <x v="6"/>
  </r>
  <r>
    <x v="13"/>
    <x v="6"/>
    <x v="1"/>
    <n v="10"/>
    <n v="503.78"/>
    <x v="6"/>
  </r>
  <r>
    <x v="15"/>
    <x v="6"/>
    <x v="1"/>
    <n v="56"/>
    <n v="297.27"/>
    <x v="6"/>
  </r>
  <r>
    <x v="17"/>
    <x v="6"/>
    <x v="1"/>
    <n v="84"/>
    <n v="1990.52"/>
    <x v="6"/>
  </r>
  <r>
    <x v="19"/>
    <x v="6"/>
    <x v="1"/>
    <n v="37"/>
    <n v="472.12"/>
    <x v="6"/>
  </r>
  <r>
    <x v="8"/>
    <x v="6"/>
    <x v="0"/>
    <n v="14"/>
    <n v="329.57"/>
    <x v="6"/>
  </r>
  <r>
    <x v="22"/>
    <x v="6"/>
    <x v="2"/>
    <n v="40"/>
    <n v="1219.1400000000001"/>
    <x v="6"/>
  </r>
  <r>
    <x v="10"/>
    <x v="6"/>
    <x v="0"/>
    <n v="55"/>
    <n v="1043.25"/>
    <x v="6"/>
  </r>
  <r>
    <x v="11"/>
    <x v="6"/>
    <x v="0"/>
    <n v="277"/>
    <n v="1123.82"/>
    <x v="6"/>
  </r>
  <r>
    <x v="26"/>
    <x v="6"/>
    <x v="2"/>
    <n v="5"/>
    <n v="405.84"/>
    <x v="6"/>
  </r>
  <r>
    <x v="12"/>
    <x v="6"/>
    <x v="0"/>
    <n v="373"/>
    <n v="1189.83"/>
    <x v="6"/>
  </r>
  <r>
    <x v="29"/>
    <x v="6"/>
    <x v="1"/>
    <n v="5"/>
    <n v="126.36"/>
    <x v="6"/>
  </r>
  <r>
    <x v="14"/>
    <x v="6"/>
    <x v="0"/>
    <n v="50"/>
    <n v="780.27"/>
    <x v="6"/>
  </r>
  <r>
    <x v="32"/>
    <x v="6"/>
    <x v="2"/>
    <n v="86"/>
    <n v="1295.18"/>
    <x v="6"/>
  </r>
  <r>
    <x v="16"/>
    <x v="6"/>
    <x v="0"/>
    <n v="51"/>
    <n v="675.85"/>
    <x v="6"/>
  </r>
  <r>
    <x v="18"/>
    <x v="6"/>
    <x v="0"/>
    <n v="67"/>
    <n v="1339.73"/>
    <x v="6"/>
  </r>
  <r>
    <x v="36"/>
    <x v="6"/>
    <x v="2"/>
    <n v="15"/>
    <n v="1347.71"/>
    <x v="6"/>
  </r>
  <r>
    <x v="20"/>
    <x v="6"/>
    <x v="0"/>
    <n v="26"/>
    <n v="1425.44"/>
    <x v="6"/>
  </r>
  <r>
    <x v="21"/>
    <x v="6"/>
    <x v="0"/>
    <n v="5"/>
    <n v="314.66000000000003"/>
    <x v="6"/>
  </r>
  <r>
    <x v="23"/>
    <x v="6"/>
    <x v="0"/>
    <n v="56"/>
    <n v="921.96"/>
    <x v="6"/>
  </r>
  <r>
    <x v="24"/>
    <x v="6"/>
    <x v="0"/>
    <n v="2209"/>
    <n v="899.02"/>
    <x v="6"/>
  </r>
  <r>
    <x v="25"/>
    <x v="6"/>
    <x v="0"/>
    <n v="279"/>
    <n v="917.7"/>
    <x v="6"/>
  </r>
  <r>
    <x v="27"/>
    <x v="6"/>
    <x v="0"/>
    <n v="18"/>
    <n v="451.92"/>
    <x v="6"/>
  </r>
  <r>
    <x v="44"/>
    <x v="6"/>
    <x v="1"/>
    <n v="29"/>
    <n v="1047.69"/>
    <x v="6"/>
  </r>
  <r>
    <x v="28"/>
    <x v="6"/>
    <x v="0"/>
    <n v="40"/>
    <n v="1340.93"/>
    <x v="6"/>
  </r>
  <r>
    <x v="47"/>
    <x v="6"/>
    <x v="2"/>
    <n v="149"/>
    <n v="1151.1099999999999"/>
    <x v="6"/>
  </r>
  <r>
    <x v="49"/>
    <x v="6"/>
    <x v="2"/>
    <n v="403"/>
    <n v="610.01"/>
    <x v="6"/>
  </r>
  <r>
    <x v="30"/>
    <x v="6"/>
    <x v="0"/>
    <n v="31"/>
    <n v="658.45"/>
    <x v="6"/>
  </r>
  <r>
    <x v="52"/>
    <x v="6"/>
    <x v="1"/>
    <n v="17"/>
    <n v="726.81"/>
    <x v="6"/>
  </r>
  <r>
    <x v="31"/>
    <x v="6"/>
    <x v="0"/>
    <n v="5"/>
    <n v="374.81"/>
    <x v="6"/>
  </r>
  <r>
    <x v="34"/>
    <x v="6"/>
    <x v="0"/>
    <n v="30"/>
    <n v="994.69"/>
    <x v="6"/>
  </r>
  <r>
    <x v="33"/>
    <x v="6"/>
    <x v="0"/>
    <n v="131"/>
    <n v="1154.49"/>
    <x v="6"/>
  </r>
  <r>
    <x v="54"/>
    <x v="6"/>
    <x v="1"/>
    <n v="16"/>
    <n v="479.33"/>
    <x v="6"/>
  </r>
  <r>
    <x v="35"/>
    <x v="6"/>
    <x v="0"/>
    <n v="51"/>
    <n v="946.02"/>
    <x v="6"/>
  </r>
  <r>
    <x v="55"/>
    <x v="6"/>
    <x v="2"/>
    <n v="44"/>
    <n v="3244.84"/>
    <x v="6"/>
  </r>
  <r>
    <x v="56"/>
    <x v="6"/>
    <x v="1"/>
    <n v="18"/>
    <n v="463.32"/>
    <x v="6"/>
  </r>
  <r>
    <x v="57"/>
    <x v="6"/>
    <x v="1"/>
    <n v="74"/>
    <n v="999.19"/>
    <x v="6"/>
  </r>
  <r>
    <x v="58"/>
    <x v="6"/>
    <x v="1"/>
    <n v="22"/>
    <n v="869.57"/>
    <x v="6"/>
  </r>
  <r>
    <x v="37"/>
    <x v="6"/>
    <x v="0"/>
    <n v="33"/>
    <n v="532.26"/>
    <x v="6"/>
  </r>
  <r>
    <x v="59"/>
    <x v="6"/>
    <x v="2"/>
    <n v="64"/>
    <n v="5220.2299999999996"/>
    <x v="6"/>
  </r>
  <r>
    <x v="60"/>
    <x v="6"/>
    <x v="2"/>
    <n v="5"/>
    <n v="258.8"/>
    <x v="6"/>
  </r>
  <r>
    <x v="61"/>
    <x v="6"/>
    <x v="2"/>
    <n v="62"/>
    <n v="1182.08"/>
    <x v="6"/>
  </r>
  <r>
    <x v="38"/>
    <x v="6"/>
    <x v="0"/>
    <n v="31"/>
    <n v="665.66"/>
    <x v="6"/>
  </r>
  <r>
    <x v="65"/>
    <x v="6"/>
    <x v="1"/>
    <n v="32"/>
    <n v="374.01"/>
    <x v="6"/>
  </r>
  <r>
    <x v="62"/>
    <x v="6"/>
    <x v="2"/>
    <n v="278"/>
    <n v="711.36"/>
    <x v="6"/>
  </r>
  <r>
    <x v="63"/>
    <x v="6"/>
    <x v="2"/>
    <n v="40"/>
    <n v="787.56"/>
    <x v="6"/>
  </r>
  <r>
    <x v="69"/>
    <x v="6"/>
    <x v="1"/>
    <n v="28"/>
    <n v="410.14"/>
    <x v="6"/>
  </r>
  <r>
    <x v="71"/>
    <x v="6"/>
    <x v="1"/>
    <n v="65"/>
    <n v="455.72"/>
    <x v="6"/>
  </r>
  <r>
    <x v="39"/>
    <x v="6"/>
    <x v="0"/>
    <n v="218"/>
    <n v="604.29999999999995"/>
    <x v="6"/>
  </r>
  <r>
    <x v="74"/>
    <x v="6"/>
    <x v="1"/>
    <n v="100"/>
    <n v="789.02"/>
    <x v="6"/>
  </r>
  <r>
    <x v="76"/>
    <x v="6"/>
    <x v="1"/>
    <n v="59"/>
    <n v="786.67"/>
    <x v="6"/>
  </r>
  <r>
    <x v="64"/>
    <x v="6"/>
    <x v="2"/>
    <n v="102"/>
    <n v="1798.62"/>
    <x v="6"/>
  </r>
  <r>
    <x v="79"/>
    <x v="6"/>
    <x v="1"/>
    <n v="25"/>
    <n v="397.96"/>
    <x v="6"/>
  </r>
  <r>
    <x v="41"/>
    <x v="6"/>
    <x v="0"/>
    <n v="17"/>
    <n v="710.11"/>
    <x v="6"/>
  </r>
  <r>
    <x v="82"/>
    <x v="6"/>
    <x v="1"/>
    <n v="156"/>
    <n v="1860.69"/>
    <x v="6"/>
  </r>
  <r>
    <x v="84"/>
    <x v="6"/>
    <x v="1"/>
    <n v="39"/>
    <n v="840.34"/>
    <x v="6"/>
  </r>
  <r>
    <x v="86"/>
    <x v="6"/>
    <x v="1"/>
    <n v="25"/>
    <n v="267.72000000000003"/>
    <x v="6"/>
  </r>
  <r>
    <x v="42"/>
    <x v="6"/>
    <x v="0"/>
    <n v="29"/>
    <n v="527.08000000000004"/>
    <x v="6"/>
  </r>
  <r>
    <x v="66"/>
    <x v="6"/>
    <x v="2"/>
    <n v="92"/>
    <n v="1182.98"/>
    <x v="6"/>
  </r>
  <r>
    <x v="67"/>
    <x v="6"/>
    <x v="2"/>
    <n v="53"/>
    <n v="522.79"/>
    <x v="6"/>
  </r>
  <r>
    <x v="91"/>
    <x v="6"/>
    <x v="1"/>
    <n v="29"/>
    <n v="316.20999999999998"/>
    <x v="6"/>
  </r>
  <r>
    <x v="93"/>
    <x v="6"/>
    <x v="1"/>
    <n v="39"/>
    <n v="353.48"/>
    <x v="6"/>
  </r>
  <r>
    <x v="95"/>
    <x v="6"/>
    <x v="1"/>
    <n v="104"/>
    <n v="386.82"/>
    <x v="6"/>
  </r>
  <r>
    <x v="97"/>
    <x v="6"/>
    <x v="1"/>
    <n v="99"/>
    <n v="2194.15"/>
    <x v="6"/>
  </r>
  <r>
    <x v="43"/>
    <x v="6"/>
    <x v="0"/>
    <n v="203"/>
    <n v="1281.48"/>
    <x v="6"/>
  </r>
  <r>
    <x v="68"/>
    <x v="6"/>
    <x v="2"/>
    <n v="43"/>
    <n v="1523.74"/>
    <x v="6"/>
  </r>
  <r>
    <x v="101"/>
    <x v="6"/>
    <x v="1"/>
    <n v="28"/>
    <n v="297.05"/>
    <x v="6"/>
  </r>
  <r>
    <x v="103"/>
    <x v="6"/>
    <x v="1"/>
    <n v="672"/>
    <n v="690.93"/>
    <x v="6"/>
  </r>
  <r>
    <x v="105"/>
    <x v="6"/>
    <x v="1"/>
    <n v="5"/>
    <n v="315.66000000000003"/>
    <x v="6"/>
  </r>
  <r>
    <x v="45"/>
    <x v="6"/>
    <x v="0"/>
    <n v="5"/>
    <n v="284.41000000000003"/>
    <x v="6"/>
  </r>
  <r>
    <x v="70"/>
    <x v="6"/>
    <x v="2"/>
    <n v="15"/>
    <n v="1366.12"/>
    <x v="6"/>
  </r>
  <r>
    <x v="109"/>
    <x v="6"/>
    <x v="1"/>
    <n v="97"/>
    <n v="522.09"/>
    <x v="6"/>
  </r>
  <r>
    <x v="111"/>
    <x v="6"/>
    <x v="1"/>
    <n v="5"/>
    <n v="444.84"/>
    <x v="6"/>
  </r>
  <r>
    <x v="113"/>
    <x v="6"/>
    <x v="1"/>
    <n v="23"/>
    <n v="697.18"/>
    <x v="6"/>
  </r>
  <r>
    <x v="115"/>
    <x v="6"/>
    <x v="1"/>
    <n v="22"/>
    <n v="615.55999999999995"/>
    <x v="6"/>
  </r>
  <r>
    <x v="117"/>
    <x v="6"/>
    <x v="1"/>
    <n v="12"/>
    <n v="385.48"/>
    <x v="6"/>
  </r>
  <r>
    <x v="72"/>
    <x v="6"/>
    <x v="2"/>
    <n v="39"/>
    <n v="594.24"/>
    <x v="6"/>
  </r>
  <r>
    <x v="120"/>
    <x v="6"/>
    <x v="1"/>
    <n v="58"/>
    <n v="1496.39"/>
    <x v="6"/>
  </r>
  <r>
    <x v="122"/>
    <x v="6"/>
    <x v="1"/>
    <n v="47"/>
    <n v="933.28"/>
    <x v="6"/>
  </r>
  <r>
    <x v="48"/>
    <x v="6"/>
    <x v="0"/>
    <n v="19"/>
    <n v="1566.36"/>
    <x v="6"/>
  </r>
  <r>
    <x v="46"/>
    <x v="6"/>
    <x v="0"/>
    <n v="5"/>
    <n v="407.83"/>
    <x v="6"/>
  </r>
  <r>
    <x v="50"/>
    <x v="6"/>
    <x v="0"/>
    <n v="69"/>
    <n v="977.75"/>
    <x v="6"/>
  </r>
  <r>
    <x v="51"/>
    <x v="6"/>
    <x v="0"/>
    <n v="24"/>
    <n v="536.66999999999996"/>
    <x v="6"/>
  </r>
  <r>
    <x v="53"/>
    <x v="6"/>
    <x v="2"/>
    <n v="18"/>
    <n v="468.99"/>
    <x v="6"/>
  </r>
  <r>
    <x v="40"/>
    <x v="6"/>
    <x v="0"/>
    <n v="43"/>
    <n v="842.97"/>
    <x v="6"/>
  </r>
  <r>
    <x v="73"/>
    <x v="6"/>
    <x v="3"/>
    <n v="5"/>
    <n v="211.24"/>
    <x v="6"/>
  </r>
  <r>
    <x v="75"/>
    <x v="6"/>
    <x v="3"/>
    <n v="0"/>
    <n v="0"/>
    <x v="6"/>
  </r>
  <r>
    <x v="77"/>
    <x v="6"/>
    <x v="3"/>
    <n v="5"/>
    <n v="253.04"/>
    <x v="6"/>
  </r>
  <r>
    <x v="78"/>
    <x v="6"/>
    <x v="3"/>
    <n v="5"/>
    <n v="402.9"/>
    <x v="6"/>
  </r>
  <r>
    <x v="81"/>
    <x v="6"/>
    <x v="3"/>
    <n v="5"/>
    <n v="170.42"/>
    <x v="6"/>
  </r>
  <r>
    <x v="83"/>
    <x v="6"/>
    <x v="3"/>
    <n v="5"/>
    <n v="177.43"/>
    <x v="6"/>
  </r>
  <r>
    <x v="85"/>
    <x v="6"/>
    <x v="3"/>
    <n v="17"/>
    <n v="561.79999999999995"/>
    <x v="6"/>
  </r>
  <r>
    <x v="87"/>
    <x v="6"/>
    <x v="3"/>
    <n v="12"/>
    <n v="810.26"/>
    <x v="6"/>
  </r>
  <r>
    <x v="89"/>
    <x v="6"/>
    <x v="3"/>
    <n v="0"/>
    <n v="0"/>
    <x v="6"/>
  </r>
  <r>
    <x v="90"/>
    <x v="6"/>
    <x v="3"/>
    <n v="13"/>
    <n v="257.32"/>
    <x v="6"/>
  </r>
  <r>
    <x v="92"/>
    <x v="6"/>
    <x v="3"/>
    <n v="5"/>
    <n v="191.06"/>
    <x v="6"/>
  </r>
  <r>
    <x v="94"/>
    <x v="6"/>
    <x v="3"/>
    <n v="0"/>
    <n v="0"/>
    <x v="6"/>
  </r>
  <r>
    <x v="96"/>
    <x v="6"/>
    <x v="3"/>
    <n v="19"/>
    <n v="449.49"/>
    <x v="6"/>
  </r>
  <r>
    <x v="99"/>
    <x v="6"/>
    <x v="3"/>
    <n v="12"/>
    <n v="344.73"/>
    <x v="6"/>
  </r>
  <r>
    <x v="100"/>
    <x v="6"/>
    <x v="3"/>
    <n v="5"/>
    <n v="111.51"/>
    <x v="6"/>
  </r>
  <r>
    <x v="98"/>
    <x v="6"/>
    <x v="3"/>
    <n v="48"/>
    <n v="585.94000000000005"/>
    <x v="6"/>
  </r>
  <r>
    <x v="102"/>
    <x v="6"/>
    <x v="3"/>
    <n v="5"/>
    <n v="488.28"/>
    <x v="6"/>
  </r>
  <r>
    <x v="104"/>
    <x v="6"/>
    <x v="3"/>
    <n v="5"/>
    <n v="144.30000000000001"/>
    <x v="6"/>
  </r>
  <r>
    <x v="106"/>
    <x v="6"/>
    <x v="3"/>
    <n v="12"/>
    <n v="120.24"/>
    <x v="6"/>
  </r>
  <r>
    <x v="107"/>
    <x v="6"/>
    <x v="3"/>
    <n v="14"/>
    <n v="373.93"/>
    <x v="6"/>
  </r>
  <r>
    <x v="150"/>
    <x v="6"/>
    <x v="3"/>
    <n v="5"/>
    <n v="276.85000000000002"/>
    <x v="6"/>
  </r>
  <r>
    <x v="108"/>
    <x v="6"/>
    <x v="3"/>
    <n v="5"/>
    <n v="91.17"/>
    <x v="6"/>
  </r>
  <r>
    <x v="110"/>
    <x v="6"/>
    <x v="3"/>
    <n v="5"/>
    <n v="185.87"/>
    <x v="6"/>
  </r>
  <r>
    <x v="112"/>
    <x v="6"/>
    <x v="3"/>
    <n v="10"/>
    <n v="636.94000000000005"/>
    <x v="6"/>
  </r>
  <r>
    <x v="155"/>
    <x v="6"/>
    <x v="3"/>
    <n v="41"/>
    <n v="1252.67"/>
    <x v="6"/>
  </r>
  <r>
    <x v="114"/>
    <x v="6"/>
    <x v="3"/>
    <n v="22"/>
    <n v="844.53"/>
    <x v="6"/>
  </r>
  <r>
    <x v="116"/>
    <x v="6"/>
    <x v="3"/>
    <n v="5"/>
    <n v="233.64"/>
    <x v="6"/>
  </r>
  <r>
    <x v="118"/>
    <x v="6"/>
    <x v="3"/>
    <n v="382"/>
    <n v="388.7"/>
    <x v="6"/>
  </r>
  <r>
    <x v="119"/>
    <x v="6"/>
    <x v="3"/>
    <n v="5"/>
    <n v="289.86"/>
    <x v="6"/>
  </r>
  <r>
    <x v="121"/>
    <x v="6"/>
    <x v="3"/>
    <n v="5"/>
    <n v="140.13"/>
    <x v="6"/>
  </r>
  <r>
    <x v="123"/>
    <x v="6"/>
    <x v="3"/>
    <n v="199"/>
    <n v="1079.5899999999999"/>
    <x v="6"/>
  </r>
  <r>
    <x v="124"/>
    <x v="6"/>
    <x v="3"/>
    <n v="10"/>
    <n v="276.55"/>
    <x v="6"/>
  </r>
  <r>
    <x v="125"/>
    <x v="6"/>
    <x v="3"/>
    <n v="5"/>
    <n v="778.82"/>
    <x v="6"/>
  </r>
  <r>
    <x v="126"/>
    <x v="6"/>
    <x v="3"/>
    <n v="0"/>
    <n v="0"/>
    <x v="6"/>
  </r>
  <r>
    <x v="127"/>
    <x v="6"/>
    <x v="3"/>
    <n v="0"/>
    <n v="0"/>
    <x v="6"/>
  </r>
  <r>
    <x v="128"/>
    <x v="6"/>
    <x v="3"/>
    <n v="5"/>
    <n v="463.39"/>
    <x v="6"/>
  </r>
  <r>
    <x v="129"/>
    <x v="6"/>
    <x v="3"/>
    <n v="5"/>
    <n v="491.16"/>
    <x v="6"/>
  </r>
  <r>
    <x v="130"/>
    <x v="6"/>
    <x v="3"/>
    <n v="16"/>
    <n v="310.62"/>
    <x v="6"/>
  </r>
  <r>
    <x v="131"/>
    <x v="6"/>
    <x v="3"/>
    <n v="57"/>
    <n v="1682.41"/>
    <x v="6"/>
  </r>
  <r>
    <x v="132"/>
    <x v="6"/>
    <x v="3"/>
    <n v="23"/>
    <n v="904.8"/>
    <x v="6"/>
  </r>
  <r>
    <x v="133"/>
    <x v="6"/>
    <x v="3"/>
    <n v="14"/>
    <n v="786.96"/>
    <x v="6"/>
  </r>
  <r>
    <x v="134"/>
    <x v="6"/>
    <x v="3"/>
    <n v="0"/>
    <n v="0"/>
    <x v="6"/>
  </r>
  <r>
    <x v="135"/>
    <x v="6"/>
    <x v="3"/>
    <n v="17"/>
    <n v="566.29"/>
    <x v="6"/>
  </r>
  <r>
    <x v="136"/>
    <x v="6"/>
    <x v="3"/>
    <n v="5"/>
    <n v="499.5"/>
    <x v="6"/>
  </r>
  <r>
    <x v="138"/>
    <x v="6"/>
    <x v="3"/>
    <n v="5"/>
    <n v="310.75"/>
    <x v="6"/>
  </r>
  <r>
    <x v="137"/>
    <x v="6"/>
    <x v="3"/>
    <n v="5"/>
    <n v="303.39999999999998"/>
    <x v="6"/>
  </r>
  <r>
    <x v="139"/>
    <x v="6"/>
    <x v="3"/>
    <n v="5"/>
    <n v="220.85"/>
    <x v="6"/>
  </r>
  <r>
    <x v="140"/>
    <x v="6"/>
    <x v="3"/>
    <n v="5"/>
    <n v="339.9"/>
    <x v="6"/>
  </r>
  <r>
    <x v="141"/>
    <x v="6"/>
    <x v="3"/>
    <n v="103"/>
    <n v="3211.72"/>
    <x v="6"/>
  </r>
  <r>
    <x v="143"/>
    <x v="6"/>
    <x v="3"/>
    <n v="27"/>
    <n v="274"/>
    <x v="6"/>
  </r>
  <r>
    <x v="144"/>
    <x v="6"/>
    <x v="3"/>
    <n v="16"/>
    <n v="1689.55"/>
    <x v="6"/>
  </r>
  <r>
    <x v="145"/>
    <x v="6"/>
    <x v="3"/>
    <n v="0"/>
    <n v="0"/>
    <x v="6"/>
  </r>
  <r>
    <x v="146"/>
    <x v="6"/>
    <x v="3"/>
    <n v="13"/>
    <n v="1030.1099999999999"/>
    <x v="6"/>
  </r>
  <r>
    <x v="147"/>
    <x v="6"/>
    <x v="3"/>
    <n v="5"/>
    <n v="391.24"/>
    <x v="6"/>
  </r>
  <r>
    <x v="142"/>
    <x v="6"/>
    <x v="3"/>
    <n v="5"/>
    <n v="333.11"/>
    <x v="6"/>
  </r>
  <r>
    <x v="148"/>
    <x v="6"/>
    <x v="3"/>
    <n v="157"/>
    <n v="1177.79"/>
    <x v="6"/>
  </r>
  <r>
    <x v="149"/>
    <x v="6"/>
    <x v="3"/>
    <n v="29"/>
    <n v="776.44"/>
    <x v="6"/>
  </r>
  <r>
    <x v="151"/>
    <x v="6"/>
    <x v="3"/>
    <n v="12"/>
    <n v="519.03"/>
    <x v="6"/>
  </r>
  <r>
    <x v="152"/>
    <x v="6"/>
    <x v="3"/>
    <n v="5"/>
    <n v="181.42"/>
    <x v="6"/>
  </r>
  <r>
    <x v="153"/>
    <x v="6"/>
    <x v="3"/>
    <n v="5"/>
    <n v="447.23"/>
    <x v="6"/>
  </r>
  <r>
    <x v="154"/>
    <x v="6"/>
    <x v="3"/>
    <n v="0"/>
    <n v="0"/>
    <x v="6"/>
  </r>
  <r>
    <x v="156"/>
    <x v="6"/>
    <x v="3"/>
    <n v="5"/>
    <n v="251.13"/>
    <x v="6"/>
  </r>
  <r>
    <x v="157"/>
    <x v="6"/>
    <x v="3"/>
    <n v="33"/>
    <n v="1970.15"/>
    <x v="6"/>
  </r>
  <r>
    <x v="158"/>
    <x v="6"/>
    <x v="3"/>
    <n v="148"/>
    <n v="1051.73"/>
    <x v="6"/>
  </r>
  <r>
    <x v="159"/>
    <x v="6"/>
    <x v="3"/>
    <n v="180"/>
    <n v="1163.8399999999999"/>
    <x v="6"/>
  </r>
  <r>
    <x v="80"/>
    <x v="6"/>
    <x v="3"/>
    <n v="5"/>
    <n v="195.62"/>
    <x v="6"/>
  </r>
  <r>
    <x v="88"/>
    <x v="6"/>
    <x v="3"/>
    <n v="40"/>
    <n v="417.19"/>
    <x v="6"/>
  </r>
  <r>
    <x v="160"/>
    <x v="6"/>
    <x v="4"/>
    <n v="115"/>
    <n v="1858.44"/>
    <x v="6"/>
  </r>
  <r>
    <x v="161"/>
    <x v="6"/>
    <x v="4"/>
    <n v="11"/>
    <n v="482.46"/>
    <x v="6"/>
  </r>
  <r>
    <x v="162"/>
    <x v="6"/>
    <x v="4"/>
    <n v="5"/>
    <n v="500"/>
    <x v="6"/>
  </r>
  <r>
    <x v="163"/>
    <x v="6"/>
    <x v="4"/>
    <n v="5"/>
    <n v="278.55"/>
    <x v="6"/>
  </r>
  <r>
    <x v="164"/>
    <x v="6"/>
    <x v="4"/>
    <n v="11"/>
    <n v="1143.45"/>
    <x v="6"/>
  </r>
  <r>
    <x v="165"/>
    <x v="6"/>
    <x v="4"/>
    <n v="32"/>
    <n v="2094.2399999999998"/>
    <x v="6"/>
  </r>
  <r>
    <x v="166"/>
    <x v="6"/>
    <x v="4"/>
    <n v="5"/>
    <n v="329.16"/>
    <x v="6"/>
  </r>
  <r>
    <x v="167"/>
    <x v="6"/>
    <x v="4"/>
    <n v="87"/>
    <n v="788.26"/>
    <x v="6"/>
  </r>
  <r>
    <x v="168"/>
    <x v="6"/>
    <x v="4"/>
    <n v="40"/>
    <n v="298.62"/>
    <x v="6"/>
  </r>
  <r>
    <x v="169"/>
    <x v="6"/>
    <x v="4"/>
    <n v="5"/>
    <n v="1259.45"/>
    <x v="6"/>
  </r>
  <r>
    <x v="170"/>
    <x v="6"/>
    <x v="4"/>
    <n v="5"/>
    <n v="514.92999999999995"/>
    <x v="6"/>
  </r>
  <r>
    <x v="171"/>
    <x v="6"/>
    <x v="4"/>
    <n v="5"/>
    <n v="652.74"/>
    <x v="6"/>
  </r>
  <r>
    <x v="172"/>
    <x v="6"/>
    <x v="4"/>
    <n v="14"/>
    <n v="612.69000000000005"/>
    <x v="6"/>
  </r>
  <r>
    <x v="173"/>
    <x v="6"/>
    <x v="4"/>
    <n v="5"/>
    <n v="432.53"/>
    <x v="6"/>
  </r>
  <r>
    <x v="174"/>
    <x v="6"/>
    <x v="4"/>
    <n v="5"/>
    <n v="565.61"/>
    <x v="6"/>
  </r>
  <r>
    <x v="175"/>
    <x v="6"/>
    <x v="4"/>
    <n v="5"/>
    <n v="649.35"/>
    <x v="6"/>
  </r>
  <r>
    <x v="177"/>
    <x v="6"/>
    <x v="4"/>
    <n v="5"/>
    <n v="323.62"/>
    <x v="6"/>
  </r>
  <r>
    <x v="176"/>
    <x v="6"/>
    <x v="4"/>
    <n v="5"/>
    <n v="388.8"/>
    <x v="6"/>
  </r>
  <r>
    <x v="178"/>
    <x v="6"/>
    <x v="4"/>
    <n v="82"/>
    <n v="584.59"/>
    <x v="6"/>
  </r>
  <r>
    <x v="179"/>
    <x v="6"/>
    <x v="4"/>
    <n v="45"/>
    <n v="1703.26"/>
    <x v="6"/>
  </r>
  <r>
    <x v="181"/>
    <x v="6"/>
    <x v="4"/>
    <n v="5"/>
    <n v="508.13"/>
    <x v="6"/>
  </r>
  <r>
    <x v="180"/>
    <x v="6"/>
    <x v="4"/>
    <n v="5"/>
    <n v="370.64"/>
    <x v="6"/>
  </r>
  <r>
    <x v="182"/>
    <x v="6"/>
    <x v="4"/>
    <n v="5"/>
    <n v="408.5"/>
    <x v="6"/>
  </r>
  <r>
    <x v="183"/>
    <x v="6"/>
    <x v="4"/>
    <n v="65"/>
    <n v="1150.6500000000001"/>
    <x v="6"/>
  </r>
  <r>
    <x v="184"/>
    <x v="6"/>
    <x v="4"/>
    <n v="5"/>
    <n v="446.43"/>
    <x v="6"/>
  </r>
  <r>
    <x v="186"/>
    <x v="6"/>
    <x v="4"/>
    <n v="39"/>
    <n v="1278.69"/>
    <x v="6"/>
  </r>
  <r>
    <x v="187"/>
    <x v="6"/>
    <x v="4"/>
    <n v="5"/>
    <n v="460.83"/>
    <x v="6"/>
  </r>
  <r>
    <x v="188"/>
    <x v="6"/>
    <x v="4"/>
    <n v="14"/>
    <n v="833.83"/>
    <x v="6"/>
  </r>
  <r>
    <x v="185"/>
    <x v="6"/>
    <x v="4"/>
    <n v="5"/>
    <n v="1096.49"/>
    <x v="6"/>
  </r>
  <r>
    <x v="189"/>
    <x v="6"/>
    <x v="4"/>
    <n v="0"/>
    <n v="0"/>
    <x v="6"/>
  </r>
  <r>
    <x v="190"/>
    <x v="6"/>
    <x v="4"/>
    <n v="5"/>
    <n v="448.03"/>
    <x v="6"/>
  </r>
  <r>
    <x v="228"/>
    <x v="6"/>
    <x v="4"/>
    <n v="217"/>
    <n v="2233.66"/>
    <x v="6"/>
  </r>
  <r>
    <x v="191"/>
    <x v="6"/>
    <x v="4"/>
    <n v="0"/>
    <n v="0"/>
    <x v="6"/>
  </r>
  <r>
    <x v="192"/>
    <x v="6"/>
    <x v="4"/>
    <n v="5"/>
    <n v="398.72"/>
    <x v="6"/>
  </r>
  <r>
    <x v="193"/>
    <x v="6"/>
    <x v="4"/>
    <n v="5"/>
    <n v="341.06"/>
    <x v="6"/>
  </r>
  <r>
    <x v="233"/>
    <x v="6"/>
    <x v="4"/>
    <n v="29"/>
    <n v="2109.09"/>
    <x v="6"/>
  </r>
  <r>
    <x v="235"/>
    <x v="6"/>
    <x v="4"/>
    <n v="5"/>
    <n v="671.14"/>
    <x v="6"/>
  </r>
  <r>
    <x v="194"/>
    <x v="6"/>
    <x v="4"/>
    <n v="0"/>
    <n v="0"/>
    <x v="6"/>
  </r>
  <r>
    <x v="195"/>
    <x v="6"/>
    <x v="4"/>
    <n v="5"/>
    <n v="407.17"/>
    <x v="6"/>
  </r>
  <r>
    <x v="196"/>
    <x v="6"/>
    <x v="4"/>
    <n v="80"/>
    <n v="5102.04"/>
    <x v="6"/>
  </r>
  <r>
    <x v="197"/>
    <x v="6"/>
    <x v="4"/>
    <n v="5"/>
    <n v="626.57000000000005"/>
    <x v="6"/>
  </r>
  <r>
    <x v="198"/>
    <x v="6"/>
    <x v="4"/>
    <n v="31"/>
    <n v="1814.99"/>
    <x v="6"/>
  </r>
  <r>
    <x v="199"/>
    <x v="6"/>
    <x v="4"/>
    <n v="15"/>
    <n v="522.28"/>
    <x v="6"/>
  </r>
  <r>
    <x v="200"/>
    <x v="6"/>
    <x v="4"/>
    <n v="5"/>
    <n v="574.71"/>
    <x v="6"/>
  </r>
  <r>
    <x v="201"/>
    <x v="6"/>
    <x v="4"/>
    <n v="20"/>
    <n v="739.37"/>
    <x v="6"/>
  </r>
  <r>
    <x v="202"/>
    <x v="6"/>
    <x v="4"/>
    <n v="5"/>
    <n v="422.3"/>
    <x v="6"/>
  </r>
  <r>
    <x v="203"/>
    <x v="6"/>
    <x v="4"/>
    <n v="17"/>
    <n v="888.66"/>
    <x v="6"/>
  </r>
  <r>
    <x v="204"/>
    <x v="6"/>
    <x v="4"/>
    <n v="5"/>
    <n v="488.76"/>
    <x v="6"/>
  </r>
  <r>
    <x v="205"/>
    <x v="6"/>
    <x v="4"/>
    <n v="5"/>
    <n v="703.23"/>
    <x v="6"/>
  </r>
  <r>
    <x v="206"/>
    <x v="6"/>
    <x v="4"/>
    <n v="23"/>
    <n v="909.45"/>
    <x v="6"/>
  </r>
  <r>
    <x v="207"/>
    <x v="6"/>
    <x v="4"/>
    <n v="24"/>
    <n v="1597.87"/>
    <x v="6"/>
  </r>
  <r>
    <x v="208"/>
    <x v="6"/>
    <x v="4"/>
    <n v="5"/>
    <n v="250.25"/>
    <x v="6"/>
  </r>
  <r>
    <x v="209"/>
    <x v="6"/>
    <x v="4"/>
    <n v="73"/>
    <n v="4264.0200000000004"/>
    <x v="6"/>
  </r>
  <r>
    <x v="210"/>
    <x v="6"/>
    <x v="4"/>
    <n v="956"/>
    <n v="908.46"/>
    <x v="6"/>
  </r>
  <r>
    <x v="211"/>
    <x v="6"/>
    <x v="4"/>
    <n v="5"/>
    <n v="361.27"/>
    <x v="6"/>
  </r>
  <r>
    <x v="212"/>
    <x v="6"/>
    <x v="4"/>
    <n v="25"/>
    <n v="1430.21"/>
    <x v="6"/>
  </r>
  <r>
    <x v="213"/>
    <x v="6"/>
    <x v="4"/>
    <n v="0"/>
    <n v="0"/>
    <x v="6"/>
  </r>
  <r>
    <x v="214"/>
    <x v="6"/>
    <x v="4"/>
    <n v="33"/>
    <n v="525.9"/>
    <x v="6"/>
  </r>
  <r>
    <x v="215"/>
    <x v="6"/>
    <x v="4"/>
    <n v="20"/>
    <n v="1099.51"/>
    <x v="6"/>
  </r>
  <r>
    <x v="216"/>
    <x v="6"/>
    <x v="4"/>
    <n v="5"/>
    <n v="580.72"/>
    <x v="6"/>
  </r>
  <r>
    <x v="217"/>
    <x v="6"/>
    <x v="4"/>
    <n v="5"/>
    <n v="425.17"/>
    <x v="6"/>
  </r>
  <r>
    <x v="220"/>
    <x v="6"/>
    <x v="4"/>
    <n v="23"/>
    <n v="2822.09"/>
    <x v="6"/>
  </r>
  <r>
    <x v="218"/>
    <x v="6"/>
    <x v="4"/>
    <n v="5"/>
    <n v="241.9"/>
    <x v="6"/>
  </r>
  <r>
    <x v="219"/>
    <x v="6"/>
    <x v="4"/>
    <n v="5"/>
    <n v="978.47"/>
    <x v="6"/>
  </r>
  <r>
    <x v="221"/>
    <x v="6"/>
    <x v="4"/>
    <n v="5"/>
    <n v="721.5"/>
    <x v="6"/>
  </r>
  <r>
    <x v="222"/>
    <x v="6"/>
    <x v="4"/>
    <n v="5"/>
    <n v="807.75"/>
    <x v="6"/>
  </r>
  <r>
    <x v="223"/>
    <x v="6"/>
    <x v="4"/>
    <n v="18"/>
    <n v="1421.8"/>
    <x v="6"/>
  </r>
  <r>
    <x v="224"/>
    <x v="6"/>
    <x v="4"/>
    <n v="5"/>
    <n v="315.66000000000003"/>
    <x v="6"/>
  </r>
  <r>
    <x v="225"/>
    <x v="6"/>
    <x v="4"/>
    <n v="51"/>
    <n v="1015.13"/>
    <x v="6"/>
  </r>
  <r>
    <x v="234"/>
    <x v="6"/>
    <x v="4"/>
    <n v="0"/>
    <n v="0"/>
    <x v="6"/>
  </r>
  <r>
    <x v="226"/>
    <x v="6"/>
    <x v="4"/>
    <n v="19"/>
    <n v="1253.3"/>
    <x v="6"/>
  </r>
  <r>
    <x v="227"/>
    <x v="6"/>
    <x v="4"/>
    <n v="14"/>
    <n v="324.52"/>
    <x v="6"/>
  </r>
  <r>
    <x v="229"/>
    <x v="6"/>
    <x v="4"/>
    <n v="5"/>
    <n v="358.94"/>
    <x v="6"/>
  </r>
  <r>
    <x v="230"/>
    <x v="6"/>
    <x v="4"/>
    <n v="5"/>
    <n v="459.14"/>
    <x v="6"/>
  </r>
  <r>
    <x v="231"/>
    <x v="6"/>
    <x v="4"/>
    <n v="20"/>
    <n v="370.03"/>
    <x v="6"/>
  </r>
  <r>
    <x v="232"/>
    <x v="6"/>
    <x v="4"/>
    <n v="5"/>
    <n v="233.97"/>
    <x v="6"/>
  </r>
  <r>
    <x v="236"/>
    <x v="6"/>
    <x v="4"/>
    <n v="25"/>
    <n v="2072.9699999999998"/>
    <x v="6"/>
  </r>
  <r>
    <x v="237"/>
    <x v="6"/>
    <x v="4"/>
    <n v="25"/>
    <n v="2151.46"/>
    <x v="6"/>
  </r>
  <r>
    <x v="238"/>
    <x v="6"/>
    <x v="4"/>
    <n v="22"/>
    <n v="1539.54"/>
    <x v="6"/>
  </r>
  <r>
    <x v="239"/>
    <x v="6"/>
    <x v="4"/>
    <n v="0"/>
    <n v="0"/>
    <x v="6"/>
  </r>
  <r>
    <x v="240"/>
    <x v="6"/>
    <x v="4"/>
    <n v="5"/>
    <n v="212.31"/>
    <x v="6"/>
  </r>
  <r>
    <x v="241"/>
    <x v="6"/>
    <x v="4"/>
    <n v="44"/>
    <n v="3421.46"/>
    <x v="6"/>
  </r>
  <r>
    <x v="242"/>
    <x v="6"/>
    <x v="4"/>
    <n v="5"/>
    <n v="562.42999999999995"/>
    <x v="6"/>
  </r>
  <r>
    <x v="243"/>
    <x v="6"/>
    <x v="4"/>
    <n v="14"/>
    <n v="1484.62"/>
    <x v="6"/>
  </r>
  <r>
    <x v="244"/>
    <x v="6"/>
    <x v="4"/>
    <n v="165"/>
    <n v="1202.3599999999999"/>
    <x v="6"/>
  </r>
  <r>
    <x v="245"/>
    <x v="6"/>
    <x v="4"/>
    <n v="5"/>
    <n v="173.25"/>
    <x v="6"/>
  </r>
  <r>
    <x v="246"/>
    <x v="6"/>
    <x v="4"/>
    <n v="11"/>
    <n v="593.30999999999995"/>
    <x v="6"/>
  </r>
  <r>
    <x v="247"/>
    <x v="6"/>
    <x v="4"/>
    <n v="11"/>
    <n v="614.53"/>
    <x v="6"/>
  </r>
  <r>
    <x v="248"/>
    <x v="6"/>
    <x v="4"/>
    <n v="5"/>
    <n v="382.56"/>
    <x v="6"/>
  </r>
  <r>
    <x v="249"/>
    <x v="6"/>
    <x v="4"/>
    <n v="30"/>
    <n v="3658.54"/>
    <x v="6"/>
  </r>
  <r>
    <x v="250"/>
    <x v="6"/>
    <x v="4"/>
    <n v="26"/>
    <n v="1408.45"/>
    <x v="6"/>
  </r>
  <r>
    <x v="251"/>
    <x v="6"/>
    <x v="4"/>
    <n v="0"/>
    <n v="0"/>
    <x v="6"/>
  </r>
  <r>
    <x v="278"/>
    <x v="6"/>
    <x v="6"/>
    <n v="41"/>
    <n v="1589.15"/>
    <x v="6"/>
  </r>
  <r>
    <x v="252"/>
    <x v="6"/>
    <x v="5"/>
    <n v="20"/>
    <n v="543.48"/>
    <x v="6"/>
  </r>
  <r>
    <x v="279"/>
    <x v="6"/>
    <x v="6"/>
    <n v="53"/>
    <n v="437.22"/>
    <x v="6"/>
  </r>
  <r>
    <x v="253"/>
    <x v="6"/>
    <x v="5"/>
    <n v="33"/>
    <n v="274.79000000000002"/>
    <x v="6"/>
  </r>
  <r>
    <x v="254"/>
    <x v="6"/>
    <x v="5"/>
    <n v="59"/>
    <n v="602.96"/>
    <x v="6"/>
  </r>
  <r>
    <x v="255"/>
    <x v="6"/>
    <x v="5"/>
    <n v="47"/>
    <n v="341.97"/>
    <x v="6"/>
  </r>
  <r>
    <x v="256"/>
    <x v="6"/>
    <x v="5"/>
    <n v="5"/>
    <n v="275.18"/>
    <x v="6"/>
  </r>
  <r>
    <x v="280"/>
    <x v="6"/>
    <x v="6"/>
    <n v="93"/>
    <n v="350.39"/>
    <x v="6"/>
  </r>
  <r>
    <x v="281"/>
    <x v="6"/>
    <x v="6"/>
    <n v="136"/>
    <n v="2625.48"/>
    <x v="6"/>
  </r>
  <r>
    <x v="257"/>
    <x v="6"/>
    <x v="5"/>
    <n v="26"/>
    <n v="779.61"/>
    <x v="6"/>
  </r>
  <r>
    <x v="282"/>
    <x v="6"/>
    <x v="6"/>
    <n v="40"/>
    <n v="1669.45"/>
    <x v="6"/>
  </r>
  <r>
    <x v="283"/>
    <x v="6"/>
    <x v="6"/>
    <n v="67"/>
    <n v="3330.02"/>
    <x v="6"/>
  </r>
  <r>
    <x v="259"/>
    <x v="6"/>
    <x v="5"/>
    <n v="35"/>
    <n v="748.34"/>
    <x v="6"/>
  </r>
  <r>
    <x v="284"/>
    <x v="6"/>
    <x v="1"/>
    <n v="5"/>
    <n v="462.11"/>
    <x v="6"/>
  </r>
  <r>
    <x v="285"/>
    <x v="6"/>
    <x v="1"/>
    <n v="142"/>
    <n v="693.39"/>
    <x v="6"/>
  </r>
  <r>
    <x v="260"/>
    <x v="6"/>
    <x v="5"/>
    <n v="97"/>
    <n v="2863.05"/>
    <x v="6"/>
  </r>
  <r>
    <x v="286"/>
    <x v="6"/>
    <x v="6"/>
    <n v="11"/>
    <n v="680.69"/>
    <x v="6"/>
  </r>
  <r>
    <x v="287"/>
    <x v="6"/>
    <x v="1"/>
    <n v="24"/>
    <n v="1023.89"/>
    <x v="6"/>
  </r>
  <r>
    <x v="288"/>
    <x v="6"/>
    <x v="6"/>
    <n v="68"/>
    <n v="475.99"/>
    <x v="6"/>
  </r>
  <r>
    <x v="261"/>
    <x v="6"/>
    <x v="5"/>
    <n v="18"/>
    <n v="169.01"/>
    <x v="6"/>
  </r>
  <r>
    <x v="289"/>
    <x v="6"/>
    <x v="6"/>
    <n v="51"/>
    <n v="511.18"/>
    <x v="6"/>
  </r>
  <r>
    <x v="290"/>
    <x v="6"/>
    <x v="1"/>
    <n v="63"/>
    <n v="311.60000000000002"/>
    <x v="6"/>
  </r>
  <r>
    <x v="263"/>
    <x v="6"/>
    <x v="5"/>
    <n v="31"/>
    <n v="1267.8900000000001"/>
    <x v="6"/>
  </r>
  <r>
    <x v="264"/>
    <x v="6"/>
    <x v="5"/>
    <n v="99"/>
    <n v="407.09"/>
    <x v="6"/>
  </r>
  <r>
    <x v="265"/>
    <x v="6"/>
    <x v="5"/>
    <n v="13"/>
    <n v="246.59"/>
    <x v="6"/>
  </r>
  <r>
    <x v="266"/>
    <x v="6"/>
    <x v="5"/>
    <n v="46"/>
    <n v="960.13"/>
    <x v="6"/>
  </r>
  <r>
    <x v="291"/>
    <x v="6"/>
    <x v="6"/>
    <n v="147"/>
    <n v="757.77"/>
    <x v="6"/>
  </r>
  <r>
    <x v="292"/>
    <x v="6"/>
    <x v="6"/>
    <n v="77"/>
    <n v="1734.23"/>
    <x v="6"/>
  </r>
  <r>
    <x v="293"/>
    <x v="6"/>
    <x v="6"/>
    <n v="5"/>
    <n v="776.4"/>
    <x v="6"/>
  </r>
  <r>
    <x v="267"/>
    <x v="6"/>
    <x v="5"/>
    <n v="46"/>
    <n v="1100.74"/>
    <x v="6"/>
  </r>
  <r>
    <x v="294"/>
    <x v="6"/>
    <x v="6"/>
    <n v="79"/>
    <n v="523.94000000000005"/>
    <x v="6"/>
  </r>
  <r>
    <x v="296"/>
    <x v="6"/>
    <x v="6"/>
    <n v="58"/>
    <n v="1510.02"/>
    <x v="6"/>
  </r>
  <r>
    <x v="298"/>
    <x v="6"/>
    <x v="6"/>
    <n v="55"/>
    <n v="311.17"/>
    <x v="6"/>
  </r>
  <r>
    <x v="300"/>
    <x v="6"/>
    <x v="6"/>
    <n v="27"/>
    <n v="884.38"/>
    <x v="6"/>
  </r>
  <r>
    <x v="302"/>
    <x v="6"/>
    <x v="6"/>
    <n v="35"/>
    <n v="1167.06"/>
    <x v="6"/>
  </r>
  <r>
    <x v="270"/>
    <x v="6"/>
    <x v="5"/>
    <n v="449"/>
    <n v="540.77"/>
    <x v="6"/>
  </r>
  <r>
    <x v="304"/>
    <x v="6"/>
    <x v="6"/>
    <n v="102"/>
    <n v="513.91"/>
    <x v="6"/>
  </r>
  <r>
    <x v="271"/>
    <x v="6"/>
    <x v="5"/>
    <n v="13"/>
    <n v="442.18"/>
    <x v="6"/>
  </r>
  <r>
    <x v="268"/>
    <x v="6"/>
    <x v="5"/>
    <n v="394"/>
    <n v="2306.52"/>
    <x v="6"/>
  </r>
  <r>
    <x v="305"/>
    <x v="6"/>
    <x v="6"/>
    <n v="271"/>
    <n v="1184.5999999999999"/>
    <x v="6"/>
  </r>
  <r>
    <x v="269"/>
    <x v="6"/>
    <x v="5"/>
    <n v="44"/>
    <n v="800.87"/>
    <x v="6"/>
  </r>
  <r>
    <x v="295"/>
    <x v="6"/>
    <x v="1"/>
    <n v="82"/>
    <n v="2686.76"/>
    <x v="6"/>
  </r>
  <r>
    <x v="306"/>
    <x v="6"/>
    <x v="6"/>
    <n v="196"/>
    <n v="670.82"/>
    <x v="6"/>
  </r>
  <r>
    <x v="272"/>
    <x v="6"/>
    <x v="5"/>
    <n v="15"/>
    <n v="296.91000000000003"/>
    <x v="6"/>
  </r>
  <r>
    <x v="297"/>
    <x v="6"/>
    <x v="1"/>
    <n v="5"/>
    <n v="205.17"/>
    <x v="6"/>
  </r>
  <r>
    <x v="307"/>
    <x v="6"/>
    <x v="6"/>
    <n v="54"/>
    <n v="866.22"/>
    <x v="6"/>
  </r>
  <r>
    <x v="308"/>
    <x v="6"/>
    <x v="6"/>
    <n v="89"/>
    <n v="971.19"/>
    <x v="6"/>
  </r>
  <r>
    <x v="309"/>
    <x v="6"/>
    <x v="6"/>
    <n v="106"/>
    <n v="1079.54"/>
    <x v="6"/>
  </r>
  <r>
    <x v="273"/>
    <x v="6"/>
    <x v="5"/>
    <n v="143"/>
    <n v="824.35"/>
    <x v="6"/>
  </r>
  <r>
    <x v="299"/>
    <x v="6"/>
    <x v="1"/>
    <n v="111"/>
    <n v="1277.77"/>
    <x v="6"/>
  </r>
  <r>
    <x v="274"/>
    <x v="6"/>
    <x v="5"/>
    <n v="98"/>
    <n v="1325.22"/>
    <x v="6"/>
  </r>
  <r>
    <x v="310"/>
    <x v="6"/>
    <x v="6"/>
    <n v="126"/>
    <n v="933.4"/>
    <x v="6"/>
  </r>
  <r>
    <x v="311"/>
    <x v="6"/>
    <x v="6"/>
    <n v="161"/>
    <n v="964.01"/>
    <x v="6"/>
  </r>
  <r>
    <x v="301"/>
    <x v="6"/>
    <x v="1"/>
    <n v="133"/>
    <n v="2266.14"/>
    <x v="6"/>
  </r>
  <r>
    <x v="312"/>
    <x v="6"/>
    <x v="6"/>
    <n v="1343"/>
    <n v="454.69"/>
    <x v="6"/>
  </r>
  <r>
    <x v="275"/>
    <x v="6"/>
    <x v="5"/>
    <n v="40"/>
    <n v="680.97"/>
    <x v="6"/>
  </r>
  <r>
    <x v="303"/>
    <x v="6"/>
    <x v="1"/>
    <n v="49"/>
    <n v="934.04"/>
    <x v="6"/>
  </r>
  <r>
    <x v="276"/>
    <x v="6"/>
    <x v="5"/>
    <n v="151"/>
    <n v="403.14"/>
    <x v="6"/>
  </r>
  <r>
    <x v="277"/>
    <x v="6"/>
    <x v="5"/>
    <n v="53"/>
    <n v="514.46"/>
    <x v="6"/>
  </r>
  <r>
    <x v="262"/>
    <x v="6"/>
    <x v="5"/>
    <n v="22"/>
    <n v="446.61"/>
    <x v="6"/>
  </r>
  <r>
    <x v="258"/>
    <x v="6"/>
    <x v="5"/>
    <n v="17"/>
    <n v="298.3"/>
    <x v="6"/>
  </r>
  <r>
    <x v="0"/>
    <x v="7"/>
    <x v="0"/>
    <n v="49"/>
    <n v="906.4"/>
    <x v="7"/>
  </r>
  <r>
    <x v="1"/>
    <x v="7"/>
    <x v="1"/>
    <n v="199"/>
    <n v="625.91999999999996"/>
    <x v="7"/>
  </r>
  <r>
    <x v="2"/>
    <x v="7"/>
    <x v="0"/>
    <n v="5"/>
    <n v="270.42"/>
    <x v="7"/>
  </r>
  <r>
    <x v="4"/>
    <x v="7"/>
    <x v="2"/>
    <n v="40"/>
    <n v="697.84"/>
    <x v="7"/>
  </r>
  <r>
    <x v="3"/>
    <x v="7"/>
    <x v="0"/>
    <n v="565"/>
    <n v="1751.29"/>
    <x v="7"/>
  </r>
  <r>
    <x v="7"/>
    <x v="7"/>
    <x v="1"/>
    <n v="54"/>
    <n v="893.89"/>
    <x v="7"/>
  </r>
  <r>
    <x v="9"/>
    <x v="7"/>
    <x v="1"/>
    <n v="16"/>
    <n v="463.77"/>
    <x v="7"/>
  </r>
  <r>
    <x v="5"/>
    <x v="7"/>
    <x v="0"/>
    <n v="49"/>
    <n v="738.73"/>
    <x v="7"/>
  </r>
  <r>
    <x v="6"/>
    <x v="7"/>
    <x v="0"/>
    <n v="224"/>
    <n v="1728.53"/>
    <x v="7"/>
  </r>
  <r>
    <x v="13"/>
    <x v="7"/>
    <x v="1"/>
    <n v="5"/>
    <n v="251.89"/>
    <x v="7"/>
  </r>
  <r>
    <x v="15"/>
    <x v="7"/>
    <x v="1"/>
    <n v="55"/>
    <n v="291.95999999999998"/>
    <x v="7"/>
  </r>
  <r>
    <x v="17"/>
    <x v="7"/>
    <x v="1"/>
    <n v="89"/>
    <n v="2109"/>
    <x v="7"/>
  </r>
  <r>
    <x v="19"/>
    <x v="7"/>
    <x v="1"/>
    <n v="40"/>
    <n v="510.4"/>
    <x v="7"/>
  </r>
  <r>
    <x v="8"/>
    <x v="7"/>
    <x v="0"/>
    <n v="17"/>
    <n v="400.19"/>
    <x v="7"/>
  </r>
  <r>
    <x v="22"/>
    <x v="7"/>
    <x v="2"/>
    <n v="42"/>
    <n v="1280.0999999999999"/>
    <x v="7"/>
  </r>
  <r>
    <x v="10"/>
    <x v="7"/>
    <x v="0"/>
    <n v="43"/>
    <n v="815.63"/>
    <x v="7"/>
  </r>
  <r>
    <x v="11"/>
    <x v="7"/>
    <x v="0"/>
    <n v="276"/>
    <n v="1119.77"/>
    <x v="7"/>
  </r>
  <r>
    <x v="26"/>
    <x v="7"/>
    <x v="2"/>
    <n v="5"/>
    <n v="405.84"/>
    <x v="7"/>
  </r>
  <r>
    <x v="12"/>
    <x v="7"/>
    <x v="0"/>
    <n v="389"/>
    <n v="1240.8699999999999"/>
    <x v="7"/>
  </r>
  <r>
    <x v="29"/>
    <x v="7"/>
    <x v="1"/>
    <n v="11"/>
    <n v="277.99"/>
    <x v="7"/>
  </r>
  <r>
    <x v="14"/>
    <x v="7"/>
    <x v="0"/>
    <n v="51"/>
    <n v="795.88"/>
    <x v="7"/>
  </r>
  <r>
    <x v="32"/>
    <x v="7"/>
    <x v="2"/>
    <n v="85"/>
    <n v="1280.1199999999999"/>
    <x v="7"/>
  </r>
  <r>
    <x v="16"/>
    <x v="7"/>
    <x v="0"/>
    <n v="59"/>
    <n v="781.87"/>
    <x v="7"/>
  </r>
  <r>
    <x v="18"/>
    <x v="7"/>
    <x v="0"/>
    <n v="68"/>
    <n v="1359.73"/>
    <x v="7"/>
  </r>
  <r>
    <x v="36"/>
    <x v="7"/>
    <x v="2"/>
    <n v="15"/>
    <n v="1347.71"/>
    <x v="7"/>
  </r>
  <r>
    <x v="20"/>
    <x v="7"/>
    <x v="0"/>
    <n v="27"/>
    <n v="1480.26"/>
    <x v="7"/>
  </r>
  <r>
    <x v="21"/>
    <x v="7"/>
    <x v="0"/>
    <n v="5"/>
    <n v="314.66000000000003"/>
    <x v="7"/>
  </r>
  <r>
    <x v="23"/>
    <x v="7"/>
    <x v="0"/>
    <n v="53"/>
    <n v="872.57"/>
    <x v="7"/>
  </r>
  <r>
    <x v="24"/>
    <x v="7"/>
    <x v="0"/>
    <n v="2253"/>
    <n v="916.93"/>
    <x v="7"/>
  </r>
  <r>
    <x v="25"/>
    <x v="7"/>
    <x v="0"/>
    <n v="287"/>
    <n v="944.02"/>
    <x v="7"/>
  </r>
  <r>
    <x v="27"/>
    <x v="7"/>
    <x v="0"/>
    <n v="19"/>
    <n v="477.03"/>
    <x v="7"/>
  </r>
  <r>
    <x v="44"/>
    <x v="7"/>
    <x v="1"/>
    <n v="29"/>
    <n v="1047.69"/>
    <x v="7"/>
  </r>
  <r>
    <x v="28"/>
    <x v="7"/>
    <x v="0"/>
    <n v="39"/>
    <n v="1307.4100000000001"/>
    <x v="7"/>
  </r>
  <r>
    <x v="47"/>
    <x v="7"/>
    <x v="2"/>
    <n v="154"/>
    <n v="1189.74"/>
    <x v="7"/>
  </r>
  <r>
    <x v="49"/>
    <x v="7"/>
    <x v="2"/>
    <n v="426"/>
    <n v="644.82000000000005"/>
    <x v="7"/>
  </r>
  <r>
    <x v="30"/>
    <x v="7"/>
    <x v="0"/>
    <n v="32"/>
    <n v="679.69"/>
    <x v="7"/>
  </r>
  <r>
    <x v="52"/>
    <x v="7"/>
    <x v="1"/>
    <n v="21"/>
    <n v="897.82"/>
    <x v="7"/>
  </r>
  <r>
    <x v="31"/>
    <x v="7"/>
    <x v="0"/>
    <n v="5"/>
    <n v="374.81"/>
    <x v="7"/>
  </r>
  <r>
    <x v="34"/>
    <x v="7"/>
    <x v="0"/>
    <n v="18"/>
    <n v="596.82000000000005"/>
    <x v="7"/>
  </r>
  <r>
    <x v="33"/>
    <x v="7"/>
    <x v="0"/>
    <n v="127"/>
    <n v="1119.24"/>
    <x v="7"/>
  </r>
  <r>
    <x v="54"/>
    <x v="7"/>
    <x v="1"/>
    <n v="15"/>
    <n v="449.37"/>
    <x v="7"/>
  </r>
  <r>
    <x v="35"/>
    <x v="7"/>
    <x v="0"/>
    <n v="56"/>
    <n v="1038.77"/>
    <x v="7"/>
  </r>
  <r>
    <x v="55"/>
    <x v="7"/>
    <x v="2"/>
    <n v="37"/>
    <n v="2728.61"/>
    <x v="7"/>
  </r>
  <r>
    <x v="56"/>
    <x v="7"/>
    <x v="1"/>
    <n v="18"/>
    <n v="463.32"/>
    <x v="7"/>
  </r>
  <r>
    <x v="57"/>
    <x v="7"/>
    <x v="1"/>
    <n v="66"/>
    <n v="891.17"/>
    <x v="7"/>
  </r>
  <r>
    <x v="58"/>
    <x v="7"/>
    <x v="1"/>
    <n v="24"/>
    <n v="948.62"/>
    <x v="7"/>
  </r>
  <r>
    <x v="37"/>
    <x v="7"/>
    <x v="0"/>
    <n v="33"/>
    <n v="532.26"/>
    <x v="7"/>
  </r>
  <r>
    <x v="59"/>
    <x v="7"/>
    <x v="2"/>
    <n v="60"/>
    <n v="4893.96"/>
    <x v="7"/>
  </r>
  <r>
    <x v="60"/>
    <x v="7"/>
    <x v="2"/>
    <n v="11"/>
    <n v="569.36"/>
    <x v="7"/>
  </r>
  <r>
    <x v="61"/>
    <x v="7"/>
    <x v="2"/>
    <n v="63"/>
    <n v="1201.1400000000001"/>
    <x v="7"/>
  </r>
  <r>
    <x v="38"/>
    <x v="7"/>
    <x v="0"/>
    <n v="32"/>
    <n v="687.14"/>
    <x v="7"/>
  </r>
  <r>
    <x v="65"/>
    <x v="7"/>
    <x v="1"/>
    <n v="29"/>
    <n v="338.94"/>
    <x v="7"/>
  </r>
  <r>
    <x v="62"/>
    <x v="7"/>
    <x v="2"/>
    <n v="285"/>
    <n v="729.27"/>
    <x v="7"/>
  </r>
  <r>
    <x v="63"/>
    <x v="7"/>
    <x v="2"/>
    <n v="33"/>
    <n v="649.73"/>
    <x v="7"/>
  </r>
  <r>
    <x v="69"/>
    <x v="7"/>
    <x v="1"/>
    <n v="33"/>
    <n v="483.37"/>
    <x v="7"/>
  </r>
  <r>
    <x v="71"/>
    <x v="7"/>
    <x v="1"/>
    <n v="63"/>
    <n v="441.7"/>
    <x v="7"/>
  </r>
  <r>
    <x v="39"/>
    <x v="7"/>
    <x v="0"/>
    <n v="218"/>
    <n v="604.29999999999995"/>
    <x v="7"/>
  </r>
  <r>
    <x v="74"/>
    <x v="7"/>
    <x v="1"/>
    <n v="104"/>
    <n v="820.58"/>
    <x v="7"/>
  </r>
  <r>
    <x v="76"/>
    <x v="7"/>
    <x v="1"/>
    <n v="58"/>
    <n v="773.33"/>
    <x v="7"/>
  </r>
  <r>
    <x v="64"/>
    <x v="7"/>
    <x v="2"/>
    <n v="101"/>
    <n v="1780.99"/>
    <x v="7"/>
  </r>
  <r>
    <x v="79"/>
    <x v="7"/>
    <x v="1"/>
    <n v="27"/>
    <n v="429.8"/>
    <x v="7"/>
  </r>
  <r>
    <x v="41"/>
    <x v="7"/>
    <x v="0"/>
    <n v="20"/>
    <n v="835.42"/>
    <x v="7"/>
  </r>
  <r>
    <x v="82"/>
    <x v="7"/>
    <x v="1"/>
    <n v="156"/>
    <n v="1860.69"/>
    <x v="7"/>
  </r>
  <r>
    <x v="84"/>
    <x v="7"/>
    <x v="1"/>
    <n v="43"/>
    <n v="926.52"/>
    <x v="7"/>
  </r>
  <r>
    <x v="86"/>
    <x v="7"/>
    <x v="1"/>
    <n v="23"/>
    <n v="246.31"/>
    <x v="7"/>
  </r>
  <r>
    <x v="42"/>
    <x v="7"/>
    <x v="0"/>
    <n v="29"/>
    <n v="527.08000000000004"/>
    <x v="7"/>
  </r>
  <r>
    <x v="66"/>
    <x v="7"/>
    <x v="2"/>
    <n v="96"/>
    <n v="1234.4100000000001"/>
    <x v="7"/>
  </r>
  <r>
    <x v="67"/>
    <x v="7"/>
    <x v="2"/>
    <n v="57"/>
    <n v="562.24"/>
    <x v="7"/>
  </r>
  <r>
    <x v="91"/>
    <x v="7"/>
    <x v="1"/>
    <n v="26"/>
    <n v="283.5"/>
    <x v="7"/>
  </r>
  <r>
    <x v="93"/>
    <x v="7"/>
    <x v="1"/>
    <n v="43"/>
    <n v="389.74"/>
    <x v="7"/>
  </r>
  <r>
    <x v="95"/>
    <x v="7"/>
    <x v="1"/>
    <n v="103"/>
    <n v="383.1"/>
    <x v="7"/>
  </r>
  <r>
    <x v="97"/>
    <x v="7"/>
    <x v="1"/>
    <n v="100"/>
    <n v="2216.31"/>
    <x v="7"/>
  </r>
  <r>
    <x v="43"/>
    <x v="7"/>
    <x v="0"/>
    <n v="207"/>
    <n v="1306.74"/>
    <x v="7"/>
  </r>
  <r>
    <x v="68"/>
    <x v="7"/>
    <x v="2"/>
    <n v="38"/>
    <n v="1346.56"/>
    <x v="7"/>
  </r>
  <r>
    <x v="101"/>
    <x v="7"/>
    <x v="1"/>
    <n v="28"/>
    <n v="297.05"/>
    <x v="7"/>
  </r>
  <r>
    <x v="103"/>
    <x v="7"/>
    <x v="1"/>
    <n v="691"/>
    <n v="710.47"/>
    <x v="7"/>
  </r>
  <r>
    <x v="105"/>
    <x v="7"/>
    <x v="1"/>
    <n v="5"/>
    <n v="315.66000000000003"/>
    <x v="7"/>
  </r>
  <r>
    <x v="45"/>
    <x v="7"/>
    <x v="0"/>
    <n v="5"/>
    <n v="284.41000000000003"/>
    <x v="7"/>
  </r>
  <r>
    <x v="70"/>
    <x v="7"/>
    <x v="2"/>
    <n v="11"/>
    <n v="1001.82"/>
    <x v="7"/>
  </r>
  <r>
    <x v="109"/>
    <x v="7"/>
    <x v="1"/>
    <n v="108"/>
    <n v="581.29999999999995"/>
    <x v="7"/>
  </r>
  <r>
    <x v="111"/>
    <x v="7"/>
    <x v="1"/>
    <n v="5"/>
    <n v="444.84"/>
    <x v="7"/>
  </r>
  <r>
    <x v="113"/>
    <x v="7"/>
    <x v="1"/>
    <n v="22"/>
    <n v="666.87"/>
    <x v="7"/>
  </r>
  <r>
    <x v="115"/>
    <x v="7"/>
    <x v="1"/>
    <n v="18"/>
    <n v="503.64"/>
    <x v="7"/>
  </r>
  <r>
    <x v="117"/>
    <x v="7"/>
    <x v="1"/>
    <n v="14"/>
    <n v="449.73"/>
    <x v="7"/>
  </r>
  <r>
    <x v="72"/>
    <x v="7"/>
    <x v="2"/>
    <n v="41"/>
    <n v="624.71"/>
    <x v="7"/>
  </r>
  <r>
    <x v="120"/>
    <x v="7"/>
    <x v="1"/>
    <n v="58"/>
    <n v="1496.39"/>
    <x v="7"/>
  </r>
  <r>
    <x v="122"/>
    <x v="7"/>
    <x v="1"/>
    <n v="59"/>
    <n v="1171.56"/>
    <x v="7"/>
  </r>
  <r>
    <x v="48"/>
    <x v="7"/>
    <x v="0"/>
    <n v="17"/>
    <n v="1401.48"/>
    <x v="7"/>
  </r>
  <r>
    <x v="46"/>
    <x v="7"/>
    <x v="0"/>
    <n v="5"/>
    <n v="407.83"/>
    <x v="7"/>
  </r>
  <r>
    <x v="50"/>
    <x v="7"/>
    <x v="0"/>
    <n v="70"/>
    <n v="991.92"/>
    <x v="7"/>
  </r>
  <r>
    <x v="51"/>
    <x v="7"/>
    <x v="0"/>
    <n v="26"/>
    <n v="581.4"/>
    <x v="7"/>
  </r>
  <r>
    <x v="53"/>
    <x v="7"/>
    <x v="2"/>
    <n v="17"/>
    <n v="442.94"/>
    <x v="7"/>
  </r>
  <r>
    <x v="40"/>
    <x v="7"/>
    <x v="0"/>
    <n v="44"/>
    <n v="862.58"/>
    <x v="7"/>
  </r>
  <r>
    <x v="73"/>
    <x v="7"/>
    <x v="3"/>
    <n v="5"/>
    <n v="211.24"/>
    <x v="7"/>
  </r>
  <r>
    <x v="75"/>
    <x v="7"/>
    <x v="3"/>
    <n v="0"/>
    <n v="0"/>
    <x v="7"/>
  </r>
  <r>
    <x v="77"/>
    <x v="7"/>
    <x v="3"/>
    <n v="5"/>
    <n v="253.04"/>
    <x v="7"/>
  </r>
  <r>
    <x v="78"/>
    <x v="7"/>
    <x v="3"/>
    <n v="5"/>
    <n v="402.9"/>
    <x v="7"/>
  </r>
  <r>
    <x v="81"/>
    <x v="7"/>
    <x v="3"/>
    <n v="5"/>
    <n v="170.42"/>
    <x v="7"/>
  </r>
  <r>
    <x v="83"/>
    <x v="7"/>
    <x v="3"/>
    <n v="5"/>
    <n v="177.43"/>
    <x v="7"/>
  </r>
  <r>
    <x v="85"/>
    <x v="7"/>
    <x v="3"/>
    <n v="18"/>
    <n v="594.84"/>
    <x v="7"/>
  </r>
  <r>
    <x v="87"/>
    <x v="7"/>
    <x v="3"/>
    <n v="10"/>
    <n v="675.22"/>
    <x v="7"/>
  </r>
  <r>
    <x v="89"/>
    <x v="7"/>
    <x v="3"/>
    <n v="5"/>
    <n v="228"/>
    <x v="7"/>
  </r>
  <r>
    <x v="90"/>
    <x v="7"/>
    <x v="3"/>
    <n v="10"/>
    <n v="197.94"/>
    <x v="7"/>
  </r>
  <r>
    <x v="92"/>
    <x v="7"/>
    <x v="3"/>
    <n v="5"/>
    <n v="191.06"/>
    <x v="7"/>
  </r>
  <r>
    <x v="94"/>
    <x v="7"/>
    <x v="3"/>
    <n v="5"/>
    <n v="373.69"/>
    <x v="7"/>
  </r>
  <r>
    <x v="96"/>
    <x v="7"/>
    <x v="3"/>
    <n v="17"/>
    <n v="402.18"/>
    <x v="7"/>
  </r>
  <r>
    <x v="99"/>
    <x v="7"/>
    <x v="3"/>
    <n v="12"/>
    <n v="344.73"/>
    <x v="7"/>
  </r>
  <r>
    <x v="100"/>
    <x v="7"/>
    <x v="3"/>
    <n v="5"/>
    <n v="111.51"/>
    <x v="7"/>
  </r>
  <r>
    <x v="98"/>
    <x v="7"/>
    <x v="3"/>
    <n v="52"/>
    <n v="634.77"/>
    <x v="7"/>
  </r>
  <r>
    <x v="102"/>
    <x v="7"/>
    <x v="3"/>
    <n v="5"/>
    <n v="488.28"/>
    <x v="7"/>
  </r>
  <r>
    <x v="104"/>
    <x v="7"/>
    <x v="3"/>
    <n v="5"/>
    <n v="144.30000000000001"/>
    <x v="7"/>
  </r>
  <r>
    <x v="106"/>
    <x v="7"/>
    <x v="3"/>
    <n v="10"/>
    <n v="100.2"/>
    <x v="7"/>
  </r>
  <r>
    <x v="107"/>
    <x v="7"/>
    <x v="3"/>
    <n v="12"/>
    <n v="320.51"/>
    <x v="7"/>
  </r>
  <r>
    <x v="150"/>
    <x v="7"/>
    <x v="3"/>
    <n v="5"/>
    <n v="276.85000000000002"/>
    <x v="7"/>
  </r>
  <r>
    <x v="108"/>
    <x v="7"/>
    <x v="3"/>
    <n v="5"/>
    <n v="91.17"/>
    <x v="7"/>
  </r>
  <r>
    <x v="110"/>
    <x v="7"/>
    <x v="3"/>
    <n v="5"/>
    <n v="185.87"/>
    <x v="7"/>
  </r>
  <r>
    <x v="112"/>
    <x v="7"/>
    <x v="3"/>
    <n v="10"/>
    <n v="636.94000000000005"/>
    <x v="7"/>
  </r>
  <r>
    <x v="155"/>
    <x v="7"/>
    <x v="3"/>
    <n v="41"/>
    <n v="1252.67"/>
    <x v="7"/>
  </r>
  <r>
    <x v="114"/>
    <x v="7"/>
    <x v="3"/>
    <n v="22"/>
    <n v="844.53"/>
    <x v="7"/>
  </r>
  <r>
    <x v="116"/>
    <x v="7"/>
    <x v="3"/>
    <n v="5"/>
    <n v="233.64"/>
    <x v="7"/>
  </r>
  <r>
    <x v="118"/>
    <x v="7"/>
    <x v="3"/>
    <n v="402"/>
    <n v="409.05"/>
    <x v="7"/>
  </r>
  <r>
    <x v="119"/>
    <x v="7"/>
    <x v="3"/>
    <n v="5"/>
    <n v="289.86"/>
    <x v="7"/>
  </r>
  <r>
    <x v="121"/>
    <x v="7"/>
    <x v="3"/>
    <n v="5"/>
    <n v="140.13"/>
    <x v="7"/>
  </r>
  <r>
    <x v="123"/>
    <x v="7"/>
    <x v="3"/>
    <n v="211"/>
    <n v="1144.69"/>
    <x v="7"/>
  </r>
  <r>
    <x v="124"/>
    <x v="7"/>
    <x v="3"/>
    <n v="11"/>
    <n v="304.2"/>
    <x v="7"/>
  </r>
  <r>
    <x v="125"/>
    <x v="7"/>
    <x v="3"/>
    <n v="5"/>
    <n v="778.82"/>
    <x v="7"/>
  </r>
  <r>
    <x v="126"/>
    <x v="7"/>
    <x v="3"/>
    <n v="0"/>
    <n v="0"/>
    <x v="7"/>
  </r>
  <r>
    <x v="127"/>
    <x v="7"/>
    <x v="3"/>
    <n v="0"/>
    <n v="0"/>
    <x v="7"/>
  </r>
  <r>
    <x v="128"/>
    <x v="7"/>
    <x v="3"/>
    <n v="5"/>
    <n v="463.39"/>
    <x v="7"/>
  </r>
  <r>
    <x v="129"/>
    <x v="7"/>
    <x v="3"/>
    <n v="5"/>
    <n v="491.16"/>
    <x v="7"/>
  </r>
  <r>
    <x v="130"/>
    <x v="7"/>
    <x v="3"/>
    <n v="16"/>
    <n v="310.62"/>
    <x v="7"/>
  </r>
  <r>
    <x v="131"/>
    <x v="7"/>
    <x v="3"/>
    <n v="66"/>
    <n v="1948.05"/>
    <x v="7"/>
  </r>
  <r>
    <x v="132"/>
    <x v="7"/>
    <x v="3"/>
    <n v="23"/>
    <n v="904.8"/>
    <x v="7"/>
  </r>
  <r>
    <x v="133"/>
    <x v="7"/>
    <x v="3"/>
    <n v="14"/>
    <n v="786.96"/>
    <x v="7"/>
  </r>
  <r>
    <x v="134"/>
    <x v="7"/>
    <x v="3"/>
    <n v="0"/>
    <n v="0"/>
    <x v="7"/>
  </r>
  <r>
    <x v="135"/>
    <x v="7"/>
    <x v="3"/>
    <n v="15"/>
    <n v="499.67"/>
    <x v="7"/>
  </r>
  <r>
    <x v="136"/>
    <x v="7"/>
    <x v="3"/>
    <n v="5"/>
    <n v="499.5"/>
    <x v="7"/>
  </r>
  <r>
    <x v="138"/>
    <x v="7"/>
    <x v="3"/>
    <n v="5"/>
    <n v="310.75"/>
    <x v="7"/>
  </r>
  <r>
    <x v="137"/>
    <x v="7"/>
    <x v="3"/>
    <n v="5"/>
    <n v="303.39999999999998"/>
    <x v="7"/>
  </r>
  <r>
    <x v="139"/>
    <x v="7"/>
    <x v="3"/>
    <n v="5"/>
    <n v="220.85"/>
    <x v="7"/>
  </r>
  <r>
    <x v="140"/>
    <x v="7"/>
    <x v="3"/>
    <n v="5"/>
    <n v="339.9"/>
    <x v="7"/>
  </r>
  <r>
    <x v="141"/>
    <x v="7"/>
    <x v="3"/>
    <n v="112"/>
    <n v="3492.36"/>
    <x v="7"/>
  </r>
  <r>
    <x v="143"/>
    <x v="7"/>
    <x v="3"/>
    <n v="21"/>
    <n v="213.11"/>
    <x v="7"/>
  </r>
  <r>
    <x v="144"/>
    <x v="7"/>
    <x v="3"/>
    <n v="14"/>
    <n v="1478.35"/>
    <x v="7"/>
  </r>
  <r>
    <x v="145"/>
    <x v="7"/>
    <x v="3"/>
    <n v="0"/>
    <n v="0"/>
    <x v="7"/>
  </r>
  <r>
    <x v="146"/>
    <x v="7"/>
    <x v="3"/>
    <n v="12"/>
    <n v="950.87"/>
    <x v="7"/>
  </r>
  <r>
    <x v="147"/>
    <x v="7"/>
    <x v="3"/>
    <n v="5"/>
    <n v="391.24"/>
    <x v="7"/>
  </r>
  <r>
    <x v="142"/>
    <x v="7"/>
    <x v="3"/>
    <n v="5"/>
    <n v="333.11"/>
    <x v="7"/>
  </r>
  <r>
    <x v="148"/>
    <x v="7"/>
    <x v="3"/>
    <n v="162"/>
    <n v="1215.3"/>
    <x v="7"/>
  </r>
  <r>
    <x v="149"/>
    <x v="7"/>
    <x v="3"/>
    <n v="31"/>
    <n v="829.99"/>
    <x v="7"/>
  </r>
  <r>
    <x v="151"/>
    <x v="7"/>
    <x v="3"/>
    <n v="12"/>
    <n v="519.03"/>
    <x v="7"/>
  </r>
  <r>
    <x v="152"/>
    <x v="7"/>
    <x v="3"/>
    <n v="5"/>
    <n v="181.42"/>
    <x v="7"/>
  </r>
  <r>
    <x v="153"/>
    <x v="7"/>
    <x v="3"/>
    <n v="5"/>
    <n v="447.23"/>
    <x v="7"/>
  </r>
  <r>
    <x v="154"/>
    <x v="7"/>
    <x v="3"/>
    <n v="0"/>
    <n v="0"/>
    <x v="7"/>
  </r>
  <r>
    <x v="156"/>
    <x v="7"/>
    <x v="3"/>
    <n v="5"/>
    <n v="251.13"/>
    <x v="7"/>
  </r>
  <r>
    <x v="157"/>
    <x v="7"/>
    <x v="3"/>
    <n v="35"/>
    <n v="2089.5500000000002"/>
    <x v="7"/>
  </r>
  <r>
    <x v="158"/>
    <x v="7"/>
    <x v="3"/>
    <n v="159"/>
    <n v="1129.9000000000001"/>
    <x v="7"/>
  </r>
  <r>
    <x v="159"/>
    <x v="7"/>
    <x v="3"/>
    <n v="166"/>
    <n v="1073.32"/>
    <x v="7"/>
  </r>
  <r>
    <x v="80"/>
    <x v="7"/>
    <x v="3"/>
    <n v="5"/>
    <n v="195.62"/>
    <x v="7"/>
  </r>
  <r>
    <x v="88"/>
    <x v="7"/>
    <x v="3"/>
    <n v="35"/>
    <n v="365.04"/>
    <x v="7"/>
  </r>
  <r>
    <x v="160"/>
    <x v="7"/>
    <x v="4"/>
    <n v="95"/>
    <n v="1535.23"/>
    <x v="7"/>
  </r>
  <r>
    <x v="161"/>
    <x v="7"/>
    <x v="4"/>
    <n v="12"/>
    <n v="526.32000000000005"/>
    <x v="7"/>
  </r>
  <r>
    <x v="162"/>
    <x v="7"/>
    <x v="4"/>
    <n v="5"/>
    <n v="500"/>
    <x v="7"/>
  </r>
  <r>
    <x v="163"/>
    <x v="7"/>
    <x v="4"/>
    <n v="5"/>
    <n v="278.55"/>
    <x v="7"/>
  </r>
  <r>
    <x v="164"/>
    <x v="7"/>
    <x v="4"/>
    <n v="15"/>
    <n v="1559.25"/>
    <x v="7"/>
  </r>
  <r>
    <x v="165"/>
    <x v="7"/>
    <x v="4"/>
    <n v="39"/>
    <n v="2552.36"/>
    <x v="7"/>
  </r>
  <r>
    <x v="166"/>
    <x v="7"/>
    <x v="4"/>
    <n v="5"/>
    <n v="329.16"/>
    <x v="7"/>
  </r>
  <r>
    <x v="167"/>
    <x v="7"/>
    <x v="4"/>
    <n v="95"/>
    <n v="860.74"/>
    <x v="7"/>
  </r>
  <r>
    <x v="168"/>
    <x v="7"/>
    <x v="4"/>
    <n v="42"/>
    <n v="313.55"/>
    <x v="7"/>
  </r>
  <r>
    <x v="169"/>
    <x v="7"/>
    <x v="4"/>
    <n v="5"/>
    <n v="1259.45"/>
    <x v="7"/>
  </r>
  <r>
    <x v="170"/>
    <x v="7"/>
    <x v="4"/>
    <n v="5"/>
    <n v="514.92999999999995"/>
    <x v="7"/>
  </r>
  <r>
    <x v="171"/>
    <x v="7"/>
    <x v="4"/>
    <n v="5"/>
    <n v="652.74"/>
    <x v="7"/>
  </r>
  <r>
    <x v="172"/>
    <x v="7"/>
    <x v="4"/>
    <n v="14"/>
    <n v="612.69000000000005"/>
    <x v="7"/>
  </r>
  <r>
    <x v="173"/>
    <x v="7"/>
    <x v="4"/>
    <n v="5"/>
    <n v="432.53"/>
    <x v="7"/>
  </r>
  <r>
    <x v="174"/>
    <x v="7"/>
    <x v="4"/>
    <n v="5"/>
    <n v="565.61"/>
    <x v="7"/>
  </r>
  <r>
    <x v="175"/>
    <x v="7"/>
    <x v="4"/>
    <n v="5"/>
    <n v="649.35"/>
    <x v="7"/>
  </r>
  <r>
    <x v="177"/>
    <x v="7"/>
    <x v="4"/>
    <n v="5"/>
    <n v="323.62"/>
    <x v="7"/>
  </r>
  <r>
    <x v="176"/>
    <x v="7"/>
    <x v="4"/>
    <n v="5"/>
    <n v="388.8"/>
    <x v="7"/>
  </r>
  <r>
    <x v="178"/>
    <x v="7"/>
    <x v="4"/>
    <n v="84"/>
    <n v="598.85"/>
    <x v="7"/>
  </r>
  <r>
    <x v="179"/>
    <x v="7"/>
    <x v="4"/>
    <n v="54"/>
    <n v="2043.91"/>
    <x v="7"/>
  </r>
  <r>
    <x v="181"/>
    <x v="7"/>
    <x v="4"/>
    <n v="5"/>
    <n v="508.13"/>
    <x v="7"/>
  </r>
  <r>
    <x v="180"/>
    <x v="7"/>
    <x v="4"/>
    <n v="5"/>
    <n v="370.64"/>
    <x v="7"/>
  </r>
  <r>
    <x v="182"/>
    <x v="7"/>
    <x v="4"/>
    <n v="5"/>
    <n v="408.5"/>
    <x v="7"/>
  </r>
  <r>
    <x v="183"/>
    <x v="7"/>
    <x v="4"/>
    <n v="68"/>
    <n v="1203.75"/>
    <x v="7"/>
  </r>
  <r>
    <x v="184"/>
    <x v="7"/>
    <x v="4"/>
    <n v="5"/>
    <n v="446.43"/>
    <x v="7"/>
  </r>
  <r>
    <x v="186"/>
    <x v="7"/>
    <x v="4"/>
    <n v="37"/>
    <n v="1213.1099999999999"/>
    <x v="7"/>
  </r>
  <r>
    <x v="187"/>
    <x v="7"/>
    <x v="4"/>
    <n v="5"/>
    <n v="460.83"/>
    <x v="7"/>
  </r>
  <r>
    <x v="188"/>
    <x v="7"/>
    <x v="4"/>
    <n v="15"/>
    <n v="893.39"/>
    <x v="7"/>
  </r>
  <r>
    <x v="185"/>
    <x v="7"/>
    <x v="4"/>
    <n v="5"/>
    <n v="1096.49"/>
    <x v="7"/>
  </r>
  <r>
    <x v="189"/>
    <x v="7"/>
    <x v="4"/>
    <n v="0"/>
    <n v="0"/>
    <x v="7"/>
  </r>
  <r>
    <x v="190"/>
    <x v="7"/>
    <x v="4"/>
    <n v="5"/>
    <n v="448.03"/>
    <x v="7"/>
  </r>
  <r>
    <x v="228"/>
    <x v="7"/>
    <x v="4"/>
    <n v="209"/>
    <n v="2151.31"/>
    <x v="7"/>
  </r>
  <r>
    <x v="191"/>
    <x v="7"/>
    <x v="4"/>
    <n v="0"/>
    <n v="0"/>
    <x v="7"/>
  </r>
  <r>
    <x v="192"/>
    <x v="7"/>
    <x v="4"/>
    <n v="5"/>
    <n v="398.72"/>
    <x v="7"/>
  </r>
  <r>
    <x v="193"/>
    <x v="7"/>
    <x v="4"/>
    <n v="5"/>
    <n v="341.06"/>
    <x v="7"/>
  </r>
  <r>
    <x v="233"/>
    <x v="7"/>
    <x v="4"/>
    <n v="29"/>
    <n v="2109.09"/>
    <x v="7"/>
  </r>
  <r>
    <x v="235"/>
    <x v="7"/>
    <x v="4"/>
    <n v="5"/>
    <n v="671.14"/>
    <x v="7"/>
  </r>
  <r>
    <x v="194"/>
    <x v="7"/>
    <x v="4"/>
    <n v="0"/>
    <n v="0"/>
    <x v="7"/>
  </r>
  <r>
    <x v="195"/>
    <x v="7"/>
    <x v="4"/>
    <n v="5"/>
    <n v="407.17"/>
    <x v="7"/>
  </r>
  <r>
    <x v="196"/>
    <x v="7"/>
    <x v="4"/>
    <n v="79"/>
    <n v="5038.2700000000004"/>
    <x v="7"/>
  </r>
  <r>
    <x v="197"/>
    <x v="7"/>
    <x v="4"/>
    <n v="5"/>
    <n v="626.57000000000005"/>
    <x v="7"/>
  </r>
  <r>
    <x v="198"/>
    <x v="7"/>
    <x v="4"/>
    <n v="30"/>
    <n v="1756.44"/>
    <x v="7"/>
  </r>
  <r>
    <x v="199"/>
    <x v="7"/>
    <x v="4"/>
    <n v="15"/>
    <n v="522.28"/>
    <x v="7"/>
  </r>
  <r>
    <x v="200"/>
    <x v="7"/>
    <x v="4"/>
    <n v="5"/>
    <n v="574.71"/>
    <x v="7"/>
  </r>
  <r>
    <x v="201"/>
    <x v="7"/>
    <x v="4"/>
    <n v="19"/>
    <n v="702.4"/>
    <x v="7"/>
  </r>
  <r>
    <x v="202"/>
    <x v="7"/>
    <x v="4"/>
    <n v="5"/>
    <n v="422.3"/>
    <x v="7"/>
  </r>
  <r>
    <x v="203"/>
    <x v="7"/>
    <x v="4"/>
    <n v="27"/>
    <n v="1411.4"/>
    <x v="7"/>
  </r>
  <r>
    <x v="204"/>
    <x v="7"/>
    <x v="4"/>
    <n v="5"/>
    <n v="488.76"/>
    <x v="7"/>
  </r>
  <r>
    <x v="205"/>
    <x v="7"/>
    <x v="4"/>
    <n v="5"/>
    <n v="703.23"/>
    <x v="7"/>
  </r>
  <r>
    <x v="206"/>
    <x v="7"/>
    <x v="4"/>
    <n v="16"/>
    <n v="632.66"/>
    <x v="7"/>
  </r>
  <r>
    <x v="207"/>
    <x v="7"/>
    <x v="4"/>
    <n v="31"/>
    <n v="2063.91"/>
    <x v="7"/>
  </r>
  <r>
    <x v="208"/>
    <x v="7"/>
    <x v="4"/>
    <n v="5"/>
    <n v="250.25"/>
    <x v="7"/>
  </r>
  <r>
    <x v="209"/>
    <x v="7"/>
    <x v="4"/>
    <n v="73"/>
    <n v="4264.0200000000004"/>
    <x v="7"/>
  </r>
  <r>
    <x v="210"/>
    <x v="7"/>
    <x v="4"/>
    <n v="957"/>
    <n v="909.41"/>
    <x v="7"/>
  </r>
  <r>
    <x v="211"/>
    <x v="7"/>
    <x v="4"/>
    <n v="5"/>
    <n v="361.27"/>
    <x v="7"/>
  </r>
  <r>
    <x v="212"/>
    <x v="7"/>
    <x v="4"/>
    <n v="21"/>
    <n v="1201.3699999999999"/>
    <x v="7"/>
  </r>
  <r>
    <x v="213"/>
    <x v="7"/>
    <x v="4"/>
    <n v="0"/>
    <n v="0"/>
    <x v="7"/>
  </r>
  <r>
    <x v="214"/>
    <x v="7"/>
    <x v="4"/>
    <n v="34"/>
    <n v="541.83000000000004"/>
    <x v="7"/>
  </r>
  <r>
    <x v="215"/>
    <x v="7"/>
    <x v="4"/>
    <n v="19"/>
    <n v="1044.53"/>
    <x v="7"/>
  </r>
  <r>
    <x v="216"/>
    <x v="7"/>
    <x v="4"/>
    <n v="5"/>
    <n v="580.72"/>
    <x v="7"/>
  </r>
  <r>
    <x v="217"/>
    <x v="7"/>
    <x v="4"/>
    <n v="5"/>
    <n v="425.17"/>
    <x v="7"/>
  </r>
  <r>
    <x v="220"/>
    <x v="7"/>
    <x v="4"/>
    <n v="20"/>
    <n v="2453.9899999999998"/>
    <x v="7"/>
  </r>
  <r>
    <x v="218"/>
    <x v="7"/>
    <x v="4"/>
    <n v="5"/>
    <n v="241.9"/>
    <x v="7"/>
  </r>
  <r>
    <x v="219"/>
    <x v="7"/>
    <x v="4"/>
    <n v="5"/>
    <n v="978.47"/>
    <x v="7"/>
  </r>
  <r>
    <x v="221"/>
    <x v="7"/>
    <x v="4"/>
    <n v="5"/>
    <n v="721.5"/>
    <x v="7"/>
  </r>
  <r>
    <x v="222"/>
    <x v="7"/>
    <x v="4"/>
    <n v="5"/>
    <n v="807.75"/>
    <x v="7"/>
  </r>
  <r>
    <x v="223"/>
    <x v="7"/>
    <x v="4"/>
    <n v="16"/>
    <n v="1263.82"/>
    <x v="7"/>
  </r>
  <r>
    <x v="224"/>
    <x v="7"/>
    <x v="4"/>
    <n v="5"/>
    <n v="315.66000000000003"/>
    <x v="7"/>
  </r>
  <r>
    <x v="225"/>
    <x v="7"/>
    <x v="4"/>
    <n v="43"/>
    <n v="855.89"/>
    <x v="7"/>
  </r>
  <r>
    <x v="234"/>
    <x v="7"/>
    <x v="4"/>
    <n v="0"/>
    <n v="0"/>
    <x v="7"/>
  </r>
  <r>
    <x v="226"/>
    <x v="7"/>
    <x v="4"/>
    <n v="21"/>
    <n v="1385.22"/>
    <x v="7"/>
  </r>
  <r>
    <x v="227"/>
    <x v="7"/>
    <x v="4"/>
    <n v="15"/>
    <n v="347.71"/>
    <x v="7"/>
  </r>
  <r>
    <x v="229"/>
    <x v="7"/>
    <x v="4"/>
    <n v="5"/>
    <n v="358.94"/>
    <x v="7"/>
  </r>
  <r>
    <x v="230"/>
    <x v="7"/>
    <x v="4"/>
    <n v="5"/>
    <n v="459.14"/>
    <x v="7"/>
  </r>
  <r>
    <x v="231"/>
    <x v="7"/>
    <x v="4"/>
    <n v="19"/>
    <n v="351.53"/>
    <x v="7"/>
  </r>
  <r>
    <x v="232"/>
    <x v="7"/>
    <x v="4"/>
    <n v="5"/>
    <n v="233.97"/>
    <x v="7"/>
  </r>
  <r>
    <x v="236"/>
    <x v="7"/>
    <x v="4"/>
    <n v="24"/>
    <n v="1990.05"/>
    <x v="7"/>
  </r>
  <r>
    <x v="237"/>
    <x v="7"/>
    <x v="4"/>
    <n v="26"/>
    <n v="2237.52"/>
    <x v="7"/>
  </r>
  <r>
    <x v="238"/>
    <x v="7"/>
    <x v="4"/>
    <n v="21"/>
    <n v="1469.56"/>
    <x v="7"/>
  </r>
  <r>
    <x v="239"/>
    <x v="7"/>
    <x v="4"/>
    <n v="0"/>
    <n v="0"/>
    <x v="7"/>
  </r>
  <r>
    <x v="240"/>
    <x v="7"/>
    <x v="4"/>
    <n v="10"/>
    <n v="424.63"/>
    <x v="7"/>
  </r>
  <r>
    <x v="241"/>
    <x v="7"/>
    <x v="4"/>
    <n v="41"/>
    <n v="3188.18"/>
    <x v="7"/>
  </r>
  <r>
    <x v="242"/>
    <x v="7"/>
    <x v="4"/>
    <n v="5"/>
    <n v="562.42999999999995"/>
    <x v="7"/>
  </r>
  <r>
    <x v="243"/>
    <x v="7"/>
    <x v="4"/>
    <n v="14"/>
    <n v="1484.62"/>
    <x v="7"/>
  </r>
  <r>
    <x v="244"/>
    <x v="7"/>
    <x v="4"/>
    <n v="169"/>
    <n v="1231.51"/>
    <x v="7"/>
  </r>
  <r>
    <x v="245"/>
    <x v="7"/>
    <x v="4"/>
    <n v="5"/>
    <n v="173.25"/>
    <x v="7"/>
  </r>
  <r>
    <x v="246"/>
    <x v="7"/>
    <x v="4"/>
    <n v="10"/>
    <n v="539.37"/>
    <x v="7"/>
  </r>
  <r>
    <x v="247"/>
    <x v="7"/>
    <x v="4"/>
    <n v="12"/>
    <n v="670.39"/>
    <x v="7"/>
  </r>
  <r>
    <x v="248"/>
    <x v="7"/>
    <x v="4"/>
    <n v="5"/>
    <n v="382.56"/>
    <x v="7"/>
  </r>
  <r>
    <x v="249"/>
    <x v="7"/>
    <x v="4"/>
    <n v="31"/>
    <n v="3780.49"/>
    <x v="7"/>
  </r>
  <r>
    <x v="250"/>
    <x v="7"/>
    <x v="4"/>
    <n v="25"/>
    <n v="1354.28"/>
    <x v="7"/>
  </r>
  <r>
    <x v="251"/>
    <x v="7"/>
    <x v="4"/>
    <n v="0"/>
    <n v="0"/>
    <x v="7"/>
  </r>
  <r>
    <x v="278"/>
    <x v="7"/>
    <x v="6"/>
    <n v="38"/>
    <n v="1472.87"/>
    <x v="7"/>
  </r>
  <r>
    <x v="252"/>
    <x v="7"/>
    <x v="5"/>
    <n v="20"/>
    <n v="543.48"/>
    <x v="7"/>
  </r>
  <r>
    <x v="279"/>
    <x v="7"/>
    <x v="6"/>
    <n v="53"/>
    <n v="437.22"/>
    <x v="7"/>
  </r>
  <r>
    <x v="253"/>
    <x v="7"/>
    <x v="5"/>
    <n v="32"/>
    <n v="266.47000000000003"/>
    <x v="7"/>
  </r>
  <r>
    <x v="254"/>
    <x v="7"/>
    <x v="5"/>
    <n v="64"/>
    <n v="654.05999999999995"/>
    <x v="7"/>
  </r>
  <r>
    <x v="255"/>
    <x v="7"/>
    <x v="5"/>
    <n v="50"/>
    <n v="363.8"/>
    <x v="7"/>
  </r>
  <r>
    <x v="256"/>
    <x v="7"/>
    <x v="5"/>
    <n v="5"/>
    <n v="275.18"/>
    <x v="7"/>
  </r>
  <r>
    <x v="280"/>
    <x v="7"/>
    <x v="6"/>
    <n v="92"/>
    <n v="346.62"/>
    <x v="7"/>
  </r>
  <r>
    <x v="281"/>
    <x v="7"/>
    <x v="6"/>
    <n v="140"/>
    <n v="2702.7"/>
    <x v="7"/>
  </r>
  <r>
    <x v="257"/>
    <x v="7"/>
    <x v="5"/>
    <n v="24"/>
    <n v="719.64"/>
    <x v="7"/>
  </r>
  <r>
    <x v="282"/>
    <x v="7"/>
    <x v="6"/>
    <n v="42"/>
    <n v="1752.92"/>
    <x v="7"/>
  </r>
  <r>
    <x v="283"/>
    <x v="7"/>
    <x v="6"/>
    <n v="67"/>
    <n v="3330.02"/>
    <x v="7"/>
  </r>
  <r>
    <x v="259"/>
    <x v="7"/>
    <x v="5"/>
    <n v="32"/>
    <n v="684.2"/>
    <x v="7"/>
  </r>
  <r>
    <x v="284"/>
    <x v="7"/>
    <x v="1"/>
    <n v="5"/>
    <n v="462.11"/>
    <x v="7"/>
  </r>
  <r>
    <x v="285"/>
    <x v="7"/>
    <x v="1"/>
    <n v="153"/>
    <n v="747.11"/>
    <x v="7"/>
  </r>
  <r>
    <x v="260"/>
    <x v="7"/>
    <x v="5"/>
    <n v="105"/>
    <n v="3099.17"/>
    <x v="7"/>
  </r>
  <r>
    <x v="286"/>
    <x v="7"/>
    <x v="6"/>
    <n v="11"/>
    <n v="680.69"/>
    <x v="7"/>
  </r>
  <r>
    <x v="287"/>
    <x v="7"/>
    <x v="1"/>
    <n v="27"/>
    <n v="1151.8800000000001"/>
    <x v="7"/>
  </r>
  <r>
    <x v="288"/>
    <x v="7"/>
    <x v="6"/>
    <n v="69"/>
    <n v="482.99"/>
    <x v="7"/>
  </r>
  <r>
    <x v="261"/>
    <x v="7"/>
    <x v="5"/>
    <n v="23"/>
    <n v="215.96"/>
    <x v="7"/>
  </r>
  <r>
    <x v="289"/>
    <x v="7"/>
    <x v="6"/>
    <n v="56"/>
    <n v="561.29"/>
    <x v="7"/>
  </r>
  <r>
    <x v="290"/>
    <x v="7"/>
    <x v="1"/>
    <n v="69"/>
    <n v="341.28"/>
    <x v="7"/>
  </r>
  <r>
    <x v="263"/>
    <x v="7"/>
    <x v="5"/>
    <n v="30"/>
    <n v="1226.99"/>
    <x v="7"/>
  </r>
  <r>
    <x v="264"/>
    <x v="7"/>
    <x v="5"/>
    <n v="104"/>
    <n v="427.65"/>
    <x v="7"/>
  </r>
  <r>
    <x v="265"/>
    <x v="7"/>
    <x v="5"/>
    <n v="19"/>
    <n v="360.39"/>
    <x v="7"/>
  </r>
  <r>
    <x v="266"/>
    <x v="7"/>
    <x v="5"/>
    <n v="42"/>
    <n v="876.64"/>
    <x v="7"/>
  </r>
  <r>
    <x v="291"/>
    <x v="7"/>
    <x v="6"/>
    <n v="151"/>
    <n v="778.39"/>
    <x v="7"/>
  </r>
  <r>
    <x v="292"/>
    <x v="7"/>
    <x v="6"/>
    <n v="77"/>
    <n v="1734.23"/>
    <x v="7"/>
  </r>
  <r>
    <x v="293"/>
    <x v="7"/>
    <x v="6"/>
    <n v="11"/>
    <n v="1708.07"/>
    <x v="7"/>
  </r>
  <r>
    <x v="267"/>
    <x v="7"/>
    <x v="5"/>
    <n v="49"/>
    <n v="1172.53"/>
    <x v="7"/>
  </r>
  <r>
    <x v="294"/>
    <x v="7"/>
    <x v="6"/>
    <n v="84"/>
    <n v="557.1"/>
    <x v="7"/>
  </r>
  <r>
    <x v="296"/>
    <x v="7"/>
    <x v="6"/>
    <n v="57"/>
    <n v="1483.99"/>
    <x v="7"/>
  </r>
  <r>
    <x v="298"/>
    <x v="7"/>
    <x v="6"/>
    <n v="57"/>
    <n v="322.49"/>
    <x v="7"/>
  </r>
  <r>
    <x v="300"/>
    <x v="7"/>
    <x v="6"/>
    <n v="30"/>
    <n v="982.64"/>
    <x v="7"/>
  </r>
  <r>
    <x v="302"/>
    <x v="7"/>
    <x v="6"/>
    <n v="29"/>
    <n v="966.99"/>
    <x v="7"/>
  </r>
  <r>
    <x v="270"/>
    <x v="7"/>
    <x v="5"/>
    <n v="476"/>
    <n v="573.29"/>
    <x v="7"/>
  </r>
  <r>
    <x v="304"/>
    <x v="7"/>
    <x v="6"/>
    <n v="104"/>
    <n v="523.98"/>
    <x v="7"/>
  </r>
  <r>
    <x v="271"/>
    <x v="7"/>
    <x v="5"/>
    <n v="17"/>
    <n v="578.23"/>
    <x v="7"/>
  </r>
  <r>
    <x v="268"/>
    <x v="7"/>
    <x v="5"/>
    <n v="399"/>
    <n v="2335.79"/>
    <x v="7"/>
  </r>
  <r>
    <x v="305"/>
    <x v="7"/>
    <x v="6"/>
    <n v="295"/>
    <n v="1289.5"/>
    <x v="7"/>
  </r>
  <r>
    <x v="269"/>
    <x v="7"/>
    <x v="5"/>
    <n v="45"/>
    <n v="819.08"/>
    <x v="7"/>
  </r>
  <r>
    <x v="295"/>
    <x v="7"/>
    <x v="1"/>
    <n v="82"/>
    <n v="2686.76"/>
    <x v="7"/>
  </r>
  <r>
    <x v="306"/>
    <x v="7"/>
    <x v="6"/>
    <n v="212"/>
    <n v="725.58"/>
    <x v="7"/>
  </r>
  <r>
    <x v="272"/>
    <x v="7"/>
    <x v="5"/>
    <n v="19"/>
    <n v="376.09"/>
    <x v="7"/>
  </r>
  <r>
    <x v="297"/>
    <x v="7"/>
    <x v="1"/>
    <n v="5"/>
    <n v="205.17"/>
    <x v="7"/>
  </r>
  <r>
    <x v="307"/>
    <x v="7"/>
    <x v="6"/>
    <n v="54"/>
    <n v="866.22"/>
    <x v="7"/>
  </r>
  <r>
    <x v="308"/>
    <x v="7"/>
    <x v="6"/>
    <n v="104"/>
    <n v="1134.8800000000001"/>
    <x v="7"/>
  </r>
  <r>
    <x v="309"/>
    <x v="7"/>
    <x v="6"/>
    <n v="111"/>
    <n v="1130.46"/>
    <x v="7"/>
  </r>
  <r>
    <x v="273"/>
    <x v="7"/>
    <x v="5"/>
    <n v="158"/>
    <n v="910.82"/>
    <x v="7"/>
  </r>
  <r>
    <x v="299"/>
    <x v="7"/>
    <x v="1"/>
    <n v="122"/>
    <n v="1404.4"/>
    <x v="7"/>
  </r>
  <r>
    <x v="274"/>
    <x v="7"/>
    <x v="5"/>
    <n v="104"/>
    <n v="1406.36"/>
    <x v="7"/>
  </r>
  <r>
    <x v="310"/>
    <x v="7"/>
    <x v="6"/>
    <n v="129"/>
    <n v="955.63"/>
    <x v="7"/>
  </r>
  <r>
    <x v="311"/>
    <x v="7"/>
    <x v="6"/>
    <n v="176"/>
    <n v="1053.83"/>
    <x v="7"/>
  </r>
  <r>
    <x v="301"/>
    <x v="7"/>
    <x v="1"/>
    <n v="137"/>
    <n v="2334.3000000000002"/>
    <x v="7"/>
  </r>
  <r>
    <x v="312"/>
    <x v="7"/>
    <x v="6"/>
    <n v="1402"/>
    <n v="474.67"/>
    <x v="7"/>
  </r>
  <r>
    <x v="275"/>
    <x v="7"/>
    <x v="5"/>
    <n v="42"/>
    <n v="715.02"/>
    <x v="7"/>
  </r>
  <r>
    <x v="303"/>
    <x v="7"/>
    <x v="1"/>
    <n v="51"/>
    <n v="972.17"/>
    <x v="7"/>
  </r>
  <r>
    <x v="276"/>
    <x v="7"/>
    <x v="5"/>
    <n v="160"/>
    <n v="427.17"/>
    <x v="7"/>
  </r>
  <r>
    <x v="277"/>
    <x v="7"/>
    <x v="5"/>
    <n v="54"/>
    <n v="524.16999999999996"/>
    <x v="7"/>
  </r>
  <r>
    <x v="262"/>
    <x v="7"/>
    <x v="5"/>
    <n v="18"/>
    <n v="365.41"/>
    <x v="7"/>
  </r>
  <r>
    <x v="258"/>
    <x v="7"/>
    <x v="5"/>
    <n v="15"/>
    <n v="263.2"/>
    <x v="7"/>
  </r>
  <r>
    <x v="0"/>
    <x v="8"/>
    <x v="0"/>
    <n v="45"/>
    <n v="832.41"/>
    <x v="8"/>
  </r>
  <r>
    <x v="1"/>
    <x v="8"/>
    <x v="1"/>
    <n v="203"/>
    <n v="638.51"/>
    <x v="8"/>
  </r>
  <r>
    <x v="2"/>
    <x v="8"/>
    <x v="0"/>
    <n v="5"/>
    <n v="270.42"/>
    <x v="8"/>
  </r>
  <r>
    <x v="4"/>
    <x v="8"/>
    <x v="2"/>
    <n v="45"/>
    <n v="785.07"/>
    <x v="8"/>
  </r>
  <r>
    <x v="3"/>
    <x v="8"/>
    <x v="0"/>
    <n v="553"/>
    <n v="1714.09"/>
    <x v="8"/>
  </r>
  <r>
    <x v="7"/>
    <x v="8"/>
    <x v="1"/>
    <n v="56"/>
    <n v="927"/>
    <x v="8"/>
  </r>
  <r>
    <x v="9"/>
    <x v="8"/>
    <x v="1"/>
    <n v="12"/>
    <n v="347.83"/>
    <x v="8"/>
  </r>
  <r>
    <x v="5"/>
    <x v="8"/>
    <x v="0"/>
    <n v="50"/>
    <n v="753.81"/>
    <x v="8"/>
  </r>
  <r>
    <x v="6"/>
    <x v="8"/>
    <x v="0"/>
    <n v="222"/>
    <n v="1713.1"/>
    <x v="8"/>
  </r>
  <r>
    <x v="13"/>
    <x v="8"/>
    <x v="1"/>
    <n v="5"/>
    <n v="251.89"/>
    <x v="8"/>
  </r>
  <r>
    <x v="15"/>
    <x v="8"/>
    <x v="1"/>
    <n v="53"/>
    <n v="281.35000000000002"/>
    <x v="8"/>
  </r>
  <r>
    <x v="17"/>
    <x v="8"/>
    <x v="1"/>
    <n v="99"/>
    <n v="2345.9699999999998"/>
    <x v="8"/>
  </r>
  <r>
    <x v="19"/>
    <x v="8"/>
    <x v="1"/>
    <n v="41"/>
    <n v="523.16"/>
    <x v="8"/>
  </r>
  <r>
    <x v="8"/>
    <x v="8"/>
    <x v="0"/>
    <n v="19"/>
    <n v="447.27"/>
    <x v="8"/>
  </r>
  <r>
    <x v="22"/>
    <x v="8"/>
    <x v="2"/>
    <n v="42"/>
    <n v="1280.0999999999999"/>
    <x v="8"/>
  </r>
  <r>
    <x v="10"/>
    <x v="8"/>
    <x v="0"/>
    <n v="33"/>
    <n v="625.95000000000005"/>
    <x v="8"/>
  </r>
  <r>
    <x v="11"/>
    <x v="8"/>
    <x v="0"/>
    <n v="274"/>
    <n v="1111.6500000000001"/>
    <x v="8"/>
  </r>
  <r>
    <x v="26"/>
    <x v="8"/>
    <x v="2"/>
    <n v="5"/>
    <n v="405.84"/>
    <x v="8"/>
  </r>
  <r>
    <x v="12"/>
    <x v="8"/>
    <x v="0"/>
    <n v="385"/>
    <n v="1228.1099999999999"/>
    <x v="8"/>
  </r>
  <r>
    <x v="29"/>
    <x v="8"/>
    <x v="1"/>
    <n v="10"/>
    <n v="252.72"/>
    <x v="8"/>
  </r>
  <r>
    <x v="14"/>
    <x v="8"/>
    <x v="0"/>
    <n v="52"/>
    <n v="811.49"/>
    <x v="8"/>
  </r>
  <r>
    <x v="32"/>
    <x v="8"/>
    <x v="2"/>
    <n v="91"/>
    <n v="1370.48"/>
    <x v="8"/>
  </r>
  <r>
    <x v="16"/>
    <x v="8"/>
    <x v="0"/>
    <n v="54"/>
    <n v="715.61"/>
    <x v="8"/>
  </r>
  <r>
    <x v="18"/>
    <x v="8"/>
    <x v="0"/>
    <n v="67"/>
    <n v="1339.73"/>
    <x v="8"/>
  </r>
  <r>
    <x v="36"/>
    <x v="8"/>
    <x v="2"/>
    <n v="13"/>
    <n v="1168.01"/>
    <x v="8"/>
  </r>
  <r>
    <x v="20"/>
    <x v="8"/>
    <x v="0"/>
    <n v="27"/>
    <n v="1480.26"/>
    <x v="8"/>
  </r>
  <r>
    <x v="21"/>
    <x v="8"/>
    <x v="0"/>
    <n v="5"/>
    <n v="314.66000000000003"/>
    <x v="8"/>
  </r>
  <r>
    <x v="23"/>
    <x v="8"/>
    <x v="0"/>
    <n v="56"/>
    <n v="921.96"/>
    <x v="8"/>
  </r>
  <r>
    <x v="24"/>
    <x v="8"/>
    <x v="0"/>
    <n v="2269"/>
    <n v="923.44"/>
    <x v="8"/>
  </r>
  <r>
    <x v="25"/>
    <x v="8"/>
    <x v="0"/>
    <n v="300"/>
    <n v="986.78"/>
    <x v="8"/>
  </r>
  <r>
    <x v="27"/>
    <x v="8"/>
    <x v="0"/>
    <n v="21"/>
    <n v="527.24"/>
    <x v="8"/>
  </r>
  <r>
    <x v="44"/>
    <x v="8"/>
    <x v="1"/>
    <n v="33"/>
    <n v="1192.2"/>
    <x v="8"/>
  </r>
  <r>
    <x v="28"/>
    <x v="8"/>
    <x v="0"/>
    <n v="37"/>
    <n v="1240.3599999999999"/>
    <x v="8"/>
  </r>
  <r>
    <x v="47"/>
    <x v="8"/>
    <x v="2"/>
    <n v="141"/>
    <n v="1089.31"/>
    <x v="8"/>
  </r>
  <r>
    <x v="49"/>
    <x v="8"/>
    <x v="2"/>
    <n v="430"/>
    <n v="650.87"/>
    <x v="8"/>
  </r>
  <r>
    <x v="30"/>
    <x v="8"/>
    <x v="0"/>
    <n v="34"/>
    <n v="722.18"/>
    <x v="8"/>
  </r>
  <r>
    <x v="52"/>
    <x v="8"/>
    <x v="1"/>
    <n v="19"/>
    <n v="812.31"/>
    <x v="8"/>
  </r>
  <r>
    <x v="31"/>
    <x v="8"/>
    <x v="0"/>
    <n v="5"/>
    <n v="374.81"/>
    <x v="8"/>
  </r>
  <r>
    <x v="34"/>
    <x v="8"/>
    <x v="0"/>
    <n v="18"/>
    <n v="596.82000000000005"/>
    <x v="8"/>
  </r>
  <r>
    <x v="33"/>
    <x v="8"/>
    <x v="0"/>
    <n v="124"/>
    <n v="1092.8"/>
    <x v="8"/>
  </r>
  <r>
    <x v="54"/>
    <x v="8"/>
    <x v="1"/>
    <n v="14"/>
    <n v="419.41"/>
    <x v="8"/>
  </r>
  <r>
    <x v="35"/>
    <x v="8"/>
    <x v="0"/>
    <n v="57"/>
    <n v="1057.32"/>
    <x v="8"/>
  </r>
  <r>
    <x v="55"/>
    <x v="8"/>
    <x v="2"/>
    <n v="26"/>
    <n v="1917.4"/>
    <x v="8"/>
  </r>
  <r>
    <x v="56"/>
    <x v="8"/>
    <x v="1"/>
    <n v="20"/>
    <n v="514.79999999999995"/>
    <x v="8"/>
  </r>
  <r>
    <x v="57"/>
    <x v="8"/>
    <x v="1"/>
    <n v="68"/>
    <n v="918.17"/>
    <x v="8"/>
  </r>
  <r>
    <x v="58"/>
    <x v="8"/>
    <x v="1"/>
    <n v="28"/>
    <n v="1106.72"/>
    <x v="8"/>
  </r>
  <r>
    <x v="37"/>
    <x v="8"/>
    <x v="0"/>
    <n v="39"/>
    <n v="629.03"/>
    <x v="8"/>
  </r>
  <r>
    <x v="59"/>
    <x v="8"/>
    <x v="2"/>
    <n v="71"/>
    <n v="5791.19"/>
    <x v="8"/>
  </r>
  <r>
    <x v="60"/>
    <x v="8"/>
    <x v="2"/>
    <n v="11"/>
    <n v="569.36"/>
    <x v="8"/>
  </r>
  <r>
    <x v="61"/>
    <x v="8"/>
    <x v="2"/>
    <n v="65"/>
    <n v="1239.28"/>
    <x v="8"/>
  </r>
  <r>
    <x v="38"/>
    <x v="8"/>
    <x v="0"/>
    <n v="30"/>
    <n v="644.19000000000005"/>
    <x v="8"/>
  </r>
  <r>
    <x v="65"/>
    <x v="8"/>
    <x v="1"/>
    <n v="27"/>
    <n v="315.57"/>
    <x v="8"/>
  </r>
  <r>
    <x v="62"/>
    <x v="8"/>
    <x v="2"/>
    <n v="295"/>
    <n v="754.86"/>
    <x v="8"/>
  </r>
  <r>
    <x v="63"/>
    <x v="8"/>
    <x v="2"/>
    <n v="31"/>
    <n v="610.36"/>
    <x v="8"/>
  </r>
  <r>
    <x v="69"/>
    <x v="8"/>
    <x v="1"/>
    <n v="33"/>
    <n v="483.37"/>
    <x v="8"/>
  </r>
  <r>
    <x v="71"/>
    <x v="8"/>
    <x v="1"/>
    <n v="60"/>
    <n v="420.67"/>
    <x v="8"/>
  </r>
  <r>
    <x v="39"/>
    <x v="8"/>
    <x v="0"/>
    <n v="232"/>
    <n v="643.1"/>
    <x v="8"/>
  </r>
  <r>
    <x v="74"/>
    <x v="8"/>
    <x v="1"/>
    <n v="117"/>
    <n v="923.15"/>
    <x v="8"/>
  </r>
  <r>
    <x v="76"/>
    <x v="8"/>
    <x v="1"/>
    <n v="56"/>
    <n v="746.67"/>
    <x v="8"/>
  </r>
  <r>
    <x v="64"/>
    <x v="8"/>
    <x v="2"/>
    <n v="89"/>
    <n v="1569.39"/>
    <x v="8"/>
  </r>
  <r>
    <x v="79"/>
    <x v="8"/>
    <x v="1"/>
    <n v="27"/>
    <n v="429.8"/>
    <x v="8"/>
  </r>
  <r>
    <x v="41"/>
    <x v="8"/>
    <x v="0"/>
    <n v="20"/>
    <n v="835.42"/>
    <x v="8"/>
  </r>
  <r>
    <x v="82"/>
    <x v="8"/>
    <x v="1"/>
    <n v="169"/>
    <n v="2015.74"/>
    <x v="8"/>
  </r>
  <r>
    <x v="84"/>
    <x v="8"/>
    <x v="1"/>
    <n v="46"/>
    <n v="991.17"/>
    <x v="8"/>
  </r>
  <r>
    <x v="86"/>
    <x v="8"/>
    <x v="1"/>
    <n v="26"/>
    <n v="278.43"/>
    <x v="8"/>
  </r>
  <r>
    <x v="42"/>
    <x v="8"/>
    <x v="0"/>
    <n v="31"/>
    <n v="563.42999999999995"/>
    <x v="8"/>
  </r>
  <r>
    <x v="66"/>
    <x v="8"/>
    <x v="2"/>
    <n v="92"/>
    <n v="1182.98"/>
    <x v="8"/>
  </r>
  <r>
    <x v="67"/>
    <x v="8"/>
    <x v="2"/>
    <n v="61"/>
    <n v="601.70000000000005"/>
    <x v="8"/>
  </r>
  <r>
    <x v="91"/>
    <x v="8"/>
    <x v="1"/>
    <n v="26"/>
    <n v="283.5"/>
    <x v="8"/>
  </r>
  <r>
    <x v="93"/>
    <x v="8"/>
    <x v="1"/>
    <n v="48"/>
    <n v="435.06"/>
    <x v="8"/>
  </r>
  <r>
    <x v="95"/>
    <x v="8"/>
    <x v="1"/>
    <n v="106"/>
    <n v="394.26"/>
    <x v="8"/>
  </r>
  <r>
    <x v="97"/>
    <x v="8"/>
    <x v="1"/>
    <n v="108"/>
    <n v="2393.62"/>
    <x v="8"/>
  </r>
  <r>
    <x v="43"/>
    <x v="8"/>
    <x v="0"/>
    <n v="207"/>
    <n v="1306.74"/>
    <x v="8"/>
  </r>
  <r>
    <x v="68"/>
    <x v="8"/>
    <x v="2"/>
    <n v="38"/>
    <n v="1346.56"/>
    <x v="8"/>
  </r>
  <r>
    <x v="101"/>
    <x v="8"/>
    <x v="1"/>
    <n v="28"/>
    <n v="297.05"/>
    <x v="8"/>
  </r>
  <r>
    <x v="103"/>
    <x v="8"/>
    <x v="1"/>
    <n v="677"/>
    <n v="696.07"/>
    <x v="8"/>
  </r>
  <r>
    <x v="105"/>
    <x v="8"/>
    <x v="1"/>
    <n v="5"/>
    <n v="315.66000000000003"/>
    <x v="8"/>
  </r>
  <r>
    <x v="45"/>
    <x v="8"/>
    <x v="0"/>
    <n v="5"/>
    <n v="284.41000000000003"/>
    <x v="8"/>
  </r>
  <r>
    <x v="70"/>
    <x v="8"/>
    <x v="2"/>
    <n v="11"/>
    <n v="1001.82"/>
    <x v="8"/>
  </r>
  <r>
    <x v="109"/>
    <x v="8"/>
    <x v="1"/>
    <n v="105"/>
    <n v="565.15"/>
    <x v="8"/>
  </r>
  <r>
    <x v="111"/>
    <x v="8"/>
    <x v="1"/>
    <n v="5"/>
    <n v="444.84"/>
    <x v="8"/>
  </r>
  <r>
    <x v="113"/>
    <x v="8"/>
    <x v="1"/>
    <n v="28"/>
    <n v="848.74"/>
    <x v="8"/>
  </r>
  <r>
    <x v="115"/>
    <x v="8"/>
    <x v="1"/>
    <n v="21"/>
    <n v="587.58000000000004"/>
    <x v="8"/>
  </r>
  <r>
    <x v="117"/>
    <x v="8"/>
    <x v="1"/>
    <n v="14"/>
    <n v="449.73"/>
    <x v="8"/>
  </r>
  <r>
    <x v="72"/>
    <x v="8"/>
    <x v="2"/>
    <n v="43"/>
    <n v="655.19000000000005"/>
    <x v="8"/>
  </r>
  <r>
    <x v="120"/>
    <x v="8"/>
    <x v="1"/>
    <n v="62"/>
    <n v="1599.59"/>
    <x v="8"/>
  </r>
  <r>
    <x v="122"/>
    <x v="8"/>
    <x v="1"/>
    <n v="66"/>
    <n v="1310.56"/>
    <x v="8"/>
  </r>
  <r>
    <x v="48"/>
    <x v="8"/>
    <x v="0"/>
    <n v="11"/>
    <n v="906.84"/>
    <x v="8"/>
  </r>
  <r>
    <x v="46"/>
    <x v="8"/>
    <x v="0"/>
    <n v="5"/>
    <n v="407.83"/>
    <x v="8"/>
  </r>
  <r>
    <x v="50"/>
    <x v="8"/>
    <x v="0"/>
    <n v="61"/>
    <n v="864.39"/>
    <x v="8"/>
  </r>
  <r>
    <x v="51"/>
    <x v="8"/>
    <x v="0"/>
    <n v="25"/>
    <n v="559.03"/>
    <x v="8"/>
  </r>
  <r>
    <x v="53"/>
    <x v="8"/>
    <x v="2"/>
    <n v="5"/>
    <n v="130.28"/>
    <x v="8"/>
  </r>
  <r>
    <x v="40"/>
    <x v="8"/>
    <x v="0"/>
    <n v="42"/>
    <n v="823.37"/>
    <x v="8"/>
  </r>
  <r>
    <x v="73"/>
    <x v="8"/>
    <x v="3"/>
    <n v="5"/>
    <n v="211.24"/>
    <x v="8"/>
  </r>
  <r>
    <x v="75"/>
    <x v="8"/>
    <x v="3"/>
    <n v="0"/>
    <n v="0"/>
    <x v="8"/>
  </r>
  <r>
    <x v="77"/>
    <x v="8"/>
    <x v="3"/>
    <n v="5"/>
    <n v="253.04"/>
    <x v="8"/>
  </r>
  <r>
    <x v="78"/>
    <x v="8"/>
    <x v="3"/>
    <n v="5"/>
    <n v="402.9"/>
    <x v="8"/>
  </r>
  <r>
    <x v="81"/>
    <x v="8"/>
    <x v="3"/>
    <n v="5"/>
    <n v="170.42"/>
    <x v="8"/>
  </r>
  <r>
    <x v="83"/>
    <x v="8"/>
    <x v="3"/>
    <n v="10"/>
    <n v="354.86"/>
    <x v="8"/>
  </r>
  <r>
    <x v="85"/>
    <x v="8"/>
    <x v="3"/>
    <n v="22"/>
    <n v="727.03"/>
    <x v="8"/>
  </r>
  <r>
    <x v="87"/>
    <x v="8"/>
    <x v="3"/>
    <n v="5"/>
    <n v="337.61"/>
    <x v="8"/>
  </r>
  <r>
    <x v="89"/>
    <x v="8"/>
    <x v="3"/>
    <n v="5"/>
    <n v="228"/>
    <x v="8"/>
  </r>
  <r>
    <x v="90"/>
    <x v="8"/>
    <x v="3"/>
    <n v="10"/>
    <n v="197.94"/>
    <x v="8"/>
  </r>
  <r>
    <x v="92"/>
    <x v="8"/>
    <x v="3"/>
    <n v="11"/>
    <n v="420.33"/>
    <x v="8"/>
  </r>
  <r>
    <x v="94"/>
    <x v="8"/>
    <x v="3"/>
    <n v="5"/>
    <n v="373.69"/>
    <x v="8"/>
  </r>
  <r>
    <x v="96"/>
    <x v="8"/>
    <x v="3"/>
    <n v="17"/>
    <n v="402.18"/>
    <x v="8"/>
  </r>
  <r>
    <x v="99"/>
    <x v="8"/>
    <x v="3"/>
    <n v="12"/>
    <n v="344.73"/>
    <x v="8"/>
  </r>
  <r>
    <x v="100"/>
    <x v="8"/>
    <x v="3"/>
    <n v="5"/>
    <n v="111.51"/>
    <x v="8"/>
  </r>
  <r>
    <x v="98"/>
    <x v="8"/>
    <x v="3"/>
    <n v="53"/>
    <n v="646.97"/>
    <x v="8"/>
  </r>
  <r>
    <x v="102"/>
    <x v="8"/>
    <x v="3"/>
    <n v="5"/>
    <n v="488.28"/>
    <x v="8"/>
  </r>
  <r>
    <x v="104"/>
    <x v="8"/>
    <x v="3"/>
    <n v="5"/>
    <n v="144.30000000000001"/>
    <x v="8"/>
  </r>
  <r>
    <x v="106"/>
    <x v="8"/>
    <x v="3"/>
    <n v="12"/>
    <n v="120.24"/>
    <x v="8"/>
  </r>
  <r>
    <x v="107"/>
    <x v="8"/>
    <x v="3"/>
    <n v="14"/>
    <n v="373.93"/>
    <x v="8"/>
  </r>
  <r>
    <x v="150"/>
    <x v="8"/>
    <x v="3"/>
    <n v="5"/>
    <n v="276.85000000000002"/>
    <x v="8"/>
  </r>
  <r>
    <x v="108"/>
    <x v="8"/>
    <x v="3"/>
    <n v="5"/>
    <n v="91.17"/>
    <x v="8"/>
  </r>
  <r>
    <x v="110"/>
    <x v="8"/>
    <x v="3"/>
    <n v="5"/>
    <n v="185.87"/>
    <x v="8"/>
  </r>
  <r>
    <x v="112"/>
    <x v="8"/>
    <x v="3"/>
    <n v="5"/>
    <n v="318.47000000000003"/>
    <x v="8"/>
  </r>
  <r>
    <x v="155"/>
    <x v="8"/>
    <x v="3"/>
    <n v="39"/>
    <n v="1191.57"/>
    <x v="8"/>
  </r>
  <r>
    <x v="114"/>
    <x v="8"/>
    <x v="3"/>
    <n v="21"/>
    <n v="806.14"/>
    <x v="8"/>
  </r>
  <r>
    <x v="116"/>
    <x v="8"/>
    <x v="3"/>
    <n v="5"/>
    <n v="233.64"/>
    <x v="8"/>
  </r>
  <r>
    <x v="118"/>
    <x v="8"/>
    <x v="3"/>
    <n v="408"/>
    <n v="415.16"/>
    <x v="8"/>
  </r>
  <r>
    <x v="119"/>
    <x v="8"/>
    <x v="3"/>
    <n v="5"/>
    <n v="289.86"/>
    <x v="8"/>
  </r>
  <r>
    <x v="121"/>
    <x v="8"/>
    <x v="3"/>
    <n v="5"/>
    <n v="140.13"/>
    <x v="8"/>
  </r>
  <r>
    <x v="123"/>
    <x v="8"/>
    <x v="3"/>
    <n v="222"/>
    <n v="1204.3599999999999"/>
    <x v="8"/>
  </r>
  <r>
    <x v="124"/>
    <x v="8"/>
    <x v="3"/>
    <n v="15"/>
    <n v="414.82"/>
    <x v="8"/>
  </r>
  <r>
    <x v="125"/>
    <x v="8"/>
    <x v="3"/>
    <n v="5"/>
    <n v="778.82"/>
    <x v="8"/>
  </r>
  <r>
    <x v="126"/>
    <x v="8"/>
    <x v="3"/>
    <n v="0"/>
    <n v="0"/>
    <x v="8"/>
  </r>
  <r>
    <x v="127"/>
    <x v="8"/>
    <x v="3"/>
    <n v="0"/>
    <n v="0"/>
    <x v="8"/>
  </r>
  <r>
    <x v="128"/>
    <x v="8"/>
    <x v="3"/>
    <n v="5"/>
    <n v="463.39"/>
    <x v="8"/>
  </r>
  <r>
    <x v="129"/>
    <x v="8"/>
    <x v="3"/>
    <n v="5"/>
    <n v="491.16"/>
    <x v="8"/>
  </r>
  <r>
    <x v="130"/>
    <x v="8"/>
    <x v="3"/>
    <n v="16"/>
    <n v="310.62"/>
    <x v="8"/>
  </r>
  <r>
    <x v="131"/>
    <x v="8"/>
    <x v="3"/>
    <n v="76"/>
    <n v="2243.21"/>
    <x v="8"/>
  </r>
  <r>
    <x v="132"/>
    <x v="8"/>
    <x v="3"/>
    <n v="25"/>
    <n v="983.48"/>
    <x v="8"/>
  </r>
  <r>
    <x v="133"/>
    <x v="8"/>
    <x v="3"/>
    <n v="16"/>
    <n v="899.38"/>
    <x v="8"/>
  </r>
  <r>
    <x v="134"/>
    <x v="8"/>
    <x v="3"/>
    <n v="0"/>
    <n v="0"/>
    <x v="8"/>
  </r>
  <r>
    <x v="135"/>
    <x v="8"/>
    <x v="3"/>
    <n v="5"/>
    <n v="166.56"/>
    <x v="8"/>
  </r>
  <r>
    <x v="136"/>
    <x v="8"/>
    <x v="3"/>
    <n v="5"/>
    <n v="499.5"/>
    <x v="8"/>
  </r>
  <r>
    <x v="138"/>
    <x v="8"/>
    <x v="3"/>
    <n v="5"/>
    <n v="310.75"/>
    <x v="8"/>
  </r>
  <r>
    <x v="137"/>
    <x v="8"/>
    <x v="3"/>
    <n v="5"/>
    <n v="303.39999999999998"/>
    <x v="8"/>
  </r>
  <r>
    <x v="139"/>
    <x v="8"/>
    <x v="3"/>
    <n v="5"/>
    <n v="220.85"/>
    <x v="8"/>
  </r>
  <r>
    <x v="140"/>
    <x v="8"/>
    <x v="3"/>
    <n v="5"/>
    <n v="339.9"/>
    <x v="8"/>
  </r>
  <r>
    <x v="141"/>
    <x v="8"/>
    <x v="3"/>
    <n v="117"/>
    <n v="3648.27"/>
    <x v="8"/>
  </r>
  <r>
    <x v="143"/>
    <x v="8"/>
    <x v="3"/>
    <n v="25"/>
    <n v="253.7"/>
    <x v="8"/>
  </r>
  <r>
    <x v="144"/>
    <x v="8"/>
    <x v="3"/>
    <n v="15"/>
    <n v="1583.95"/>
    <x v="8"/>
  </r>
  <r>
    <x v="145"/>
    <x v="8"/>
    <x v="3"/>
    <n v="0"/>
    <n v="0"/>
    <x v="8"/>
  </r>
  <r>
    <x v="146"/>
    <x v="8"/>
    <x v="3"/>
    <n v="12"/>
    <n v="950.87"/>
    <x v="8"/>
  </r>
  <r>
    <x v="147"/>
    <x v="8"/>
    <x v="3"/>
    <n v="5"/>
    <n v="391.24"/>
    <x v="8"/>
  </r>
  <r>
    <x v="142"/>
    <x v="8"/>
    <x v="3"/>
    <n v="10"/>
    <n v="666.22"/>
    <x v="8"/>
  </r>
  <r>
    <x v="148"/>
    <x v="8"/>
    <x v="3"/>
    <n v="195"/>
    <n v="1462.87"/>
    <x v="8"/>
  </r>
  <r>
    <x v="149"/>
    <x v="8"/>
    <x v="3"/>
    <n v="30"/>
    <n v="803.21"/>
    <x v="8"/>
  </r>
  <r>
    <x v="151"/>
    <x v="8"/>
    <x v="3"/>
    <n v="12"/>
    <n v="519.03"/>
    <x v="8"/>
  </r>
  <r>
    <x v="152"/>
    <x v="8"/>
    <x v="3"/>
    <n v="10"/>
    <n v="362.84"/>
    <x v="8"/>
  </r>
  <r>
    <x v="153"/>
    <x v="8"/>
    <x v="3"/>
    <n v="5"/>
    <n v="447.23"/>
    <x v="8"/>
  </r>
  <r>
    <x v="154"/>
    <x v="8"/>
    <x v="3"/>
    <n v="0"/>
    <n v="0"/>
    <x v="8"/>
  </r>
  <r>
    <x v="156"/>
    <x v="8"/>
    <x v="3"/>
    <n v="5"/>
    <n v="251.13"/>
    <x v="8"/>
  </r>
  <r>
    <x v="157"/>
    <x v="8"/>
    <x v="3"/>
    <n v="33"/>
    <n v="1970.15"/>
    <x v="8"/>
  </r>
  <r>
    <x v="158"/>
    <x v="8"/>
    <x v="3"/>
    <n v="165"/>
    <n v="1172.54"/>
    <x v="8"/>
  </r>
  <r>
    <x v="159"/>
    <x v="8"/>
    <x v="3"/>
    <n v="157"/>
    <n v="1015.13"/>
    <x v="8"/>
  </r>
  <r>
    <x v="80"/>
    <x v="8"/>
    <x v="3"/>
    <n v="5"/>
    <n v="195.62"/>
    <x v="8"/>
  </r>
  <r>
    <x v="88"/>
    <x v="8"/>
    <x v="3"/>
    <n v="47"/>
    <n v="490.2"/>
    <x v="8"/>
  </r>
  <r>
    <x v="160"/>
    <x v="8"/>
    <x v="4"/>
    <n v="91"/>
    <n v="1470.59"/>
    <x v="8"/>
  </r>
  <r>
    <x v="161"/>
    <x v="8"/>
    <x v="4"/>
    <n v="11"/>
    <n v="482.46"/>
    <x v="8"/>
  </r>
  <r>
    <x v="162"/>
    <x v="8"/>
    <x v="4"/>
    <n v="5"/>
    <n v="500"/>
    <x v="8"/>
  </r>
  <r>
    <x v="163"/>
    <x v="8"/>
    <x v="4"/>
    <n v="5"/>
    <n v="278.55"/>
    <x v="8"/>
  </r>
  <r>
    <x v="164"/>
    <x v="8"/>
    <x v="4"/>
    <n v="15"/>
    <n v="1559.25"/>
    <x v="8"/>
  </r>
  <r>
    <x v="165"/>
    <x v="8"/>
    <x v="4"/>
    <n v="37"/>
    <n v="2421.4699999999998"/>
    <x v="8"/>
  </r>
  <r>
    <x v="166"/>
    <x v="8"/>
    <x v="4"/>
    <n v="5"/>
    <n v="329.16"/>
    <x v="8"/>
  </r>
  <r>
    <x v="167"/>
    <x v="8"/>
    <x v="4"/>
    <n v="97"/>
    <n v="878.86"/>
    <x v="8"/>
  </r>
  <r>
    <x v="168"/>
    <x v="8"/>
    <x v="4"/>
    <n v="47"/>
    <n v="350.88"/>
    <x v="8"/>
  </r>
  <r>
    <x v="169"/>
    <x v="8"/>
    <x v="4"/>
    <n v="5"/>
    <n v="1259.45"/>
    <x v="8"/>
  </r>
  <r>
    <x v="170"/>
    <x v="8"/>
    <x v="4"/>
    <n v="5"/>
    <n v="514.92999999999995"/>
    <x v="8"/>
  </r>
  <r>
    <x v="171"/>
    <x v="8"/>
    <x v="4"/>
    <n v="5"/>
    <n v="652.74"/>
    <x v="8"/>
  </r>
  <r>
    <x v="172"/>
    <x v="8"/>
    <x v="4"/>
    <n v="14"/>
    <n v="612.69000000000005"/>
    <x v="8"/>
  </r>
  <r>
    <x v="173"/>
    <x v="8"/>
    <x v="4"/>
    <n v="5"/>
    <n v="432.53"/>
    <x v="8"/>
  </r>
  <r>
    <x v="174"/>
    <x v="8"/>
    <x v="4"/>
    <n v="5"/>
    <n v="565.61"/>
    <x v="8"/>
  </r>
  <r>
    <x v="175"/>
    <x v="8"/>
    <x v="4"/>
    <n v="5"/>
    <n v="649.35"/>
    <x v="8"/>
  </r>
  <r>
    <x v="177"/>
    <x v="8"/>
    <x v="4"/>
    <n v="5"/>
    <n v="323.62"/>
    <x v="8"/>
  </r>
  <r>
    <x v="176"/>
    <x v="8"/>
    <x v="4"/>
    <n v="5"/>
    <n v="388.8"/>
    <x v="8"/>
  </r>
  <r>
    <x v="178"/>
    <x v="8"/>
    <x v="4"/>
    <n v="89"/>
    <n v="634.49"/>
    <x v="8"/>
  </r>
  <r>
    <x v="179"/>
    <x v="8"/>
    <x v="4"/>
    <n v="58"/>
    <n v="2195.31"/>
    <x v="8"/>
  </r>
  <r>
    <x v="181"/>
    <x v="8"/>
    <x v="4"/>
    <n v="5"/>
    <n v="508.13"/>
    <x v="8"/>
  </r>
  <r>
    <x v="180"/>
    <x v="8"/>
    <x v="4"/>
    <n v="5"/>
    <n v="370.64"/>
    <x v="8"/>
  </r>
  <r>
    <x v="182"/>
    <x v="8"/>
    <x v="4"/>
    <n v="5"/>
    <n v="408.5"/>
    <x v="8"/>
  </r>
  <r>
    <x v="183"/>
    <x v="8"/>
    <x v="4"/>
    <n v="67"/>
    <n v="1186.05"/>
    <x v="8"/>
  </r>
  <r>
    <x v="184"/>
    <x v="8"/>
    <x v="4"/>
    <n v="5"/>
    <n v="446.43"/>
    <x v="8"/>
  </r>
  <r>
    <x v="186"/>
    <x v="8"/>
    <x v="4"/>
    <n v="38"/>
    <n v="1245.9000000000001"/>
    <x v="8"/>
  </r>
  <r>
    <x v="187"/>
    <x v="8"/>
    <x v="4"/>
    <n v="5"/>
    <n v="460.83"/>
    <x v="8"/>
  </r>
  <r>
    <x v="188"/>
    <x v="8"/>
    <x v="4"/>
    <n v="15"/>
    <n v="893.39"/>
    <x v="8"/>
  </r>
  <r>
    <x v="185"/>
    <x v="8"/>
    <x v="4"/>
    <n v="5"/>
    <n v="1096.49"/>
    <x v="8"/>
  </r>
  <r>
    <x v="189"/>
    <x v="8"/>
    <x v="4"/>
    <n v="0"/>
    <n v="0"/>
    <x v="8"/>
  </r>
  <r>
    <x v="190"/>
    <x v="8"/>
    <x v="4"/>
    <n v="5"/>
    <n v="448.03"/>
    <x v="8"/>
  </r>
  <r>
    <x v="228"/>
    <x v="8"/>
    <x v="4"/>
    <n v="203"/>
    <n v="2089.5500000000002"/>
    <x v="8"/>
  </r>
  <r>
    <x v="191"/>
    <x v="8"/>
    <x v="4"/>
    <n v="0"/>
    <n v="0"/>
    <x v="8"/>
  </r>
  <r>
    <x v="192"/>
    <x v="8"/>
    <x v="4"/>
    <n v="5"/>
    <n v="398.72"/>
    <x v="8"/>
  </r>
  <r>
    <x v="193"/>
    <x v="8"/>
    <x v="4"/>
    <n v="5"/>
    <n v="341.06"/>
    <x v="8"/>
  </r>
  <r>
    <x v="233"/>
    <x v="8"/>
    <x v="4"/>
    <n v="24"/>
    <n v="1745.45"/>
    <x v="8"/>
  </r>
  <r>
    <x v="235"/>
    <x v="8"/>
    <x v="4"/>
    <n v="5"/>
    <n v="671.14"/>
    <x v="8"/>
  </r>
  <r>
    <x v="194"/>
    <x v="8"/>
    <x v="4"/>
    <n v="0"/>
    <n v="0"/>
    <x v="8"/>
  </r>
  <r>
    <x v="195"/>
    <x v="8"/>
    <x v="4"/>
    <n v="5"/>
    <n v="407.17"/>
    <x v="8"/>
  </r>
  <r>
    <x v="196"/>
    <x v="8"/>
    <x v="4"/>
    <n v="82"/>
    <n v="5229.59"/>
    <x v="8"/>
  </r>
  <r>
    <x v="197"/>
    <x v="8"/>
    <x v="4"/>
    <n v="5"/>
    <n v="626.57000000000005"/>
    <x v="8"/>
  </r>
  <r>
    <x v="198"/>
    <x v="8"/>
    <x v="4"/>
    <n v="28"/>
    <n v="1639.34"/>
    <x v="8"/>
  </r>
  <r>
    <x v="199"/>
    <x v="8"/>
    <x v="4"/>
    <n v="15"/>
    <n v="522.28"/>
    <x v="8"/>
  </r>
  <r>
    <x v="200"/>
    <x v="8"/>
    <x v="4"/>
    <n v="5"/>
    <n v="574.71"/>
    <x v="8"/>
  </r>
  <r>
    <x v="201"/>
    <x v="8"/>
    <x v="4"/>
    <n v="20"/>
    <n v="739.37"/>
    <x v="8"/>
  </r>
  <r>
    <x v="202"/>
    <x v="8"/>
    <x v="4"/>
    <n v="5"/>
    <n v="422.3"/>
    <x v="8"/>
  </r>
  <r>
    <x v="203"/>
    <x v="8"/>
    <x v="4"/>
    <n v="27"/>
    <n v="1411.4"/>
    <x v="8"/>
  </r>
  <r>
    <x v="204"/>
    <x v="8"/>
    <x v="4"/>
    <n v="5"/>
    <n v="488.76"/>
    <x v="8"/>
  </r>
  <r>
    <x v="205"/>
    <x v="8"/>
    <x v="4"/>
    <n v="5"/>
    <n v="703.23"/>
    <x v="8"/>
  </r>
  <r>
    <x v="206"/>
    <x v="8"/>
    <x v="4"/>
    <n v="16"/>
    <n v="632.66"/>
    <x v="8"/>
  </r>
  <r>
    <x v="207"/>
    <x v="8"/>
    <x v="4"/>
    <n v="29"/>
    <n v="1930.76"/>
    <x v="8"/>
  </r>
  <r>
    <x v="208"/>
    <x v="8"/>
    <x v="4"/>
    <n v="5"/>
    <n v="250.25"/>
    <x v="8"/>
  </r>
  <r>
    <x v="209"/>
    <x v="8"/>
    <x v="4"/>
    <n v="65"/>
    <n v="3796.73"/>
    <x v="8"/>
  </r>
  <r>
    <x v="210"/>
    <x v="8"/>
    <x v="4"/>
    <n v="955"/>
    <n v="907.51"/>
    <x v="8"/>
  </r>
  <r>
    <x v="211"/>
    <x v="8"/>
    <x v="4"/>
    <n v="5"/>
    <n v="361.27"/>
    <x v="8"/>
  </r>
  <r>
    <x v="212"/>
    <x v="8"/>
    <x v="4"/>
    <n v="20"/>
    <n v="1144.1600000000001"/>
    <x v="8"/>
  </r>
  <r>
    <x v="213"/>
    <x v="8"/>
    <x v="4"/>
    <n v="0"/>
    <n v="0"/>
    <x v="8"/>
  </r>
  <r>
    <x v="214"/>
    <x v="8"/>
    <x v="4"/>
    <n v="33"/>
    <n v="525.9"/>
    <x v="8"/>
  </r>
  <r>
    <x v="215"/>
    <x v="8"/>
    <x v="4"/>
    <n v="10"/>
    <n v="549.75"/>
    <x v="8"/>
  </r>
  <r>
    <x v="216"/>
    <x v="8"/>
    <x v="4"/>
    <n v="5"/>
    <n v="580.72"/>
    <x v="8"/>
  </r>
  <r>
    <x v="217"/>
    <x v="8"/>
    <x v="4"/>
    <n v="5"/>
    <n v="425.17"/>
    <x v="8"/>
  </r>
  <r>
    <x v="220"/>
    <x v="8"/>
    <x v="4"/>
    <n v="13"/>
    <n v="1595.09"/>
    <x v="8"/>
  </r>
  <r>
    <x v="218"/>
    <x v="8"/>
    <x v="4"/>
    <n v="5"/>
    <n v="241.9"/>
    <x v="8"/>
  </r>
  <r>
    <x v="219"/>
    <x v="8"/>
    <x v="4"/>
    <n v="5"/>
    <n v="978.47"/>
    <x v="8"/>
  </r>
  <r>
    <x v="221"/>
    <x v="8"/>
    <x v="4"/>
    <n v="5"/>
    <n v="721.5"/>
    <x v="8"/>
  </r>
  <r>
    <x v="222"/>
    <x v="8"/>
    <x v="4"/>
    <n v="5"/>
    <n v="807.75"/>
    <x v="8"/>
  </r>
  <r>
    <x v="223"/>
    <x v="8"/>
    <x v="4"/>
    <n v="13"/>
    <n v="1026.8599999999999"/>
    <x v="8"/>
  </r>
  <r>
    <x v="224"/>
    <x v="8"/>
    <x v="4"/>
    <n v="5"/>
    <n v="315.66000000000003"/>
    <x v="8"/>
  </r>
  <r>
    <x v="225"/>
    <x v="8"/>
    <x v="4"/>
    <n v="37"/>
    <n v="736.46"/>
    <x v="8"/>
  </r>
  <r>
    <x v="234"/>
    <x v="8"/>
    <x v="4"/>
    <n v="0"/>
    <n v="0"/>
    <x v="8"/>
  </r>
  <r>
    <x v="226"/>
    <x v="8"/>
    <x v="4"/>
    <n v="16"/>
    <n v="1055.4100000000001"/>
    <x v="8"/>
  </r>
  <r>
    <x v="227"/>
    <x v="8"/>
    <x v="4"/>
    <n v="18"/>
    <n v="417.25"/>
    <x v="8"/>
  </r>
  <r>
    <x v="229"/>
    <x v="8"/>
    <x v="4"/>
    <n v="5"/>
    <n v="358.94"/>
    <x v="8"/>
  </r>
  <r>
    <x v="230"/>
    <x v="8"/>
    <x v="4"/>
    <n v="5"/>
    <n v="459.14"/>
    <x v="8"/>
  </r>
  <r>
    <x v="231"/>
    <x v="8"/>
    <x v="4"/>
    <n v="20"/>
    <n v="370.03"/>
    <x v="8"/>
  </r>
  <r>
    <x v="232"/>
    <x v="8"/>
    <x v="4"/>
    <n v="10"/>
    <n v="467.95"/>
    <x v="8"/>
  </r>
  <r>
    <x v="236"/>
    <x v="8"/>
    <x v="4"/>
    <n v="23"/>
    <n v="1907.13"/>
    <x v="8"/>
  </r>
  <r>
    <x v="237"/>
    <x v="8"/>
    <x v="4"/>
    <n v="26"/>
    <n v="2237.52"/>
    <x v="8"/>
  </r>
  <r>
    <x v="238"/>
    <x v="8"/>
    <x v="4"/>
    <n v="21"/>
    <n v="1469.56"/>
    <x v="8"/>
  </r>
  <r>
    <x v="239"/>
    <x v="8"/>
    <x v="4"/>
    <n v="0"/>
    <n v="0"/>
    <x v="8"/>
  </r>
  <r>
    <x v="240"/>
    <x v="8"/>
    <x v="4"/>
    <n v="12"/>
    <n v="509.55"/>
    <x v="8"/>
  </r>
  <r>
    <x v="241"/>
    <x v="8"/>
    <x v="4"/>
    <n v="35"/>
    <n v="2721.62"/>
    <x v="8"/>
  </r>
  <r>
    <x v="242"/>
    <x v="8"/>
    <x v="4"/>
    <n v="5"/>
    <n v="562.42999999999995"/>
    <x v="8"/>
  </r>
  <r>
    <x v="243"/>
    <x v="8"/>
    <x v="4"/>
    <n v="15"/>
    <n v="1590.67"/>
    <x v="8"/>
  </r>
  <r>
    <x v="244"/>
    <x v="8"/>
    <x v="4"/>
    <n v="166"/>
    <n v="1209.6500000000001"/>
    <x v="8"/>
  </r>
  <r>
    <x v="245"/>
    <x v="8"/>
    <x v="4"/>
    <n v="5"/>
    <n v="173.25"/>
    <x v="8"/>
  </r>
  <r>
    <x v="246"/>
    <x v="8"/>
    <x v="4"/>
    <n v="5"/>
    <n v="269.69"/>
    <x v="8"/>
  </r>
  <r>
    <x v="247"/>
    <x v="8"/>
    <x v="4"/>
    <n v="12"/>
    <n v="670.39"/>
    <x v="8"/>
  </r>
  <r>
    <x v="248"/>
    <x v="8"/>
    <x v="4"/>
    <n v="5"/>
    <n v="382.56"/>
    <x v="8"/>
  </r>
  <r>
    <x v="249"/>
    <x v="8"/>
    <x v="4"/>
    <n v="30"/>
    <n v="3658.54"/>
    <x v="8"/>
  </r>
  <r>
    <x v="250"/>
    <x v="8"/>
    <x v="4"/>
    <n v="25"/>
    <n v="1354.28"/>
    <x v="8"/>
  </r>
  <r>
    <x v="251"/>
    <x v="8"/>
    <x v="4"/>
    <n v="0"/>
    <n v="0"/>
    <x v="8"/>
  </r>
  <r>
    <x v="278"/>
    <x v="8"/>
    <x v="6"/>
    <n v="37"/>
    <n v="1434.11"/>
    <x v="8"/>
  </r>
  <r>
    <x v="252"/>
    <x v="8"/>
    <x v="5"/>
    <n v="23"/>
    <n v="625"/>
    <x v="8"/>
  </r>
  <r>
    <x v="279"/>
    <x v="8"/>
    <x v="6"/>
    <n v="51"/>
    <n v="420.72"/>
    <x v="8"/>
  </r>
  <r>
    <x v="253"/>
    <x v="8"/>
    <x v="5"/>
    <n v="30"/>
    <n v="249.81"/>
    <x v="8"/>
  </r>
  <r>
    <x v="254"/>
    <x v="8"/>
    <x v="5"/>
    <n v="61"/>
    <n v="623.4"/>
    <x v="8"/>
  </r>
  <r>
    <x v="255"/>
    <x v="8"/>
    <x v="5"/>
    <n v="53"/>
    <n v="385.62"/>
    <x v="8"/>
  </r>
  <r>
    <x v="256"/>
    <x v="8"/>
    <x v="5"/>
    <n v="5"/>
    <n v="275.18"/>
    <x v="8"/>
  </r>
  <r>
    <x v="280"/>
    <x v="8"/>
    <x v="6"/>
    <n v="105"/>
    <n v="395.6"/>
    <x v="8"/>
  </r>
  <r>
    <x v="281"/>
    <x v="8"/>
    <x v="6"/>
    <n v="136"/>
    <n v="2625.48"/>
    <x v="8"/>
  </r>
  <r>
    <x v="257"/>
    <x v="8"/>
    <x v="5"/>
    <n v="20"/>
    <n v="599.70000000000005"/>
    <x v="8"/>
  </r>
  <r>
    <x v="282"/>
    <x v="8"/>
    <x v="6"/>
    <n v="36"/>
    <n v="1502.5"/>
    <x v="8"/>
  </r>
  <r>
    <x v="283"/>
    <x v="8"/>
    <x v="6"/>
    <n v="66"/>
    <n v="3280.32"/>
    <x v="8"/>
  </r>
  <r>
    <x v="259"/>
    <x v="8"/>
    <x v="5"/>
    <n v="32"/>
    <n v="684.2"/>
    <x v="8"/>
  </r>
  <r>
    <x v="284"/>
    <x v="8"/>
    <x v="1"/>
    <n v="5"/>
    <n v="462.11"/>
    <x v="8"/>
  </r>
  <r>
    <x v="285"/>
    <x v="8"/>
    <x v="1"/>
    <n v="147"/>
    <n v="717.81"/>
    <x v="8"/>
  </r>
  <r>
    <x v="260"/>
    <x v="8"/>
    <x v="5"/>
    <n v="111"/>
    <n v="3276.27"/>
    <x v="8"/>
  </r>
  <r>
    <x v="286"/>
    <x v="8"/>
    <x v="6"/>
    <n v="11"/>
    <n v="680.69"/>
    <x v="8"/>
  </r>
  <r>
    <x v="287"/>
    <x v="8"/>
    <x v="1"/>
    <n v="30"/>
    <n v="1279.8599999999999"/>
    <x v="8"/>
  </r>
  <r>
    <x v="288"/>
    <x v="8"/>
    <x v="6"/>
    <n v="65"/>
    <n v="454.99"/>
    <x v="8"/>
  </r>
  <r>
    <x v="261"/>
    <x v="8"/>
    <x v="5"/>
    <n v="28"/>
    <n v="262.91000000000003"/>
    <x v="8"/>
  </r>
  <r>
    <x v="289"/>
    <x v="8"/>
    <x v="6"/>
    <n v="56"/>
    <n v="561.29"/>
    <x v="8"/>
  </r>
  <r>
    <x v="290"/>
    <x v="8"/>
    <x v="1"/>
    <n v="72"/>
    <n v="356.12"/>
    <x v="8"/>
  </r>
  <r>
    <x v="263"/>
    <x v="8"/>
    <x v="5"/>
    <n v="33"/>
    <n v="1349.69"/>
    <x v="8"/>
  </r>
  <r>
    <x v="264"/>
    <x v="8"/>
    <x v="5"/>
    <n v="107"/>
    <n v="439.99"/>
    <x v="8"/>
  </r>
  <r>
    <x v="265"/>
    <x v="8"/>
    <x v="5"/>
    <n v="22"/>
    <n v="417.3"/>
    <x v="8"/>
  </r>
  <r>
    <x v="266"/>
    <x v="8"/>
    <x v="5"/>
    <n v="41"/>
    <n v="855.77"/>
    <x v="8"/>
  </r>
  <r>
    <x v="291"/>
    <x v="8"/>
    <x v="6"/>
    <n v="151"/>
    <n v="778.39"/>
    <x v="8"/>
  </r>
  <r>
    <x v="292"/>
    <x v="8"/>
    <x v="6"/>
    <n v="70"/>
    <n v="1576.58"/>
    <x v="8"/>
  </r>
  <r>
    <x v="293"/>
    <x v="8"/>
    <x v="6"/>
    <n v="10"/>
    <n v="1552.8"/>
    <x v="8"/>
  </r>
  <r>
    <x v="267"/>
    <x v="8"/>
    <x v="5"/>
    <n v="50"/>
    <n v="1196.46"/>
    <x v="8"/>
  </r>
  <r>
    <x v="294"/>
    <x v="8"/>
    <x v="6"/>
    <n v="84"/>
    <n v="557.1"/>
    <x v="8"/>
  </r>
  <r>
    <x v="296"/>
    <x v="8"/>
    <x v="6"/>
    <n v="53"/>
    <n v="1379.85"/>
    <x v="8"/>
  </r>
  <r>
    <x v="298"/>
    <x v="8"/>
    <x v="6"/>
    <n v="53"/>
    <n v="299.86"/>
    <x v="8"/>
  </r>
  <r>
    <x v="300"/>
    <x v="8"/>
    <x v="6"/>
    <n v="26"/>
    <n v="851.62"/>
    <x v="8"/>
  </r>
  <r>
    <x v="302"/>
    <x v="8"/>
    <x v="6"/>
    <n v="31"/>
    <n v="1033.68"/>
    <x v="8"/>
  </r>
  <r>
    <x v="270"/>
    <x v="8"/>
    <x v="5"/>
    <n v="506"/>
    <n v="609.42999999999995"/>
    <x v="8"/>
  </r>
  <r>
    <x v="304"/>
    <x v="8"/>
    <x v="6"/>
    <n v="109"/>
    <n v="549.16999999999996"/>
    <x v="8"/>
  </r>
  <r>
    <x v="271"/>
    <x v="8"/>
    <x v="5"/>
    <n v="19"/>
    <n v="646.26"/>
    <x v="8"/>
  </r>
  <r>
    <x v="268"/>
    <x v="8"/>
    <x v="5"/>
    <n v="397"/>
    <n v="2324.08"/>
    <x v="8"/>
  </r>
  <r>
    <x v="305"/>
    <x v="8"/>
    <x v="6"/>
    <n v="294"/>
    <n v="1285.1300000000001"/>
    <x v="8"/>
  </r>
  <r>
    <x v="269"/>
    <x v="8"/>
    <x v="5"/>
    <n v="48"/>
    <n v="873.68"/>
    <x v="8"/>
  </r>
  <r>
    <x v="295"/>
    <x v="8"/>
    <x v="1"/>
    <n v="81"/>
    <n v="2654"/>
    <x v="8"/>
  </r>
  <r>
    <x v="306"/>
    <x v="8"/>
    <x v="6"/>
    <n v="218"/>
    <n v="746.12"/>
    <x v="8"/>
  </r>
  <r>
    <x v="272"/>
    <x v="8"/>
    <x v="5"/>
    <n v="22"/>
    <n v="435.47"/>
    <x v="8"/>
  </r>
  <r>
    <x v="297"/>
    <x v="8"/>
    <x v="1"/>
    <n v="5"/>
    <n v="205.17"/>
    <x v="8"/>
  </r>
  <r>
    <x v="307"/>
    <x v="8"/>
    <x v="6"/>
    <n v="51"/>
    <n v="818.09"/>
    <x v="8"/>
  </r>
  <r>
    <x v="308"/>
    <x v="8"/>
    <x v="6"/>
    <n v="101"/>
    <n v="1102.1400000000001"/>
    <x v="8"/>
  </r>
  <r>
    <x v="309"/>
    <x v="8"/>
    <x v="6"/>
    <n v="106"/>
    <n v="1079.54"/>
    <x v="8"/>
  </r>
  <r>
    <x v="273"/>
    <x v="8"/>
    <x v="5"/>
    <n v="179"/>
    <n v="1031.8800000000001"/>
    <x v="8"/>
  </r>
  <r>
    <x v="299"/>
    <x v="8"/>
    <x v="1"/>
    <n v="115"/>
    <n v="1323.82"/>
    <x v="8"/>
  </r>
  <r>
    <x v="274"/>
    <x v="8"/>
    <x v="5"/>
    <n v="122"/>
    <n v="1649.76"/>
    <x v="8"/>
  </r>
  <r>
    <x v="310"/>
    <x v="8"/>
    <x v="6"/>
    <n v="134"/>
    <n v="992.67"/>
    <x v="8"/>
  </r>
  <r>
    <x v="311"/>
    <x v="8"/>
    <x v="6"/>
    <n v="173"/>
    <n v="1035.8699999999999"/>
    <x v="8"/>
  </r>
  <r>
    <x v="301"/>
    <x v="8"/>
    <x v="1"/>
    <n v="134"/>
    <n v="2283.1799999999998"/>
    <x v="8"/>
  </r>
  <r>
    <x v="312"/>
    <x v="8"/>
    <x v="6"/>
    <n v="1411"/>
    <n v="477.72"/>
    <x v="8"/>
  </r>
  <r>
    <x v="275"/>
    <x v="8"/>
    <x v="5"/>
    <n v="43"/>
    <n v="732.04"/>
    <x v="8"/>
  </r>
  <r>
    <x v="303"/>
    <x v="8"/>
    <x v="1"/>
    <n v="55"/>
    <n v="1048.42"/>
    <x v="8"/>
  </r>
  <r>
    <x v="276"/>
    <x v="8"/>
    <x v="5"/>
    <n v="171"/>
    <n v="456.54"/>
    <x v="8"/>
  </r>
  <r>
    <x v="277"/>
    <x v="8"/>
    <x v="5"/>
    <n v="49"/>
    <n v="475.64"/>
    <x v="8"/>
  </r>
  <r>
    <x v="262"/>
    <x v="8"/>
    <x v="5"/>
    <n v="18"/>
    <n v="365.41"/>
    <x v="8"/>
  </r>
  <r>
    <x v="258"/>
    <x v="8"/>
    <x v="5"/>
    <n v="15"/>
    <n v="263.2"/>
    <x v="8"/>
  </r>
  <r>
    <x v="0"/>
    <x v="9"/>
    <x v="0"/>
    <n v="46"/>
    <n v="850.91"/>
    <x v="9"/>
  </r>
  <r>
    <x v="1"/>
    <x v="9"/>
    <x v="1"/>
    <n v="203"/>
    <n v="638.51"/>
    <x v="9"/>
  </r>
  <r>
    <x v="2"/>
    <x v="9"/>
    <x v="0"/>
    <n v="5"/>
    <n v="270.42"/>
    <x v="9"/>
  </r>
  <r>
    <x v="4"/>
    <x v="9"/>
    <x v="2"/>
    <n v="48"/>
    <n v="837.4"/>
    <x v="9"/>
  </r>
  <r>
    <x v="3"/>
    <x v="9"/>
    <x v="0"/>
    <n v="561"/>
    <n v="1738.89"/>
    <x v="9"/>
  </r>
  <r>
    <x v="7"/>
    <x v="9"/>
    <x v="1"/>
    <n v="53"/>
    <n v="877.34"/>
    <x v="9"/>
  </r>
  <r>
    <x v="9"/>
    <x v="9"/>
    <x v="1"/>
    <n v="13"/>
    <n v="376.81"/>
    <x v="9"/>
  </r>
  <r>
    <x v="5"/>
    <x v="9"/>
    <x v="0"/>
    <n v="53"/>
    <n v="799.04"/>
    <x v="9"/>
  </r>
  <r>
    <x v="6"/>
    <x v="9"/>
    <x v="0"/>
    <n v="226"/>
    <n v="1743.96"/>
    <x v="9"/>
  </r>
  <r>
    <x v="13"/>
    <x v="9"/>
    <x v="1"/>
    <n v="5"/>
    <n v="251.89"/>
    <x v="9"/>
  </r>
  <r>
    <x v="15"/>
    <x v="9"/>
    <x v="1"/>
    <n v="51"/>
    <n v="270.73"/>
    <x v="9"/>
  </r>
  <r>
    <x v="17"/>
    <x v="9"/>
    <x v="1"/>
    <n v="102"/>
    <n v="2417.06"/>
    <x v="9"/>
  </r>
  <r>
    <x v="19"/>
    <x v="9"/>
    <x v="1"/>
    <n v="41"/>
    <n v="523.16"/>
    <x v="9"/>
  </r>
  <r>
    <x v="8"/>
    <x v="9"/>
    <x v="0"/>
    <n v="20"/>
    <n v="470.81"/>
    <x v="9"/>
  </r>
  <r>
    <x v="22"/>
    <x v="9"/>
    <x v="2"/>
    <n v="43"/>
    <n v="1310.58"/>
    <x v="9"/>
  </r>
  <r>
    <x v="10"/>
    <x v="9"/>
    <x v="0"/>
    <n v="32"/>
    <n v="606.98"/>
    <x v="9"/>
  </r>
  <r>
    <x v="11"/>
    <x v="9"/>
    <x v="0"/>
    <n v="262"/>
    <n v="1062.97"/>
    <x v="9"/>
  </r>
  <r>
    <x v="26"/>
    <x v="9"/>
    <x v="2"/>
    <n v="5"/>
    <n v="405.84"/>
    <x v="9"/>
  </r>
  <r>
    <x v="12"/>
    <x v="9"/>
    <x v="0"/>
    <n v="363"/>
    <n v="1157.93"/>
    <x v="9"/>
  </r>
  <r>
    <x v="29"/>
    <x v="9"/>
    <x v="1"/>
    <n v="12"/>
    <n v="303.26"/>
    <x v="9"/>
  </r>
  <r>
    <x v="14"/>
    <x v="9"/>
    <x v="0"/>
    <n v="55"/>
    <n v="858.3"/>
    <x v="9"/>
  </r>
  <r>
    <x v="32"/>
    <x v="9"/>
    <x v="2"/>
    <n v="87"/>
    <n v="1310.24"/>
    <x v="9"/>
  </r>
  <r>
    <x v="16"/>
    <x v="9"/>
    <x v="0"/>
    <n v="49"/>
    <n v="649.35"/>
    <x v="9"/>
  </r>
  <r>
    <x v="18"/>
    <x v="9"/>
    <x v="0"/>
    <n v="58"/>
    <n v="1159.77"/>
    <x v="9"/>
  </r>
  <r>
    <x v="36"/>
    <x v="9"/>
    <x v="2"/>
    <n v="11"/>
    <n v="988.32"/>
    <x v="9"/>
  </r>
  <r>
    <x v="20"/>
    <x v="9"/>
    <x v="0"/>
    <n v="29"/>
    <n v="1589.91"/>
    <x v="9"/>
  </r>
  <r>
    <x v="21"/>
    <x v="9"/>
    <x v="0"/>
    <n v="5"/>
    <n v="314.66000000000003"/>
    <x v="9"/>
  </r>
  <r>
    <x v="23"/>
    <x v="9"/>
    <x v="0"/>
    <n v="55"/>
    <n v="905.5"/>
    <x v="9"/>
  </r>
  <r>
    <x v="24"/>
    <x v="9"/>
    <x v="0"/>
    <n v="2284"/>
    <n v="929.55"/>
    <x v="9"/>
  </r>
  <r>
    <x v="25"/>
    <x v="9"/>
    <x v="0"/>
    <n v="319"/>
    <n v="1049.27"/>
    <x v="9"/>
  </r>
  <r>
    <x v="27"/>
    <x v="9"/>
    <x v="0"/>
    <n v="20"/>
    <n v="502.13"/>
    <x v="9"/>
  </r>
  <r>
    <x v="44"/>
    <x v="9"/>
    <x v="1"/>
    <n v="33"/>
    <n v="1192.2"/>
    <x v="9"/>
  </r>
  <r>
    <x v="28"/>
    <x v="9"/>
    <x v="0"/>
    <n v="31"/>
    <n v="1039.22"/>
    <x v="9"/>
  </r>
  <r>
    <x v="47"/>
    <x v="9"/>
    <x v="2"/>
    <n v="140"/>
    <n v="1081.58"/>
    <x v="9"/>
  </r>
  <r>
    <x v="49"/>
    <x v="9"/>
    <x v="2"/>
    <n v="442"/>
    <n v="669.04"/>
    <x v="9"/>
  </r>
  <r>
    <x v="30"/>
    <x v="9"/>
    <x v="0"/>
    <n v="33"/>
    <n v="700.93"/>
    <x v="9"/>
  </r>
  <r>
    <x v="52"/>
    <x v="9"/>
    <x v="1"/>
    <n v="19"/>
    <n v="812.31"/>
    <x v="9"/>
  </r>
  <r>
    <x v="31"/>
    <x v="9"/>
    <x v="0"/>
    <n v="5"/>
    <n v="374.81"/>
    <x v="9"/>
  </r>
  <r>
    <x v="34"/>
    <x v="9"/>
    <x v="0"/>
    <n v="17"/>
    <n v="563.66"/>
    <x v="9"/>
  </r>
  <r>
    <x v="33"/>
    <x v="9"/>
    <x v="0"/>
    <n v="130"/>
    <n v="1145.68"/>
    <x v="9"/>
  </r>
  <r>
    <x v="54"/>
    <x v="9"/>
    <x v="1"/>
    <n v="12"/>
    <n v="359.5"/>
    <x v="9"/>
  </r>
  <r>
    <x v="35"/>
    <x v="9"/>
    <x v="0"/>
    <n v="60"/>
    <n v="1112.97"/>
    <x v="9"/>
  </r>
  <r>
    <x v="55"/>
    <x v="9"/>
    <x v="2"/>
    <n v="24"/>
    <n v="1769.91"/>
    <x v="9"/>
  </r>
  <r>
    <x v="56"/>
    <x v="9"/>
    <x v="1"/>
    <n v="21"/>
    <n v="540.54"/>
    <x v="9"/>
  </r>
  <r>
    <x v="57"/>
    <x v="9"/>
    <x v="1"/>
    <n v="68"/>
    <n v="918.17"/>
    <x v="9"/>
  </r>
  <r>
    <x v="58"/>
    <x v="9"/>
    <x v="1"/>
    <n v="28"/>
    <n v="1106.72"/>
    <x v="9"/>
  </r>
  <r>
    <x v="37"/>
    <x v="9"/>
    <x v="0"/>
    <n v="39"/>
    <n v="629.03"/>
    <x v="9"/>
  </r>
  <r>
    <x v="59"/>
    <x v="9"/>
    <x v="2"/>
    <n v="70"/>
    <n v="5709.62"/>
    <x v="9"/>
  </r>
  <r>
    <x v="60"/>
    <x v="9"/>
    <x v="2"/>
    <n v="11"/>
    <n v="569.36"/>
    <x v="9"/>
  </r>
  <r>
    <x v="61"/>
    <x v="9"/>
    <x v="2"/>
    <n v="67"/>
    <n v="1277.4100000000001"/>
    <x v="9"/>
  </r>
  <r>
    <x v="38"/>
    <x v="9"/>
    <x v="0"/>
    <n v="32"/>
    <n v="687.14"/>
    <x v="9"/>
  </r>
  <r>
    <x v="65"/>
    <x v="9"/>
    <x v="1"/>
    <n v="26"/>
    <n v="303.88"/>
    <x v="9"/>
  </r>
  <r>
    <x v="62"/>
    <x v="9"/>
    <x v="2"/>
    <n v="301"/>
    <n v="770.21"/>
    <x v="9"/>
  </r>
  <r>
    <x v="63"/>
    <x v="9"/>
    <x v="2"/>
    <n v="30"/>
    <n v="590.66999999999996"/>
    <x v="9"/>
  </r>
  <r>
    <x v="69"/>
    <x v="9"/>
    <x v="1"/>
    <n v="35"/>
    <n v="512.66999999999996"/>
    <x v="9"/>
  </r>
  <r>
    <x v="71"/>
    <x v="9"/>
    <x v="1"/>
    <n v="57"/>
    <n v="399.64"/>
    <x v="9"/>
  </r>
  <r>
    <x v="39"/>
    <x v="9"/>
    <x v="0"/>
    <n v="234"/>
    <n v="648.65"/>
    <x v="9"/>
  </r>
  <r>
    <x v="74"/>
    <x v="9"/>
    <x v="1"/>
    <n v="120"/>
    <n v="946.82"/>
    <x v="9"/>
  </r>
  <r>
    <x v="76"/>
    <x v="9"/>
    <x v="1"/>
    <n v="57"/>
    <n v="760"/>
    <x v="9"/>
  </r>
  <r>
    <x v="64"/>
    <x v="9"/>
    <x v="2"/>
    <n v="88"/>
    <n v="1551.75"/>
    <x v="9"/>
  </r>
  <r>
    <x v="79"/>
    <x v="9"/>
    <x v="1"/>
    <n v="26"/>
    <n v="413.88"/>
    <x v="9"/>
  </r>
  <r>
    <x v="41"/>
    <x v="9"/>
    <x v="0"/>
    <n v="21"/>
    <n v="877.19"/>
    <x v="9"/>
  </r>
  <r>
    <x v="82"/>
    <x v="9"/>
    <x v="1"/>
    <n v="175"/>
    <n v="2087.31"/>
    <x v="9"/>
  </r>
  <r>
    <x v="84"/>
    <x v="9"/>
    <x v="1"/>
    <n v="49"/>
    <n v="1055.81"/>
    <x v="9"/>
  </r>
  <r>
    <x v="86"/>
    <x v="9"/>
    <x v="1"/>
    <n v="25"/>
    <n v="267.72000000000003"/>
    <x v="9"/>
  </r>
  <r>
    <x v="42"/>
    <x v="9"/>
    <x v="0"/>
    <n v="32"/>
    <n v="581.61"/>
    <x v="9"/>
  </r>
  <r>
    <x v="66"/>
    <x v="9"/>
    <x v="2"/>
    <n v="82"/>
    <n v="1054.3900000000001"/>
    <x v="9"/>
  </r>
  <r>
    <x v="67"/>
    <x v="9"/>
    <x v="2"/>
    <n v="61"/>
    <n v="601.70000000000005"/>
    <x v="9"/>
  </r>
  <r>
    <x v="91"/>
    <x v="9"/>
    <x v="1"/>
    <n v="30"/>
    <n v="327.12"/>
    <x v="9"/>
  </r>
  <r>
    <x v="93"/>
    <x v="9"/>
    <x v="1"/>
    <n v="50"/>
    <n v="453.19"/>
    <x v="9"/>
  </r>
  <r>
    <x v="95"/>
    <x v="9"/>
    <x v="1"/>
    <n v="86"/>
    <n v="319.87"/>
    <x v="9"/>
  </r>
  <r>
    <x v="97"/>
    <x v="9"/>
    <x v="1"/>
    <n v="118"/>
    <n v="2615.25"/>
    <x v="9"/>
  </r>
  <r>
    <x v="43"/>
    <x v="9"/>
    <x v="0"/>
    <n v="217"/>
    <n v="1369.86"/>
    <x v="9"/>
  </r>
  <r>
    <x v="68"/>
    <x v="9"/>
    <x v="2"/>
    <n v="42"/>
    <n v="1488.31"/>
    <x v="9"/>
  </r>
  <r>
    <x v="101"/>
    <x v="9"/>
    <x v="1"/>
    <n v="29"/>
    <n v="307.66000000000003"/>
    <x v="9"/>
  </r>
  <r>
    <x v="103"/>
    <x v="9"/>
    <x v="1"/>
    <n v="672"/>
    <n v="690.93"/>
    <x v="9"/>
  </r>
  <r>
    <x v="105"/>
    <x v="9"/>
    <x v="1"/>
    <n v="5"/>
    <n v="315.66000000000003"/>
    <x v="9"/>
  </r>
  <r>
    <x v="45"/>
    <x v="9"/>
    <x v="0"/>
    <n v="5"/>
    <n v="284.41000000000003"/>
    <x v="9"/>
  </r>
  <r>
    <x v="70"/>
    <x v="9"/>
    <x v="2"/>
    <n v="10"/>
    <n v="910.75"/>
    <x v="9"/>
  </r>
  <r>
    <x v="109"/>
    <x v="9"/>
    <x v="1"/>
    <n v="106"/>
    <n v="570.54"/>
    <x v="9"/>
  </r>
  <r>
    <x v="111"/>
    <x v="9"/>
    <x v="1"/>
    <n v="5"/>
    <n v="444.84"/>
    <x v="9"/>
  </r>
  <r>
    <x v="113"/>
    <x v="9"/>
    <x v="1"/>
    <n v="29"/>
    <n v="879.05"/>
    <x v="9"/>
  </r>
  <r>
    <x v="115"/>
    <x v="9"/>
    <x v="1"/>
    <n v="19"/>
    <n v="531.62"/>
    <x v="9"/>
  </r>
  <r>
    <x v="117"/>
    <x v="9"/>
    <x v="1"/>
    <n v="13"/>
    <n v="417.6"/>
    <x v="9"/>
  </r>
  <r>
    <x v="72"/>
    <x v="9"/>
    <x v="2"/>
    <n v="45"/>
    <n v="685.66"/>
    <x v="9"/>
  </r>
  <r>
    <x v="120"/>
    <x v="9"/>
    <x v="1"/>
    <n v="60"/>
    <n v="1547.99"/>
    <x v="9"/>
  </r>
  <r>
    <x v="122"/>
    <x v="9"/>
    <x v="1"/>
    <n v="66"/>
    <n v="1310.56"/>
    <x v="9"/>
  </r>
  <r>
    <x v="48"/>
    <x v="9"/>
    <x v="0"/>
    <n v="10"/>
    <n v="824.4"/>
    <x v="9"/>
  </r>
  <r>
    <x v="46"/>
    <x v="9"/>
    <x v="0"/>
    <n v="10"/>
    <n v="815.66"/>
    <x v="9"/>
  </r>
  <r>
    <x v="50"/>
    <x v="9"/>
    <x v="0"/>
    <n v="61"/>
    <n v="864.39"/>
    <x v="9"/>
  </r>
  <r>
    <x v="51"/>
    <x v="9"/>
    <x v="0"/>
    <n v="20"/>
    <n v="447.23"/>
    <x v="9"/>
  </r>
  <r>
    <x v="53"/>
    <x v="9"/>
    <x v="2"/>
    <n v="5"/>
    <n v="130.28"/>
    <x v="9"/>
  </r>
  <r>
    <x v="40"/>
    <x v="9"/>
    <x v="0"/>
    <n v="38"/>
    <n v="744.95"/>
    <x v="9"/>
  </r>
  <r>
    <x v="73"/>
    <x v="9"/>
    <x v="3"/>
    <n v="5"/>
    <n v="211.24"/>
    <x v="9"/>
  </r>
  <r>
    <x v="75"/>
    <x v="9"/>
    <x v="3"/>
    <n v="0"/>
    <n v="0"/>
    <x v="9"/>
  </r>
  <r>
    <x v="77"/>
    <x v="9"/>
    <x v="3"/>
    <n v="5"/>
    <n v="253.04"/>
    <x v="9"/>
  </r>
  <r>
    <x v="78"/>
    <x v="9"/>
    <x v="3"/>
    <n v="5"/>
    <n v="402.9"/>
    <x v="9"/>
  </r>
  <r>
    <x v="81"/>
    <x v="9"/>
    <x v="3"/>
    <n v="5"/>
    <n v="170.42"/>
    <x v="9"/>
  </r>
  <r>
    <x v="83"/>
    <x v="9"/>
    <x v="3"/>
    <n v="5"/>
    <n v="177.43"/>
    <x v="9"/>
  </r>
  <r>
    <x v="85"/>
    <x v="9"/>
    <x v="3"/>
    <n v="15"/>
    <n v="495.7"/>
    <x v="9"/>
  </r>
  <r>
    <x v="87"/>
    <x v="9"/>
    <x v="3"/>
    <n v="5"/>
    <n v="337.61"/>
    <x v="9"/>
  </r>
  <r>
    <x v="89"/>
    <x v="9"/>
    <x v="3"/>
    <n v="5"/>
    <n v="228"/>
    <x v="9"/>
  </r>
  <r>
    <x v="90"/>
    <x v="9"/>
    <x v="3"/>
    <n v="10"/>
    <n v="197.94"/>
    <x v="9"/>
  </r>
  <r>
    <x v="92"/>
    <x v="9"/>
    <x v="3"/>
    <n v="5"/>
    <n v="191.06"/>
    <x v="9"/>
  </r>
  <r>
    <x v="94"/>
    <x v="9"/>
    <x v="3"/>
    <n v="5"/>
    <n v="373.69"/>
    <x v="9"/>
  </r>
  <r>
    <x v="96"/>
    <x v="9"/>
    <x v="3"/>
    <n v="17"/>
    <n v="402.18"/>
    <x v="9"/>
  </r>
  <r>
    <x v="99"/>
    <x v="9"/>
    <x v="3"/>
    <n v="12"/>
    <n v="344.73"/>
    <x v="9"/>
  </r>
  <r>
    <x v="100"/>
    <x v="9"/>
    <x v="3"/>
    <n v="5"/>
    <n v="111.51"/>
    <x v="9"/>
  </r>
  <r>
    <x v="98"/>
    <x v="9"/>
    <x v="3"/>
    <n v="51"/>
    <n v="622.55999999999995"/>
    <x v="9"/>
  </r>
  <r>
    <x v="102"/>
    <x v="9"/>
    <x v="3"/>
    <n v="5"/>
    <n v="488.28"/>
    <x v="9"/>
  </r>
  <r>
    <x v="104"/>
    <x v="9"/>
    <x v="3"/>
    <n v="5"/>
    <n v="144.30000000000001"/>
    <x v="9"/>
  </r>
  <r>
    <x v="106"/>
    <x v="9"/>
    <x v="3"/>
    <n v="12"/>
    <n v="120.24"/>
    <x v="9"/>
  </r>
  <r>
    <x v="107"/>
    <x v="9"/>
    <x v="3"/>
    <n v="15"/>
    <n v="400.64"/>
    <x v="9"/>
  </r>
  <r>
    <x v="150"/>
    <x v="9"/>
    <x v="3"/>
    <n v="5"/>
    <n v="276.85000000000002"/>
    <x v="9"/>
  </r>
  <r>
    <x v="108"/>
    <x v="9"/>
    <x v="3"/>
    <n v="5"/>
    <n v="91.17"/>
    <x v="9"/>
  </r>
  <r>
    <x v="110"/>
    <x v="9"/>
    <x v="3"/>
    <n v="10"/>
    <n v="371.75"/>
    <x v="9"/>
  </r>
  <r>
    <x v="112"/>
    <x v="9"/>
    <x v="3"/>
    <n v="5"/>
    <n v="318.47000000000003"/>
    <x v="9"/>
  </r>
  <r>
    <x v="155"/>
    <x v="9"/>
    <x v="3"/>
    <n v="36"/>
    <n v="1099.9100000000001"/>
    <x v="9"/>
  </r>
  <r>
    <x v="114"/>
    <x v="9"/>
    <x v="3"/>
    <n v="21"/>
    <n v="806.14"/>
    <x v="9"/>
  </r>
  <r>
    <x v="116"/>
    <x v="9"/>
    <x v="3"/>
    <n v="5"/>
    <n v="233.64"/>
    <x v="9"/>
  </r>
  <r>
    <x v="118"/>
    <x v="9"/>
    <x v="3"/>
    <n v="421"/>
    <n v="428.39"/>
    <x v="9"/>
  </r>
  <r>
    <x v="119"/>
    <x v="9"/>
    <x v="3"/>
    <n v="5"/>
    <n v="289.86"/>
    <x v="9"/>
  </r>
  <r>
    <x v="121"/>
    <x v="9"/>
    <x v="3"/>
    <n v="5"/>
    <n v="140.13"/>
    <x v="9"/>
  </r>
  <r>
    <x v="123"/>
    <x v="9"/>
    <x v="3"/>
    <n v="230"/>
    <n v="1247.76"/>
    <x v="9"/>
  </r>
  <r>
    <x v="124"/>
    <x v="9"/>
    <x v="3"/>
    <n v="18"/>
    <n v="497.79"/>
    <x v="9"/>
  </r>
  <r>
    <x v="125"/>
    <x v="9"/>
    <x v="3"/>
    <n v="5"/>
    <n v="778.82"/>
    <x v="9"/>
  </r>
  <r>
    <x v="126"/>
    <x v="9"/>
    <x v="3"/>
    <n v="0"/>
    <n v="0"/>
    <x v="9"/>
  </r>
  <r>
    <x v="127"/>
    <x v="9"/>
    <x v="3"/>
    <n v="0"/>
    <n v="0"/>
    <x v="9"/>
  </r>
  <r>
    <x v="128"/>
    <x v="9"/>
    <x v="3"/>
    <n v="5"/>
    <n v="463.39"/>
    <x v="9"/>
  </r>
  <r>
    <x v="129"/>
    <x v="9"/>
    <x v="3"/>
    <n v="5"/>
    <n v="491.16"/>
    <x v="9"/>
  </r>
  <r>
    <x v="130"/>
    <x v="9"/>
    <x v="3"/>
    <n v="15"/>
    <n v="291.20999999999998"/>
    <x v="9"/>
  </r>
  <r>
    <x v="131"/>
    <x v="9"/>
    <x v="3"/>
    <n v="74"/>
    <n v="2184.1799999999998"/>
    <x v="9"/>
  </r>
  <r>
    <x v="132"/>
    <x v="9"/>
    <x v="3"/>
    <n v="24"/>
    <n v="944.14"/>
    <x v="9"/>
  </r>
  <r>
    <x v="133"/>
    <x v="9"/>
    <x v="3"/>
    <n v="16"/>
    <n v="899.38"/>
    <x v="9"/>
  </r>
  <r>
    <x v="134"/>
    <x v="9"/>
    <x v="3"/>
    <n v="0"/>
    <n v="0"/>
    <x v="9"/>
  </r>
  <r>
    <x v="135"/>
    <x v="9"/>
    <x v="3"/>
    <n v="11"/>
    <n v="366.42"/>
    <x v="9"/>
  </r>
  <r>
    <x v="136"/>
    <x v="9"/>
    <x v="3"/>
    <n v="5"/>
    <n v="499.5"/>
    <x v="9"/>
  </r>
  <r>
    <x v="138"/>
    <x v="9"/>
    <x v="3"/>
    <n v="5"/>
    <n v="310.75"/>
    <x v="9"/>
  </r>
  <r>
    <x v="137"/>
    <x v="9"/>
    <x v="3"/>
    <n v="5"/>
    <n v="303.39999999999998"/>
    <x v="9"/>
  </r>
  <r>
    <x v="139"/>
    <x v="9"/>
    <x v="3"/>
    <n v="5"/>
    <n v="220.85"/>
    <x v="9"/>
  </r>
  <r>
    <x v="140"/>
    <x v="9"/>
    <x v="3"/>
    <n v="5"/>
    <n v="339.9"/>
    <x v="9"/>
  </r>
  <r>
    <x v="141"/>
    <x v="9"/>
    <x v="3"/>
    <n v="121"/>
    <n v="3773"/>
    <x v="9"/>
  </r>
  <r>
    <x v="143"/>
    <x v="9"/>
    <x v="3"/>
    <n v="27"/>
    <n v="274"/>
    <x v="9"/>
  </r>
  <r>
    <x v="144"/>
    <x v="9"/>
    <x v="3"/>
    <n v="16"/>
    <n v="1689.55"/>
    <x v="9"/>
  </r>
  <r>
    <x v="145"/>
    <x v="9"/>
    <x v="3"/>
    <n v="0"/>
    <n v="0"/>
    <x v="9"/>
  </r>
  <r>
    <x v="146"/>
    <x v="9"/>
    <x v="3"/>
    <n v="12"/>
    <n v="950.87"/>
    <x v="9"/>
  </r>
  <r>
    <x v="147"/>
    <x v="9"/>
    <x v="3"/>
    <n v="5"/>
    <n v="391.24"/>
    <x v="9"/>
  </r>
  <r>
    <x v="142"/>
    <x v="9"/>
    <x v="3"/>
    <n v="10"/>
    <n v="666.22"/>
    <x v="9"/>
  </r>
  <r>
    <x v="148"/>
    <x v="9"/>
    <x v="3"/>
    <n v="196"/>
    <n v="1470.37"/>
    <x v="9"/>
  </r>
  <r>
    <x v="149"/>
    <x v="9"/>
    <x v="3"/>
    <n v="33"/>
    <n v="883.53"/>
    <x v="9"/>
  </r>
  <r>
    <x v="151"/>
    <x v="9"/>
    <x v="3"/>
    <n v="12"/>
    <n v="519.03"/>
    <x v="9"/>
  </r>
  <r>
    <x v="152"/>
    <x v="9"/>
    <x v="3"/>
    <n v="10"/>
    <n v="362.84"/>
    <x v="9"/>
  </r>
  <r>
    <x v="153"/>
    <x v="9"/>
    <x v="3"/>
    <n v="5"/>
    <n v="447.23"/>
    <x v="9"/>
  </r>
  <r>
    <x v="154"/>
    <x v="9"/>
    <x v="3"/>
    <n v="0"/>
    <n v="0"/>
    <x v="9"/>
  </r>
  <r>
    <x v="156"/>
    <x v="9"/>
    <x v="3"/>
    <n v="5"/>
    <n v="251.13"/>
    <x v="9"/>
  </r>
  <r>
    <x v="157"/>
    <x v="9"/>
    <x v="3"/>
    <n v="31"/>
    <n v="1850.75"/>
    <x v="9"/>
  </r>
  <r>
    <x v="158"/>
    <x v="9"/>
    <x v="3"/>
    <n v="169"/>
    <n v="1200.97"/>
    <x v="9"/>
  </r>
  <r>
    <x v="159"/>
    <x v="9"/>
    <x v="3"/>
    <n v="146"/>
    <n v="944.01"/>
    <x v="9"/>
  </r>
  <r>
    <x v="80"/>
    <x v="9"/>
    <x v="3"/>
    <n v="5"/>
    <n v="195.62"/>
    <x v="9"/>
  </r>
  <r>
    <x v="88"/>
    <x v="9"/>
    <x v="3"/>
    <n v="44"/>
    <n v="458.91"/>
    <x v="9"/>
  </r>
  <r>
    <x v="160"/>
    <x v="9"/>
    <x v="4"/>
    <n v="87"/>
    <n v="1405.95"/>
    <x v="9"/>
  </r>
  <r>
    <x v="161"/>
    <x v="9"/>
    <x v="4"/>
    <n v="11"/>
    <n v="482.46"/>
    <x v="9"/>
  </r>
  <r>
    <x v="162"/>
    <x v="9"/>
    <x v="4"/>
    <n v="5"/>
    <n v="500"/>
    <x v="9"/>
  </r>
  <r>
    <x v="163"/>
    <x v="9"/>
    <x v="4"/>
    <n v="5"/>
    <n v="278.55"/>
    <x v="9"/>
  </r>
  <r>
    <x v="164"/>
    <x v="9"/>
    <x v="4"/>
    <n v="15"/>
    <n v="1559.25"/>
    <x v="9"/>
  </r>
  <r>
    <x v="165"/>
    <x v="9"/>
    <x v="4"/>
    <n v="38"/>
    <n v="2486.91"/>
    <x v="9"/>
  </r>
  <r>
    <x v="166"/>
    <x v="9"/>
    <x v="4"/>
    <n v="5"/>
    <n v="329.16"/>
    <x v="9"/>
  </r>
  <r>
    <x v="167"/>
    <x v="9"/>
    <x v="4"/>
    <n v="96"/>
    <n v="869.8"/>
    <x v="9"/>
  </r>
  <r>
    <x v="168"/>
    <x v="9"/>
    <x v="4"/>
    <n v="51"/>
    <n v="380.74"/>
    <x v="9"/>
  </r>
  <r>
    <x v="169"/>
    <x v="9"/>
    <x v="4"/>
    <n v="5"/>
    <n v="1259.45"/>
    <x v="9"/>
  </r>
  <r>
    <x v="170"/>
    <x v="9"/>
    <x v="4"/>
    <n v="5"/>
    <n v="514.92999999999995"/>
    <x v="9"/>
  </r>
  <r>
    <x v="171"/>
    <x v="9"/>
    <x v="4"/>
    <n v="5"/>
    <n v="652.74"/>
    <x v="9"/>
  </r>
  <r>
    <x v="172"/>
    <x v="9"/>
    <x v="4"/>
    <n v="14"/>
    <n v="612.69000000000005"/>
    <x v="9"/>
  </r>
  <r>
    <x v="173"/>
    <x v="9"/>
    <x v="4"/>
    <n v="5"/>
    <n v="432.53"/>
    <x v="9"/>
  </r>
  <r>
    <x v="174"/>
    <x v="9"/>
    <x v="4"/>
    <n v="5"/>
    <n v="565.61"/>
    <x v="9"/>
  </r>
  <r>
    <x v="175"/>
    <x v="9"/>
    <x v="4"/>
    <n v="5"/>
    <n v="649.35"/>
    <x v="9"/>
  </r>
  <r>
    <x v="177"/>
    <x v="9"/>
    <x v="4"/>
    <n v="5"/>
    <n v="323.62"/>
    <x v="9"/>
  </r>
  <r>
    <x v="176"/>
    <x v="9"/>
    <x v="4"/>
    <n v="5"/>
    <n v="388.8"/>
    <x v="9"/>
  </r>
  <r>
    <x v="178"/>
    <x v="9"/>
    <x v="4"/>
    <n v="90"/>
    <n v="641.62"/>
    <x v="9"/>
  </r>
  <r>
    <x v="179"/>
    <x v="9"/>
    <x v="4"/>
    <n v="57"/>
    <n v="2157.46"/>
    <x v="9"/>
  </r>
  <r>
    <x v="181"/>
    <x v="9"/>
    <x v="4"/>
    <n v="5"/>
    <n v="508.13"/>
    <x v="9"/>
  </r>
  <r>
    <x v="180"/>
    <x v="9"/>
    <x v="4"/>
    <n v="5"/>
    <n v="370.64"/>
    <x v="9"/>
  </r>
  <r>
    <x v="182"/>
    <x v="9"/>
    <x v="4"/>
    <n v="5"/>
    <n v="408.5"/>
    <x v="9"/>
  </r>
  <r>
    <x v="183"/>
    <x v="9"/>
    <x v="4"/>
    <n v="68"/>
    <n v="1203.75"/>
    <x v="9"/>
  </r>
  <r>
    <x v="184"/>
    <x v="9"/>
    <x v="4"/>
    <n v="5"/>
    <n v="446.43"/>
    <x v="9"/>
  </r>
  <r>
    <x v="186"/>
    <x v="9"/>
    <x v="4"/>
    <n v="43"/>
    <n v="1409.84"/>
    <x v="9"/>
  </r>
  <r>
    <x v="187"/>
    <x v="9"/>
    <x v="4"/>
    <n v="5"/>
    <n v="460.83"/>
    <x v="9"/>
  </r>
  <r>
    <x v="188"/>
    <x v="9"/>
    <x v="4"/>
    <n v="14"/>
    <n v="833.83"/>
    <x v="9"/>
  </r>
  <r>
    <x v="185"/>
    <x v="9"/>
    <x v="4"/>
    <n v="5"/>
    <n v="1096.49"/>
    <x v="9"/>
  </r>
  <r>
    <x v="189"/>
    <x v="9"/>
    <x v="4"/>
    <n v="0"/>
    <n v="0"/>
    <x v="9"/>
  </r>
  <r>
    <x v="190"/>
    <x v="9"/>
    <x v="4"/>
    <n v="5"/>
    <n v="448.03"/>
    <x v="9"/>
  </r>
  <r>
    <x v="228"/>
    <x v="9"/>
    <x v="4"/>
    <n v="198"/>
    <n v="2038.09"/>
    <x v="9"/>
  </r>
  <r>
    <x v="191"/>
    <x v="9"/>
    <x v="4"/>
    <n v="0"/>
    <n v="0"/>
    <x v="9"/>
  </r>
  <r>
    <x v="192"/>
    <x v="9"/>
    <x v="4"/>
    <n v="5"/>
    <n v="398.72"/>
    <x v="9"/>
  </r>
  <r>
    <x v="193"/>
    <x v="9"/>
    <x v="4"/>
    <n v="5"/>
    <n v="341.06"/>
    <x v="9"/>
  </r>
  <r>
    <x v="233"/>
    <x v="9"/>
    <x v="4"/>
    <n v="23"/>
    <n v="1672.73"/>
    <x v="9"/>
  </r>
  <r>
    <x v="235"/>
    <x v="9"/>
    <x v="4"/>
    <n v="5"/>
    <n v="671.14"/>
    <x v="9"/>
  </r>
  <r>
    <x v="194"/>
    <x v="9"/>
    <x v="4"/>
    <n v="0"/>
    <n v="0"/>
    <x v="9"/>
  </r>
  <r>
    <x v="195"/>
    <x v="9"/>
    <x v="4"/>
    <n v="5"/>
    <n v="407.17"/>
    <x v="9"/>
  </r>
  <r>
    <x v="196"/>
    <x v="9"/>
    <x v="4"/>
    <n v="58"/>
    <n v="3698.98"/>
    <x v="9"/>
  </r>
  <r>
    <x v="197"/>
    <x v="9"/>
    <x v="4"/>
    <n v="5"/>
    <n v="626.57000000000005"/>
    <x v="9"/>
  </r>
  <r>
    <x v="198"/>
    <x v="9"/>
    <x v="4"/>
    <n v="29"/>
    <n v="1697.89"/>
    <x v="9"/>
  </r>
  <r>
    <x v="199"/>
    <x v="9"/>
    <x v="4"/>
    <n v="15"/>
    <n v="522.28"/>
    <x v="9"/>
  </r>
  <r>
    <x v="200"/>
    <x v="9"/>
    <x v="4"/>
    <n v="5"/>
    <n v="574.71"/>
    <x v="9"/>
  </r>
  <r>
    <x v="201"/>
    <x v="9"/>
    <x v="4"/>
    <n v="24"/>
    <n v="887.25"/>
    <x v="9"/>
  </r>
  <r>
    <x v="202"/>
    <x v="9"/>
    <x v="4"/>
    <n v="5"/>
    <n v="422.3"/>
    <x v="9"/>
  </r>
  <r>
    <x v="203"/>
    <x v="9"/>
    <x v="4"/>
    <n v="28"/>
    <n v="1463.67"/>
    <x v="9"/>
  </r>
  <r>
    <x v="204"/>
    <x v="9"/>
    <x v="4"/>
    <n v="5"/>
    <n v="488.76"/>
    <x v="9"/>
  </r>
  <r>
    <x v="205"/>
    <x v="9"/>
    <x v="4"/>
    <n v="5"/>
    <n v="703.23"/>
    <x v="9"/>
  </r>
  <r>
    <x v="206"/>
    <x v="9"/>
    <x v="4"/>
    <n v="16"/>
    <n v="632.66"/>
    <x v="9"/>
  </r>
  <r>
    <x v="207"/>
    <x v="9"/>
    <x v="4"/>
    <n v="29"/>
    <n v="1930.76"/>
    <x v="9"/>
  </r>
  <r>
    <x v="208"/>
    <x v="9"/>
    <x v="4"/>
    <n v="5"/>
    <n v="250.25"/>
    <x v="9"/>
  </r>
  <r>
    <x v="209"/>
    <x v="9"/>
    <x v="4"/>
    <n v="65"/>
    <n v="3796.73"/>
    <x v="9"/>
  </r>
  <r>
    <x v="210"/>
    <x v="9"/>
    <x v="4"/>
    <n v="966"/>
    <n v="917.96"/>
    <x v="9"/>
  </r>
  <r>
    <x v="211"/>
    <x v="9"/>
    <x v="4"/>
    <n v="5"/>
    <n v="361.27"/>
    <x v="9"/>
  </r>
  <r>
    <x v="212"/>
    <x v="9"/>
    <x v="4"/>
    <n v="19"/>
    <n v="1086.96"/>
    <x v="9"/>
  </r>
  <r>
    <x v="213"/>
    <x v="9"/>
    <x v="4"/>
    <n v="0"/>
    <n v="0"/>
    <x v="9"/>
  </r>
  <r>
    <x v="214"/>
    <x v="9"/>
    <x v="4"/>
    <n v="36"/>
    <n v="573.71"/>
    <x v="9"/>
  </r>
  <r>
    <x v="215"/>
    <x v="9"/>
    <x v="4"/>
    <n v="10"/>
    <n v="549.75"/>
    <x v="9"/>
  </r>
  <r>
    <x v="216"/>
    <x v="9"/>
    <x v="4"/>
    <n v="5"/>
    <n v="580.72"/>
    <x v="9"/>
  </r>
  <r>
    <x v="217"/>
    <x v="9"/>
    <x v="4"/>
    <n v="5"/>
    <n v="425.17"/>
    <x v="9"/>
  </r>
  <r>
    <x v="220"/>
    <x v="9"/>
    <x v="4"/>
    <n v="10"/>
    <n v="1226.99"/>
    <x v="9"/>
  </r>
  <r>
    <x v="218"/>
    <x v="9"/>
    <x v="4"/>
    <n v="5"/>
    <n v="241.9"/>
    <x v="9"/>
  </r>
  <r>
    <x v="219"/>
    <x v="9"/>
    <x v="4"/>
    <n v="5"/>
    <n v="978.47"/>
    <x v="9"/>
  </r>
  <r>
    <x v="221"/>
    <x v="9"/>
    <x v="4"/>
    <n v="5"/>
    <n v="721.5"/>
    <x v="9"/>
  </r>
  <r>
    <x v="222"/>
    <x v="9"/>
    <x v="4"/>
    <n v="5"/>
    <n v="807.75"/>
    <x v="9"/>
  </r>
  <r>
    <x v="223"/>
    <x v="9"/>
    <x v="4"/>
    <n v="14"/>
    <n v="1105.8499999999999"/>
    <x v="9"/>
  </r>
  <r>
    <x v="224"/>
    <x v="9"/>
    <x v="4"/>
    <n v="5"/>
    <n v="315.66000000000003"/>
    <x v="9"/>
  </r>
  <r>
    <x v="225"/>
    <x v="9"/>
    <x v="4"/>
    <n v="33"/>
    <n v="656.85"/>
    <x v="9"/>
  </r>
  <r>
    <x v="234"/>
    <x v="9"/>
    <x v="4"/>
    <n v="0"/>
    <n v="0"/>
    <x v="9"/>
  </r>
  <r>
    <x v="226"/>
    <x v="9"/>
    <x v="4"/>
    <n v="18"/>
    <n v="1187.3399999999999"/>
    <x v="9"/>
  </r>
  <r>
    <x v="227"/>
    <x v="9"/>
    <x v="4"/>
    <n v="19"/>
    <n v="440.43"/>
    <x v="9"/>
  </r>
  <r>
    <x v="229"/>
    <x v="9"/>
    <x v="4"/>
    <n v="5"/>
    <n v="358.94"/>
    <x v="9"/>
  </r>
  <r>
    <x v="230"/>
    <x v="9"/>
    <x v="4"/>
    <n v="5"/>
    <n v="459.14"/>
    <x v="9"/>
  </r>
  <r>
    <x v="231"/>
    <x v="9"/>
    <x v="4"/>
    <n v="18"/>
    <n v="333.02"/>
    <x v="9"/>
  </r>
  <r>
    <x v="232"/>
    <x v="9"/>
    <x v="4"/>
    <n v="12"/>
    <n v="561.53"/>
    <x v="9"/>
  </r>
  <r>
    <x v="236"/>
    <x v="9"/>
    <x v="4"/>
    <n v="23"/>
    <n v="1907.13"/>
    <x v="9"/>
  </r>
  <r>
    <x v="237"/>
    <x v="9"/>
    <x v="4"/>
    <n v="28"/>
    <n v="2409.64"/>
    <x v="9"/>
  </r>
  <r>
    <x v="238"/>
    <x v="9"/>
    <x v="4"/>
    <n v="20"/>
    <n v="1399.58"/>
    <x v="9"/>
  </r>
  <r>
    <x v="239"/>
    <x v="9"/>
    <x v="4"/>
    <n v="0"/>
    <n v="0"/>
    <x v="9"/>
  </r>
  <r>
    <x v="240"/>
    <x v="9"/>
    <x v="4"/>
    <n v="18"/>
    <n v="764.33"/>
    <x v="9"/>
  </r>
  <r>
    <x v="241"/>
    <x v="9"/>
    <x v="4"/>
    <n v="33"/>
    <n v="2566.1"/>
    <x v="9"/>
  </r>
  <r>
    <x v="242"/>
    <x v="9"/>
    <x v="4"/>
    <n v="5"/>
    <n v="562.42999999999995"/>
    <x v="9"/>
  </r>
  <r>
    <x v="243"/>
    <x v="9"/>
    <x v="4"/>
    <n v="16"/>
    <n v="1696.71"/>
    <x v="9"/>
  </r>
  <r>
    <x v="244"/>
    <x v="9"/>
    <x v="4"/>
    <n v="162"/>
    <n v="1180.5"/>
    <x v="9"/>
  </r>
  <r>
    <x v="245"/>
    <x v="9"/>
    <x v="4"/>
    <n v="5"/>
    <n v="173.25"/>
    <x v="9"/>
  </r>
  <r>
    <x v="246"/>
    <x v="9"/>
    <x v="4"/>
    <n v="5"/>
    <n v="269.69"/>
    <x v="9"/>
  </r>
  <r>
    <x v="247"/>
    <x v="9"/>
    <x v="4"/>
    <n v="12"/>
    <n v="670.39"/>
    <x v="9"/>
  </r>
  <r>
    <x v="248"/>
    <x v="9"/>
    <x v="4"/>
    <n v="5"/>
    <n v="382.56"/>
    <x v="9"/>
  </r>
  <r>
    <x v="249"/>
    <x v="9"/>
    <x v="4"/>
    <n v="31"/>
    <n v="3780.49"/>
    <x v="9"/>
  </r>
  <r>
    <x v="250"/>
    <x v="9"/>
    <x v="4"/>
    <n v="24"/>
    <n v="1300.1099999999999"/>
    <x v="9"/>
  </r>
  <r>
    <x v="251"/>
    <x v="9"/>
    <x v="4"/>
    <n v="0"/>
    <n v="0"/>
    <x v="9"/>
  </r>
  <r>
    <x v="278"/>
    <x v="9"/>
    <x v="6"/>
    <n v="35"/>
    <n v="1356.59"/>
    <x v="9"/>
  </r>
  <r>
    <x v="252"/>
    <x v="9"/>
    <x v="5"/>
    <n v="23"/>
    <n v="625"/>
    <x v="9"/>
  </r>
  <r>
    <x v="279"/>
    <x v="9"/>
    <x v="6"/>
    <n v="47"/>
    <n v="387.72"/>
    <x v="9"/>
  </r>
  <r>
    <x v="253"/>
    <x v="9"/>
    <x v="5"/>
    <n v="34"/>
    <n v="283.12"/>
    <x v="9"/>
  </r>
  <r>
    <x v="254"/>
    <x v="9"/>
    <x v="5"/>
    <n v="65"/>
    <n v="664.28"/>
    <x v="9"/>
  </r>
  <r>
    <x v="255"/>
    <x v="9"/>
    <x v="5"/>
    <n v="60"/>
    <n v="436.55"/>
    <x v="9"/>
  </r>
  <r>
    <x v="256"/>
    <x v="9"/>
    <x v="5"/>
    <n v="5"/>
    <n v="275.18"/>
    <x v="9"/>
  </r>
  <r>
    <x v="280"/>
    <x v="9"/>
    <x v="6"/>
    <n v="111"/>
    <n v="418.21"/>
    <x v="9"/>
  </r>
  <r>
    <x v="281"/>
    <x v="9"/>
    <x v="6"/>
    <n v="129"/>
    <n v="2490.35"/>
    <x v="9"/>
  </r>
  <r>
    <x v="257"/>
    <x v="9"/>
    <x v="5"/>
    <n v="19"/>
    <n v="569.72"/>
    <x v="9"/>
  </r>
  <r>
    <x v="282"/>
    <x v="9"/>
    <x v="6"/>
    <n v="35"/>
    <n v="1460.77"/>
    <x v="9"/>
  </r>
  <r>
    <x v="283"/>
    <x v="9"/>
    <x v="6"/>
    <n v="57"/>
    <n v="2833"/>
    <x v="9"/>
  </r>
  <r>
    <x v="259"/>
    <x v="9"/>
    <x v="5"/>
    <n v="32"/>
    <n v="684.2"/>
    <x v="9"/>
  </r>
  <r>
    <x v="284"/>
    <x v="9"/>
    <x v="1"/>
    <n v="5"/>
    <n v="462.11"/>
    <x v="9"/>
  </r>
  <r>
    <x v="285"/>
    <x v="9"/>
    <x v="1"/>
    <n v="145"/>
    <n v="708.04"/>
    <x v="9"/>
  </r>
  <r>
    <x v="260"/>
    <x v="9"/>
    <x v="5"/>
    <n v="117"/>
    <n v="3453.36"/>
    <x v="9"/>
  </r>
  <r>
    <x v="286"/>
    <x v="9"/>
    <x v="6"/>
    <n v="11"/>
    <n v="680.69"/>
    <x v="9"/>
  </r>
  <r>
    <x v="287"/>
    <x v="9"/>
    <x v="1"/>
    <n v="30"/>
    <n v="1279.8599999999999"/>
    <x v="9"/>
  </r>
  <r>
    <x v="288"/>
    <x v="9"/>
    <x v="6"/>
    <n v="65"/>
    <n v="454.99"/>
    <x v="9"/>
  </r>
  <r>
    <x v="261"/>
    <x v="9"/>
    <x v="5"/>
    <n v="28"/>
    <n v="262.91000000000003"/>
    <x v="9"/>
  </r>
  <r>
    <x v="289"/>
    <x v="9"/>
    <x v="6"/>
    <n v="57"/>
    <n v="571.30999999999995"/>
    <x v="9"/>
  </r>
  <r>
    <x v="290"/>
    <x v="9"/>
    <x v="1"/>
    <n v="75"/>
    <n v="370.96"/>
    <x v="9"/>
  </r>
  <r>
    <x v="263"/>
    <x v="9"/>
    <x v="5"/>
    <n v="34"/>
    <n v="1390.59"/>
    <x v="9"/>
  </r>
  <r>
    <x v="264"/>
    <x v="9"/>
    <x v="5"/>
    <n v="112"/>
    <n v="460.55"/>
    <x v="9"/>
  </r>
  <r>
    <x v="265"/>
    <x v="9"/>
    <x v="5"/>
    <n v="26"/>
    <n v="493.17"/>
    <x v="9"/>
  </r>
  <r>
    <x v="266"/>
    <x v="9"/>
    <x v="5"/>
    <n v="40"/>
    <n v="834.9"/>
    <x v="9"/>
  </r>
  <r>
    <x v="291"/>
    <x v="9"/>
    <x v="6"/>
    <n v="160"/>
    <n v="824.78"/>
    <x v="9"/>
  </r>
  <r>
    <x v="292"/>
    <x v="9"/>
    <x v="6"/>
    <n v="65"/>
    <n v="1463.96"/>
    <x v="9"/>
  </r>
  <r>
    <x v="293"/>
    <x v="9"/>
    <x v="6"/>
    <n v="5"/>
    <n v="776.4"/>
    <x v="9"/>
  </r>
  <r>
    <x v="267"/>
    <x v="9"/>
    <x v="5"/>
    <n v="54"/>
    <n v="1292.18"/>
    <x v="9"/>
  </r>
  <r>
    <x v="294"/>
    <x v="9"/>
    <x v="6"/>
    <n v="85"/>
    <n v="563.74"/>
    <x v="9"/>
  </r>
  <r>
    <x v="296"/>
    <x v="9"/>
    <x v="6"/>
    <n v="54"/>
    <n v="1405.88"/>
    <x v="9"/>
  </r>
  <r>
    <x v="298"/>
    <x v="9"/>
    <x v="6"/>
    <n v="56"/>
    <n v="316.83"/>
    <x v="9"/>
  </r>
  <r>
    <x v="300"/>
    <x v="9"/>
    <x v="6"/>
    <n v="28"/>
    <n v="917.13"/>
    <x v="9"/>
  </r>
  <r>
    <x v="302"/>
    <x v="9"/>
    <x v="6"/>
    <n v="21"/>
    <n v="700.23"/>
    <x v="9"/>
  </r>
  <r>
    <x v="270"/>
    <x v="9"/>
    <x v="5"/>
    <n v="530"/>
    <n v="638.33000000000004"/>
    <x v="9"/>
  </r>
  <r>
    <x v="304"/>
    <x v="9"/>
    <x v="6"/>
    <n v="117"/>
    <n v="589.48"/>
    <x v="9"/>
  </r>
  <r>
    <x v="271"/>
    <x v="9"/>
    <x v="5"/>
    <n v="19"/>
    <n v="646.26"/>
    <x v="9"/>
  </r>
  <r>
    <x v="268"/>
    <x v="9"/>
    <x v="5"/>
    <n v="396"/>
    <n v="2318.23"/>
    <x v="9"/>
  </r>
  <r>
    <x v="305"/>
    <x v="9"/>
    <x v="6"/>
    <n v="296"/>
    <n v="1293.8800000000001"/>
    <x v="9"/>
  </r>
  <r>
    <x v="269"/>
    <x v="9"/>
    <x v="5"/>
    <n v="50"/>
    <n v="910.08"/>
    <x v="9"/>
  </r>
  <r>
    <x v="295"/>
    <x v="9"/>
    <x v="1"/>
    <n v="73"/>
    <n v="2391.87"/>
    <x v="9"/>
  </r>
  <r>
    <x v="306"/>
    <x v="9"/>
    <x v="6"/>
    <n v="241"/>
    <n v="824.83"/>
    <x v="9"/>
  </r>
  <r>
    <x v="272"/>
    <x v="9"/>
    <x v="5"/>
    <n v="27"/>
    <n v="534.44000000000005"/>
    <x v="9"/>
  </r>
  <r>
    <x v="297"/>
    <x v="9"/>
    <x v="1"/>
    <n v="5"/>
    <n v="205.17"/>
    <x v="9"/>
  </r>
  <r>
    <x v="307"/>
    <x v="9"/>
    <x v="6"/>
    <n v="53"/>
    <n v="850.18"/>
    <x v="9"/>
  </r>
  <r>
    <x v="308"/>
    <x v="9"/>
    <x v="6"/>
    <n v="103"/>
    <n v="1123.96"/>
    <x v="9"/>
  </r>
  <r>
    <x v="309"/>
    <x v="9"/>
    <x v="6"/>
    <n v="106"/>
    <n v="1079.54"/>
    <x v="9"/>
  </r>
  <r>
    <x v="273"/>
    <x v="9"/>
    <x v="5"/>
    <n v="192"/>
    <n v="1106.82"/>
    <x v="9"/>
  </r>
  <r>
    <x v="299"/>
    <x v="9"/>
    <x v="1"/>
    <n v="117"/>
    <n v="1346.84"/>
    <x v="9"/>
  </r>
  <r>
    <x v="274"/>
    <x v="9"/>
    <x v="5"/>
    <n v="131"/>
    <n v="1771.47"/>
    <x v="9"/>
  </r>
  <r>
    <x v="310"/>
    <x v="9"/>
    <x v="6"/>
    <n v="134"/>
    <n v="992.67"/>
    <x v="9"/>
  </r>
  <r>
    <x v="311"/>
    <x v="9"/>
    <x v="6"/>
    <n v="170"/>
    <n v="1017.9"/>
    <x v="9"/>
  </r>
  <r>
    <x v="301"/>
    <x v="9"/>
    <x v="1"/>
    <n v="129"/>
    <n v="2197.9899999999998"/>
    <x v="9"/>
  </r>
  <r>
    <x v="312"/>
    <x v="9"/>
    <x v="6"/>
    <n v="1414"/>
    <n v="478.73"/>
    <x v="9"/>
  </r>
  <r>
    <x v="275"/>
    <x v="9"/>
    <x v="5"/>
    <n v="46"/>
    <n v="783.11"/>
    <x v="9"/>
  </r>
  <r>
    <x v="303"/>
    <x v="9"/>
    <x v="1"/>
    <n v="65"/>
    <n v="1239.04"/>
    <x v="9"/>
  </r>
  <r>
    <x v="276"/>
    <x v="9"/>
    <x v="5"/>
    <n v="162"/>
    <n v="432.51"/>
    <x v="9"/>
  </r>
  <r>
    <x v="277"/>
    <x v="9"/>
    <x v="5"/>
    <n v="53"/>
    <n v="514.46"/>
    <x v="9"/>
  </r>
  <r>
    <x v="262"/>
    <x v="9"/>
    <x v="5"/>
    <n v="17"/>
    <n v="345.11"/>
    <x v="9"/>
  </r>
  <r>
    <x v="258"/>
    <x v="9"/>
    <x v="5"/>
    <n v="16"/>
    <n v="280.75"/>
    <x v="9"/>
  </r>
  <r>
    <x v="0"/>
    <x v="10"/>
    <x v="0"/>
    <n v="46"/>
    <n v="850.91"/>
    <x v="10"/>
  </r>
  <r>
    <x v="1"/>
    <x v="10"/>
    <x v="1"/>
    <n v="206"/>
    <n v="647.94000000000005"/>
    <x v="10"/>
  </r>
  <r>
    <x v="2"/>
    <x v="10"/>
    <x v="0"/>
    <n v="5"/>
    <n v="270.42"/>
    <x v="10"/>
  </r>
  <r>
    <x v="4"/>
    <x v="10"/>
    <x v="2"/>
    <n v="48"/>
    <n v="837.4"/>
    <x v="10"/>
  </r>
  <r>
    <x v="3"/>
    <x v="10"/>
    <x v="0"/>
    <n v="536"/>
    <n v="1661.4"/>
    <x v="10"/>
  </r>
  <r>
    <x v="7"/>
    <x v="10"/>
    <x v="1"/>
    <n v="52"/>
    <n v="860.78"/>
    <x v="10"/>
  </r>
  <r>
    <x v="9"/>
    <x v="10"/>
    <x v="1"/>
    <n v="14"/>
    <n v="405.8"/>
    <x v="10"/>
  </r>
  <r>
    <x v="5"/>
    <x v="10"/>
    <x v="0"/>
    <n v="49"/>
    <n v="738.73"/>
    <x v="10"/>
  </r>
  <r>
    <x v="6"/>
    <x v="10"/>
    <x v="0"/>
    <n v="227"/>
    <n v="1751.68"/>
    <x v="10"/>
  </r>
  <r>
    <x v="13"/>
    <x v="10"/>
    <x v="1"/>
    <n v="5"/>
    <n v="251.89"/>
    <x v="10"/>
  </r>
  <r>
    <x v="15"/>
    <x v="10"/>
    <x v="1"/>
    <n v="52"/>
    <n v="276.04000000000002"/>
    <x v="10"/>
  </r>
  <r>
    <x v="17"/>
    <x v="10"/>
    <x v="1"/>
    <n v="102"/>
    <n v="2417.06"/>
    <x v="10"/>
  </r>
  <r>
    <x v="19"/>
    <x v="10"/>
    <x v="1"/>
    <n v="43"/>
    <n v="548.67999999999995"/>
    <x v="10"/>
  </r>
  <r>
    <x v="8"/>
    <x v="10"/>
    <x v="0"/>
    <n v="20"/>
    <n v="470.81"/>
    <x v="10"/>
  </r>
  <r>
    <x v="22"/>
    <x v="10"/>
    <x v="2"/>
    <n v="45"/>
    <n v="1371.53"/>
    <x v="10"/>
  </r>
  <r>
    <x v="10"/>
    <x v="10"/>
    <x v="0"/>
    <n v="28"/>
    <n v="531.11"/>
    <x v="10"/>
  </r>
  <r>
    <x v="11"/>
    <x v="10"/>
    <x v="0"/>
    <n v="270"/>
    <n v="1095.42"/>
    <x v="10"/>
  </r>
  <r>
    <x v="26"/>
    <x v="10"/>
    <x v="2"/>
    <n v="5"/>
    <n v="405.84"/>
    <x v="10"/>
  </r>
  <r>
    <x v="12"/>
    <x v="10"/>
    <x v="0"/>
    <n v="367"/>
    <n v="1170.69"/>
    <x v="10"/>
  </r>
  <r>
    <x v="29"/>
    <x v="10"/>
    <x v="1"/>
    <n v="13"/>
    <n v="328.53"/>
    <x v="10"/>
  </r>
  <r>
    <x v="14"/>
    <x v="10"/>
    <x v="0"/>
    <n v="55"/>
    <n v="858.3"/>
    <x v="10"/>
  </r>
  <r>
    <x v="32"/>
    <x v="10"/>
    <x v="2"/>
    <n v="85"/>
    <n v="1280.1199999999999"/>
    <x v="10"/>
  </r>
  <r>
    <x v="16"/>
    <x v="10"/>
    <x v="0"/>
    <n v="47"/>
    <n v="622.85"/>
    <x v="10"/>
  </r>
  <r>
    <x v="18"/>
    <x v="10"/>
    <x v="0"/>
    <n v="57"/>
    <n v="1139.77"/>
    <x v="10"/>
  </r>
  <r>
    <x v="36"/>
    <x v="10"/>
    <x v="2"/>
    <n v="13"/>
    <n v="1168.01"/>
    <x v="10"/>
  </r>
  <r>
    <x v="20"/>
    <x v="10"/>
    <x v="0"/>
    <n v="29"/>
    <n v="1589.91"/>
    <x v="10"/>
  </r>
  <r>
    <x v="21"/>
    <x v="10"/>
    <x v="0"/>
    <n v="5"/>
    <n v="314.66000000000003"/>
    <x v="10"/>
  </r>
  <r>
    <x v="23"/>
    <x v="10"/>
    <x v="0"/>
    <n v="53"/>
    <n v="872.57"/>
    <x v="10"/>
  </r>
  <r>
    <x v="24"/>
    <x v="10"/>
    <x v="0"/>
    <n v="2256"/>
    <n v="918.15"/>
    <x v="10"/>
  </r>
  <r>
    <x v="25"/>
    <x v="10"/>
    <x v="0"/>
    <n v="321"/>
    <n v="1055.8499999999999"/>
    <x v="10"/>
  </r>
  <r>
    <x v="27"/>
    <x v="10"/>
    <x v="0"/>
    <n v="23"/>
    <n v="577.45000000000005"/>
    <x v="10"/>
  </r>
  <r>
    <x v="44"/>
    <x v="10"/>
    <x v="1"/>
    <n v="30"/>
    <n v="1083.82"/>
    <x v="10"/>
  </r>
  <r>
    <x v="28"/>
    <x v="10"/>
    <x v="0"/>
    <n v="31"/>
    <n v="1039.22"/>
    <x v="10"/>
  </r>
  <r>
    <x v="47"/>
    <x v="10"/>
    <x v="2"/>
    <n v="146"/>
    <n v="1127.94"/>
    <x v="10"/>
  </r>
  <r>
    <x v="49"/>
    <x v="10"/>
    <x v="2"/>
    <n v="441"/>
    <n v="667.52"/>
    <x v="10"/>
  </r>
  <r>
    <x v="30"/>
    <x v="10"/>
    <x v="0"/>
    <n v="31"/>
    <n v="658.45"/>
    <x v="10"/>
  </r>
  <r>
    <x v="52"/>
    <x v="10"/>
    <x v="1"/>
    <n v="17"/>
    <n v="726.81"/>
    <x v="10"/>
  </r>
  <r>
    <x v="31"/>
    <x v="10"/>
    <x v="0"/>
    <n v="5"/>
    <n v="374.81"/>
    <x v="10"/>
  </r>
  <r>
    <x v="34"/>
    <x v="10"/>
    <x v="0"/>
    <n v="13"/>
    <n v="431.03"/>
    <x v="10"/>
  </r>
  <r>
    <x v="33"/>
    <x v="10"/>
    <x v="0"/>
    <n v="134"/>
    <n v="1180.93"/>
    <x v="10"/>
  </r>
  <r>
    <x v="54"/>
    <x v="10"/>
    <x v="1"/>
    <n v="5"/>
    <n v="149.79"/>
    <x v="10"/>
  </r>
  <r>
    <x v="35"/>
    <x v="10"/>
    <x v="0"/>
    <n v="58"/>
    <n v="1075.8699999999999"/>
    <x v="10"/>
  </r>
  <r>
    <x v="55"/>
    <x v="10"/>
    <x v="2"/>
    <n v="23"/>
    <n v="1696.17"/>
    <x v="10"/>
  </r>
  <r>
    <x v="56"/>
    <x v="10"/>
    <x v="1"/>
    <n v="21"/>
    <n v="540.54"/>
    <x v="10"/>
  </r>
  <r>
    <x v="57"/>
    <x v="10"/>
    <x v="1"/>
    <n v="68"/>
    <n v="918.17"/>
    <x v="10"/>
  </r>
  <r>
    <x v="58"/>
    <x v="10"/>
    <x v="1"/>
    <n v="32"/>
    <n v="1264.82"/>
    <x v="10"/>
  </r>
  <r>
    <x v="37"/>
    <x v="10"/>
    <x v="0"/>
    <n v="39"/>
    <n v="629.03"/>
    <x v="10"/>
  </r>
  <r>
    <x v="59"/>
    <x v="10"/>
    <x v="2"/>
    <n v="67"/>
    <n v="5464.93"/>
    <x v="10"/>
  </r>
  <r>
    <x v="60"/>
    <x v="10"/>
    <x v="2"/>
    <n v="12"/>
    <n v="621.12"/>
    <x v="10"/>
  </r>
  <r>
    <x v="61"/>
    <x v="10"/>
    <x v="2"/>
    <n v="66"/>
    <n v="1258.3399999999999"/>
    <x v="10"/>
  </r>
  <r>
    <x v="38"/>
    <x v="10"/>
    <x v="0"/>
    <n v="31"/>
    <n v="665.66"/>
    <x v="10"/>
  </r>
  <r>
    <x v="65"/>
    <x v="10"/>
    <x v="1"/>
    <n v="26"/>
    <n v="303.88"/>
    <x v="10"/>
  </r>
  <r>
    <x v="62"/>
    <x v="10"/>
    <x v="2"/>
    <n v="297"/>
    <n v="759.98"/>
    <x v="10"/>
  </r>
  <r>
    <x v="63"/>
    <x v="10"/>
    <x v="2"/>
    <n v="30"/>
    <n v="590.66999999999996"/>
    <x v="10"/>
  </r>
  <r>
    <x v="69"/>
    <x v="10"/>
    <x v="1"/>
    <n v="35"/>
    <n v="512.66999999999996"/>
    <x v="10"/>
  </r>
  <r>
    <x v="71"/>
    <x v="10"/>
    <x v="1"/>
    <n v="56"/>
    <n v="392.62"/>
    <x v="10"/>
  </r>
  <r>
    <x v="39"/>
    <x v="10"/>
    <x v="0"/>
    <n v="230"/>
    <n v="637.55999999999995"/>
    <x v="10"/>
  </r>
  <r>
    <x v="74"/>
    <x v="10"/>
    <x v="1"/>
    <n v="132"/>
    <n v="1041.5"/>
    <x v="10"/>
  </r>
  <r>
    <x v="76"/>
    <x v="10"/>
    <x v="1"/>
    <n v="54"/>
    <n v="720"/>
    <x v="10"/>
  </r>
  <r>
    <x v="64"/>
    <x v="10"/>
    <x v="2"/>
    <n v="93"/>
    <n v="1639.92"/>
    <x v="10"/>
  </r>
  <r>
    <x v="79"/>
    <x v="10"/>
    <x v="1"/>
    <n v="27"/>
    <n v="429.8"/>
    <x v="10"/>
  </r>
  <r>
    <x v="41"/>
    <x v="10"/>
    <x v="0"/>
    <n v="20"/>
    <n v="835.42"/>
    <x v="10"/>
  </r>
  <r>
    <x v="82"/>
    <x v="10"/>
    <x v="1"/>
    <n v="177"/>
    <n v="2111.16"/>
    <x v="10"/>
  </r>
  <r>
    <x v="84"/>
    <x v="10"/>
    <x v="1"/>
    <n v="46"/>
    <n v="991.17"/>
    <x v="10"/>
  </r>
  <r>
    <x v="86"/>
    <x v="10"/>
    <x v="1"/>
    <n v="28"/>
    <n v="299.85000000000002"/>
    <x v="10"/>
  </r>
  <r>
    <x v="42"/>
    <x v="10"/>
    <x v="0"/>
    <n v="32"/>
    <n v="581.61"/>
    <x v="10"/>
  </r>
  <r>
    <x v="66"/>
    <x v="10"/>
    <x v="2"/>
    <n v="80"/>
    <n v="1028.67"/>
    <x v="10"/>
  </r>
  <r>
    <x v="67"/>
    <x v="10"/>
    <x v="2"/>
    <n v="66"/>
    <n v="651.02"/>
    <x v="10"/>
  </r>
  <r>
    <x v="91"/>
    <x v="10"/>
    <x v="1"/>
    <n v="32"/>
    <n v="348.93"/>
    <x v="10"/>
  </r>
  <r>
    <x v="93"/>
    <x v="10"/>
    <x v="1"/>
    <n v="49"/>
    <n v="444.12"/>
    <x v="10"/>
  </r>
  <r>
    <x v="95"/>
    <x v="10"/>
    <x v="1"/>
    <n v="87"/>
    <n v="323.58999999999997"/>
    <x v="10"/>
  </r>
  <r>
    <x v="97"/>
    <x v="10"/>
    <x v="1"/>
    <n v="120"/>
    <n v="2659.57"/>
    <x v="10"/>
  </r>
  <r>
    <x v="43"/>
    <x v="10"/>
    <x v="0"/>
    <n v="213"/>
    <n v="1344.61"/>
    <x v="10"/>
  </r>
  <r>
    <x v="68"/>
    <x v="10"/>
    <x v="2"/>
    <n v="42"/>
    <n v="1488.31"/>
    <x v="10"/>
  </r>
  <r>
    <x v="101"/>
    <x v="10"/>
    <x v="1"/>
    <n v="29"/>
    <n v="307.66000000000003"/>
    <x v="10"/>
  </r>
  <r>
    <x v="103"/>
    <x v="10"/>
    <x v="1"/>
    <n v="670"/>
    <n v="688.88"/>
    <x v="10"/>
  </r>
  <r>
    <x v="105"/>
    <x v="10"/>
    <x v="1"/>
    <n v="5"/>
    <n v="315.66000000000003"/>
    <x v="10"/>
  </r>
  <r>
    <x v="45"/>
    <x v="10"/>
    <x v="0"/>
    <n v="5"/>
    <n v="284.41000000000003"/>
    <x v="10"/>
  </r>
  <r>
    <x v="70"/>
    <x v="10"/>
    <x v="2"/>
    <n v="11"/>
    <n v="1001.82"/>
    <x v="10"/>
  </r>
  <r>
    <x v="109"/>
    <x v="10"/>
    <x v="1"/>
    <n v="107"/>
    <n v="575.91999999999996"/>
    <x v="10"/>
  </r>
  <r>
    <x v="111"/>
    <x v="10"/>
    <x v="1"/>
    <n v="5"/>
    <n v="444.84"/>
    <x v="10"/>
  </r>
  <r>
    <x v="113"/>
    <x v="10"/>
    <x v="1"/>
    <n v="30"/>
    <n v="909.37"/>
    <x v="10"/>
  </r>
  <r>
    <x v="115"/>
    <x v="10"/>
    <x v="1"/>
    <n v="19"/>
    <n v="531.62"/>
    <x v="10"/>
  </r>
  <r>
    <x v="117"/>
    <x v="10"/>
    <x v="1"/>
    <n v="14"/>
    <n v="449.73"/>
    <x v="10"/>
  </r>
  <r>
    <x v="72"/>
    <x v="10"/>
    <x v="2"/>
    <n v="43"/>
    <n v="655.19000000000005"/>
    <x v="10"/>
  </r>
  <r>
    <x v="120"/>
    <x v="10"/>
    <x v="1"/>
    <n v="60"/>
    <n v="1547.99"/>
    <x v="10"/>
  </r>
  <r>
    <x v="122"/>
    <x v="10"/>
    <x v="1"/>
    <n v="68"/>
    <n v="1350.28"/>
    <x v="10"/>
  </r>
  <r>
    <x v="48"/>
    <x v="10"/>
    <x v="0"/>
    <n v="10"/>
    <n v="824.4"/>
    <x v="10"/>
  </r>
  <r>
    <x v="46"/>
    <x v="10"/>
    <x v="0"/>
    <n v="5"/>
    <n v="407.83"/>
    <x v="10"/>
  </r>
  <r>
    <x v="50"/>
    <x v="10"/>
    <x v="0"/>
    <n v="60"/>
    <n v="850.22"/>
    <x v="10"/>
  </r>
  <r>
    <x v="51"/>
    <x v="10"/>
    <x v="0"/>
    <n v="19"/>
    <n v="424.87"/>
    <x v="10"/>
  </r>
  <r>
    <x v="53"/>
    <x v="10"/>
    <x v="2"/>
    <n v="5"/>
    <n v="130.28"/>
    <x v="10"/>
  </r>
  <r>
    <x v="40"/>
    <x v="10"/>
    <x v="0"/>
    <n v="37"/>
    <n v="725.35"/>
    <x v="10"/>
  </r>
  <r>
    <x v="73"/>
    <x v="10"/>
    <x v="3"/>
    <n v="5"/>
    <n v="211.24"/>
    <x v="10"/>
  </r>
  <r>
    <x v="75"/>
    <x v="10"/>
    <x v="3"/>
    <n v="0"/>
    <n v="0"/>
    <x v="10"/>
  </r>
  <r>
    <x v="77"/>
    <x v="10"/>
    <x v="3"/>
    <n v="5"/>
    <n v="253.04"/>
    <x v="10"/>
  </r>
  <r>
    <x v="78"/>
    <x v="10"/>
    <x v="3"/>
    <n v="5"/>
    <n v="402.9"/>
    <x v="10"/>
  </r>
  <r>
    <x v="81"/>
    <x v="10"/>
    <x v="3"/>
    <n v="5"/>
    <n v="170.42"/>
    <x v="10"/>
  </r>
  <r>
    <x v="83"/>
    <x v="10"/>
    <x v="3"/>
    <n v="5"/>
    <n v="177.43"/>
    <x v="10"/>
  </r>
  <r>
    <x v="85"/>
    <x v="10"/>
    <x v="3"/>
    <n v="18"/>
    <n v="594.84"/>
    <x v="10"/>
  </r>
  <r>
    <x v="87"/>
    <x v="10"/>
    <x v="3"/>
    <n v="5"/>
    <n v="337.61"/>
    <x v="10"/>
  </r>
  <r>
    <x v="89"/>
    <x v="10"/>
    <x v="3"/>
    <n v="5"/>
    <n v="228"/>
    <x v="10"/>
  </r>
  <r>
    <x v="90"/>
    <x v="10"/>
    <x v="3"/>
    <n v="13"/>
    <n v="257.32"/>
    <x v="10"/>
  </r>
  <r>
    <x v="92"/>
    <x v="10"/>
    <x v="3"/>
    <n v="5"/>
    <n v="191.06"/>
    <x v="10"/>
  </r>
  <r>
    <x v="94"/>
    <x v="10"/>
    <x v="3"/>
    <n v="5"/>
    <n v="373.69"/>
    <x v="10"/>
  </r>
  <r>
    <x v="96"/>
    <x v="10"/>
    <x v="3"/>
    <n v="17"/>
    <n v="402.18"/>
    <x v="10"/>
  </r>
  <r>
    <x v="99"/>
    <x v="10"/>
    <x v="3"/>
    <n v="12"/>
    <n v="344.73"/>
    <x v="10"/>
  </r>
  <r>
    <x v="100"/>
    <x v="10"/>
    <x v="3"/>
    <n v="5"/>
    <n v="111.51"/>
    <x v="10"/>
  </r>
  <r>
    <x v="98"/>
    <x v="10"/>
    <x v="3"/>
    <n v="52"/>
    <n v="634.77"/>
    <x v="10"/>
  </r>
  <r>
    <x v="102"/>
    <x v="10"/>
    <x v="3"/>
    <n v="5"/>
    <n v="488.28"/>
    <x v="10"/>
  </r>
  <r>
    <x v="104"/>
    <x v="10"/>
    <x v="3"/>
    <n v="5"/>
    <n v="144.30000000000001"/>
    <x v="10"/>
  </r>
  <r>
    <x v="106"/>
    <x v="10"/>
    <x v="3"/>
    <n v="13"/>
    <n v="130.26"/>
    <x v="10"/>
  </r>
  <r>
    <x v="107"/>
    <x v="10"/>
    <x v="3"/>
    <n v="15"/>
    <n v="400.64"/>
    <x v="10"/>
  </r>
  <r>
    <x v="150"/>
    <x v="10"/>
    <x v="3"/>
    <n v="5"/>
    <n v="276.85000000000002"/>
    <x v="10"/>
  </r>
  <r>
    <x v="108"/>
    <x v="10"/>
    <x v="3"/>
    <n v="5"/>
    <n v="91.17"/>
    <x v="10"/>
  </r>
  <r>
    <x v="110"/>
    <x v="10"/>
    <x v="3"/>
    <n v="10"/>
    <n v="371.75"/>
    <x v="10"/>
  </r>
  <r>
    <x v="112"/>
    <x v="10"/>
    <x v="3"/>
    <n v="10"/>
    <n v="636.94000000000005"/>
    <x v="10"/>
  </r>
  <r>
    <x v="155"/>
    <x v="10"/>
    <x v="3"/>
    <n v="32"/>
    <n v="977.7"/>
    <x v="10"/>
  </r>
  <r>
    <x v="114"/>
    <x v="10"/>
    <x v="3"/>
    <n v="18"/>
    <n v="690.98"/>
    <x v="10"/>
  </r>
  <r>
    <x v="116"/>
    <x v="10"/>
    <x v="3"/>
    <n v="5"/>
    <n v="233.64"/>
    <x v="10"/>
  </r>
  <r>
    <x v="118"/>
    <x v="10"/>
    <x v="3"/>
    <n v="420"/>
    <n v="427.37"/>
    <x v="10"/>
  </r>
  <r>
    <x v="119"/>
    <x v="10"/>
    <x v="3"/>
    <n v="0"/>
    <n v="0"/>
    <x v="10"/>
  </r>
  <r>
    <x v="121"/>
    <x v="10"/>
    <x v="3"/>
    <n v="5"/>
    <n v="140.13"/>
    <x v="10"/>
  </r>
  <r>
    <x v="123"/>
    <x v="10"/>
    <x v="3"/>
    <n v="241"/>
    <n v="1307.44"/>
    <x v="10"/>
  </r>
  <r>
    <x v="124"/>
    <x v="10"/>
    <x v="3"/>
    <n v="18"/>
    <n v="497.79"/>
    <x v="10"/>
  </r>
  <r>
    <x v="125"/>
    <x v="10"/>
    <x v="3"/>
    <n v="5"/>
    <n v="778.82"/>
    <x v="10"/>
  </r>
  <r>
    <x v="126"/>
    <x v="10"/>
    <x v="3"/>
    <n v="0"/>
    <n v="0"/>
    <x v="10"/>
  </r>
  <r>
    <x v="127"/>
    <x v="10"/>
    <x v="3"/>
    <n v="0"/>
    <n v="0"/>
    <x v="10"/>
  </r>
  <r>
    <x v="128"/>
    <x v="10"/>
    <x v="3"/>
    <n v="5"/>
    <n v="463.39"/>
    <x v="10"/>
  </r>
  <r>
    <x v="129"/>
    <x v="10"/>
    <x v="3"/>
    <n v="5"/>
    <n v="491.16"/>
    <x v="10"/>
  </r>
  <r>
    <x v="130"/>
    <x v="10"/>
    <x v="3"/>
    <n v="13"/>
    <n v="252.38"/>
    <x v="10"/>
  </r>
  <r>
    <x v="131"/>
    <x v="10"/>
    <x v="3"/>
    <n v="72"/>
    <n v="2125.15"/>
    <x v="10"/>
  </r>
  <r>
    <x v="132"/>
    <x v="10"/>
    <x v="3"/>
    <n v="26"/>
    <n v="1022.82"/>
    <x v="10"/>
  </r>
  <r>
    <x v="133"/>
    <x v="10"/>
    <x v="3"/>
    <n v="16"/>
    <n v="899.38"/>
    <x v="10"/>
  </r>
  <r>
    <x v="134"/>
    <x v="10"/>
    <x v="3"/>
    <n v="0"/>
    <n v="0"/>
    <x v="10"/>
  </r>
  <r>
    <x v="135"/>
    <x v="10"/>
    <x v="3"/>
    <n v="12"/>
    <n v="399.73"/>
    <x v="10"/>
  </r>
  <r>
    <x v="136"/>
    <x v="10"/>
    <x v="3"/>
    <n v="5"/>
    <n v="499.5"/>
    <x v="10"/>
  </r>
  <r>
    <x v="138"/>
    <x v="10"/>
    <x v="3"/>
    <n v="5"/>
    <n v="310.75"/>
    <x v="10"/>
  </r>
  <r>
    <x v="137"/>
    <x v="10"/>
    <x v="3"/>
    <n v="5"/>
    <n v="303.39999999999998"/>
    <x v="10"/>
  </r>
  <r>
    <x v="139"/>
    <x v="10"/>
    <x v="3"/>
    <n v="5"/>
    <n v="220.85"/>
    <x v="10"/>
  </r>
  <r>
    <x v="140"/>
    <x v="10"/>
    <x v="3"/>
    <n v="5"/>
    <n v="339.9"/>
    <x v="10"/>
  </r>
  <r>
    <x v="141"/>
    <x v="10"/>
    <x v="3"/>
    <n v="119"/>
    <n v="3710.63"/>
    <x v="10"/>
  </r>
  <r>
    <x v="143"/>
    <x v="10"/>
    <x v="3"/>
    <n v="28"/>
    <n v="284.14999999999998"/>
    <x v="10"/>
  </r>
  <r>
    <x v="144"/>
    <x v="10"/>
    <x v="3"/>
    <n v="16"/>
    <n v="1689.55"/>
    <x v="10"/>
  </r>
  <r>
    <x v="145"/>
    <x v="10"/>
    <x v="3"/>
    <n v="0"/>
    <n v="0"/>
    <x v="10"/>
  </r>
  <r>
    <x v="146"/>
    <x v="10"/>
    <x v="3"/>
    <n v="11"/>
    <n v="871.63"/>
    <x v="10"/>
  </r>
  <r>
    <x v="147"/>
    <x v="10"/>
    <x v="3"/>
    <n v="5"/>
    <n v="391.24"/>
    <x v="10"/>
  </r>
  <r>
    <x v="142"/>
    <x v="10"/>
    <x v="3"/>
    <n v="10"/>
    <n v="666.22"/>
    <x v="10"/>
  </r>
  <r>
    <x v="148"/>
    <x v="10"/>
    <x v="3"/>
    <n v="188"/>
    <n v="1410.35"/>
    <x v="10"/>
  </r>
  <r>
    <x v="149"/>
    <x v="10"/>
    <x v="3"/>
    <n v="35"/>
    <n v="937.08"/>
    <x v="10"/>
  </r>
  <r>
    <x v="151"/>
    <x v="10"/>
    <x v="3"/>
    <n v="12"/>
    <n v="519.03"/>
    <x v="10"/>
  </r>
  <r>
    <x v="152"/>
    <x v="10"/>
    <x v="3"/>
    <n v="10"/>
    <n v="362.84"/>
    <x v="10"/>
  </r>
  <r>
    <x v="153"/>
    <x v="10"/>
    <x v="3"/>
    <n v="5"/>
    <n v="447.23"/>
    <x v="10"/>
  </r>
  <r>
    <x v="154"/>
    <x v="10"/>
    <x v="3"/>
    <n v="0"/>
    <n v="0"/>
    <x v="10"/>
  </r>
  <r>
    <x v="156"/>
    <x v="10"/>
    <x v="3"/>
    <n v="5"/>
    <n v="251.13"/>
    <x v="10"/>
  </r>
  <r>
    <x v="157"/>
    <x v="10"/>
    <x v="3"/>
    <n v="32"/>
    <n v="1910.45"/>
    <x v="10"/>
  </r>
  <r>
    <x v="158"/>
    <x v="10"/>
    <x v="3"/>
    <n v="182"/>
    <n v="1293.3499999999999"/>
    <x v="10"/>
  </r>
  <r>
    <x v="159"/>
    <x v="10"/>
    <x v="3"/>
    <n v="134"/>
    <n v="866.42"/>
    <x v="10"/>
  </r>
  <r>
    <x v="80"/>
    <x v="10"/>
    <x v="3"/>
    <n v="5"/>
    <n v="195.62"/>
    <x v="10"/>
  </r>
  <r>
    <x v="88"/>
    <x v="10"/>
    <x v="3"/>
    <n v="46"/>
    <n v="479.77"/>
    <x v="10"/>
  </r>
  <r>
    <x v="160"/>
    <x v="10"/>
    <x v="4"/>
    <n v="80"/>
    <n v="1292.82"/>
    <x v="10"/>
  </r>
  <r>
    <x v="161"/>
    <x v="10"/>
    <x v="4"/>
    <n v="12"/>
    <n v="526.32000000000005"/>
    <x v="10"/>
  </r>
  <r>
    <x v="162"/>
    <x v="10"/>
    <x v="4"/>
    <n v="5"/>
    <n v="500"/>
    <x v="10"/>
  </r>
  <r>
    <x v="163"/>
    <x v="10"/>
    <x v="4"/>
    <n v="5"/>
    <n v="278.55"/>
    <x v="10"/>
  </r>
  <r>
    <x v="164"/>
    <x v="10"/>
    <x v="4"/>
    <n v="16"/>
    <n v="1663.2"/>
    <x v="10"/>
  </r>
  <r>
    <x v="165"/>
    <x v="10"/>
    <x v="4"/>
    <n v="37"/>
    <n v="2421.4699999999998"/>
    <x v="10"/>
  </r>
  <r>
    <x v="166"/>
    <x v="10"/>
    <x v="4"/>
    <n v="5"/>
    <n v="329.16"/>
    <x v="10"/>
  </r>
  <r>
    <x v="167"/>
    <x v="10"/>
    <x v="4"/>
    <n v="97"/>
    <n v="878.86"/>
    <x v="10"/>
  </r>
  <r>
    <x v="168"/>
    <x v="10"/>
    <x v="4"/>
    <n v="55"/>
    <n v="410.6"/>
    <x v="10"/>
  </r>
  <r>
    <x v="169"/>
    <x v="10"/>
    <x v="4"/>
    <n v="5"/>
    <n v="1259.45"/>
    <x v="10"/>
  </r>
  <r>
    <x v="170"/>
    <x v="10"/>
    <x v="4"/>
    <n v="5"/>
    <n v="514.92999999999995"/>
    <x v="10"/>
  </r>
  <r>
    <x v="171"/>
    <x v="10"/>
    <x v="4"/>
    <n v="5"/>
    <n v="652.74"/>
    <x v="10"/>
  </r>
  <r>
    <x v="172"/>
    <x v="10"/>
    <x v="4"/>
    <n v="15"/>
    <n v="656.46"/>
    <x v="10"/>
  </r>
  <r>
    <x v="173"/>
    <x v="10"/>
    <x v="4"/>
    <n v="5"/>
    <n v="432.53"/>
    <x v="10"/>
  </r>
  <r>
    <x v="174"/>
    <x v="10"/>
    <x v="4"/>
    <n v="5"/>
    <n v="565.61"/>
    <x v="10"/>
  </r>
  <r>
    <x v="175"/>
    <x v="10"/>
    <x v="4"/>
    <n v="5"/>
    <n v="649.35"/>
    <x v="10"/>
  </r>
  <r>
    <x v="177"/>
    <x v="10"/>
    <x v="4"/>
    <n v="5"/>
    <n v="323.62"/>
    <x v="10"/>
  </r>
  <r>
    <x v="176"/>
    <x v="10"/>
    <x v="4"/>
    <n v="5"/>
    <n v="388.8"/>
    <x v="10"/>
  </r>
  <r>
    <x v="178"/>
    <x v="10"/>
    <x v="4"/>
    <n v="95"/>
    <n v="677.27"/>
    <x v="10"/>
  </r>
  <r>
    <x v="179"/>
    <x v="10"/>
    <x v="4"/>
    <n v="61"/>
    <n v="2308.86"/>
    <x v="10"/>
  </r>
  <r>
    <x v="181"/>
    <x v="10"/>
    <x v="4"/>
    <n v="5"/>
    <n v="508.13"/>
    <x v="10"/>
  </r>
  <r>
    <x v="180"/>
    <x v="10"/>
    <x v="4"/>
    <n v="5"/>
    <n v="370.64"/>
    <x v="10"/>
  </r>
  <r>
    <x v="182"/>
    <x v="10"/>
    <x v="4"/>
    <n v="5"/>
    <n v="408.5"/>
    <x v="10"/>
  </r>
  <r>
    <x v="183"/>
    <x v="10"/>
    <x v="4"/>
    <n v="65"/>
    <n v="1150.6500000000001"/>
    <x v="10"/>
  </r>
  <r>
    <x v="184"/>
    <x v="10"/>
    <x v="4"/>
    <n v="5"/>
    <n v="446.43"/>
    <x v="10"/>
  </r>
  <r>
    <x v="186"/>
    <x v="10"/>
    <x v="4"/>
    <n v="43"/>
    <n v="1409.84"/>
    <x v="10"/>
  </r>
  <r>
    <x v="187"/>
    <x v="10"/>
    <x v="4"/>
    <n v="5"/>
    <n v="460.83"/>
    <x v="10"/>
  </r>
  <r>
    <x v="188"/>
    <x v="10"/>
    <x v="4"/>
    <n v="14"/>
    <n v="833.83"/>
    <x v="10"/>
  </r>
  <r>
    <x v="185"/>
    <x v="10"/>
    <x v="4"/>
    <n v="5"/>
    <n v="1096.49"/>
    <x v="10"/>
  </r>
  <r>
    <x v="189"/>
    <x v="10"/>
    <x v="4"/>
    <n v="0"/>
    <n v="0"/>
    <x v="10"/>
  </r>
  <r>
    <x v="190"/>
    <x v="10"/>
    <x v="4"/>
    <n v="5"/>
    <n v="448.03"/>
    <x v="10"/>
  </r>
  <r>
    <x v="228"/>
    <x v="10"/>
    <x v="4"/>
    <n v="171"/>
    <n v="1760.16"/>
    <x v="10"/>
  </r>
  <r>
    <x v="191"/>
    <x v="10"/>
    <x v="4"/>
    <n v="0"/>
    <n v="0"/>
    <x v="10"/>
  </r>
  <r>
    <x v="192"/>
    <x v="10"/>
    <x v="4"/>
    <n v="5"/>
    <n v="398.72"/>
    <x v="10"/>
  </r>
  <r>
    <x v="193"/>
    <x v="10"/>
    <x v="4"/>
    <n v="5"/>
    <n v="341.06"/>
    <x v="10"/>
  </r>
  <r>
    <x v="233"/>
    <x v="10"/>
    <x v="4"/>
    <n v="23"/>
    <n v="1672.73"/>
    <x v="10"/>
  </r>
  <r>
    <x v="235"/>
    <x v="10"/>
    <x v="4"/>
    <n v="5"/>
    <n v="671.14"/>
    <x v="10"/>
  </r>
  <r>
    <x v="194"/>
    <x v="10"/>
    <x v="4"/>
    <n v="0"/>
    <n v="0"/>
    <x v="10"/>
  </r>
  <r>
    <x v="195"/>
    <x v="10"/>
    <x v="4"/>
    <n v="5"/>
    <n v="407.17"/>
    <x v="10"/>
  </r>
  <r>
    <x v="196"/>
    <x v="10"/>
    <x v="4"/>
    <n v="58"/>
    <n v="3698.98"/>
    <x v="10"/>
  </r>
  <r>
    <x v="197"/>
    <x v="10"/>
    <x v="4"/>
    <n v="5"/>
    <n v="626.57000000000005"/>
    <x v="10"/>
  </r>
  <r>
    <x v="198"/>
    <x v="10"/>
    <x v="4"/>
    <n v="30"/>
    <n v="1756.44"/>
    <x v="10"/>
  </r>
  <r>
    <x v="199"/>
    <x v="10"/>
    <x v="4"/>
    <n v="16"/>
    <n v="557.1"/>
    <x v="10"/>
  </r>
  <r>
    <x v="200"/>
    <x v="10"/>
    <x v="4"/>
    <n v="5"/>
    <n v="574.71"/>
    <x v="10"/>
  </r>
  <r>
    <x v="201"/>
    <x v="10"/>
    <x v="4"/>
    <n v="25"/>
    <n v="924.21"/>
    <x v="10"/>
  </r>
  <r>
    <x v="202"/>
    <x v="10"/>
    <x v="4"/>
    <n v="10"/>
    <n v="844.59"/>
    <x v="10"/>
  </r>
  <r>
    <x v="203"/>
    <x v="10"/>
    <x v="4"/>
    <n v="28"/>
    <n v="1463.67"/>
    <x v="10"/>
  </r>
  <r>
    <x v="204"/>
    <x v="10"/>
    <x v="4"/>
    <n v="5"/>
    <n v="488.76"/>
    <x v="10"/>
  </r>
  <r>
    <x v="205"/>
    <x v="10"/>
    <x v="4"/>
    <n v="5"/>
    <n v="703.23"/>
    <x v="10"/>
  </r>
  <r>
    <x v="206"/>
    <x v="10"/>
    <x v="4"/>
    <n v="17"/>
    <n v="672.2"/>
    <x v="10"/>
  </r>
  <r>
    <x v="207"/>
    <x v="10"/>
    <x v="4"/>
    <n v="29"/>
    <n v="1930.76"/>
    <x v="10"/>
  </r>
  <r>
    <x v="208"/>
    <x v="10"/>
    <x v="4"/>
    <n v="5"/>
    <n v="250.25"/>
    <x v="10"/>
  </r>
  <r>
    <x v="209"/>
    <x v="10"/>
    <x v="4"/>
    <n v="64"/>
    <n v="3738.32"/>
    <x v="10"/>
  </r>
  <r>
    <x v="210"/>
    <x v="10"/>
    <x v="4"/>
    <n v="989"/>
    <n v="939.82"/>
    <x v="10"/>
  </r>
  <r>
    <x v="211"/>
    <x v="10"/>
    <x v="4"/>
    <n v="5"/>
    <n v="361.27"/>
    <x v="10"/>
  </r>
  <r>
    <x v="212"/>
    <x v="10"/>
    <x v="4"/>
    <n v="20"/>
    <n v="1144.1600000000001"/>
    <x v="10"/>
  </r>
  <r>
    <x v="213"/>
    <x v="10"/>
    <x v="4"/>
    <n v="0"/>
    <n v="0"/>
    <x v="10"/>
  </r>
  <r>
    <x v="214"/>
    <x v="10"/>
    <x v="4"/>
    <n v="37"/>
    <n v="589.64"/>
    <x v="10"/>
  </r>
  <r>
    <x v="215"/>
    <x v="10"/>
    <x v="4"/>
    <n v="10"/>
    <n v="549.75"/>
    <x v="10"/>
  </r>
  <r>
    <x v="216"/>
    <x v="10"/>
    <x v="4"/>
    <n v="5"/>
    <n v="580.72"/>
    <x v="10"/>
  </r>
  <r>
    <x v="217"/>
    <x v="10"/>
    <x v="4"/>
    <n v="5"/>
    <n v="425.17"/>
    <x v="10"/>
  </r>
  <r>
    <x v="220"/>
    <x v="10"/>
    <x v="4"/>
    <n v="10"/>
    <n v="1226.99"/>
    <x v="10"/>
  </r>
  <r>
    <x v="218"/>
    <x v="10"/>
    <x v="4"/>
    <n v="5"/>
    <n v="241.9"/>
    <x v="10"/>
  </r>
  <r>
    <x v="219"/>
    <x v="10"/>
    <x v="4"/>
    <n v="5"/>
    <n v="978.47"/>
    <x v="10"/>
  </r>
  <r>
    <x v="221"/>
    <x v="10"/>
    <x v="4"/>
    <n v="5"/>
    <n v="721.5"/>
    <x v="10"/>
  </r>
  <r>
    <x v="222"/>
    <x v="10"/>
    <x v="4"/>
    <n v="5"/>
    <n v="807.75"/>
    <x v="10"/>
  </r>
  <r>
    <x v="223"/>
    <x v="10"/>
    <x v="4"/>
    <n v="17"/>
    <n v="1342.81"/>
    <x v="10"/>
  </r>
  <r>
    <x v="224"/>
    <x v="10"/>
    <x v="4"/>
    <n v="5"/>
    <n v="315.66000000000003"/>
    <x v="10"/>
  </r>
  <r>
    <x v="225"/>
    <x v="10"/>
    <x v="4"/>
    <n v="36"/>
    <n v="716.56"/>
    <x v="10"/>
  </r>
  <r>
    <x v="234"/>
    <x v="10"/>
    <x v="4"/>
    <n v="0"/>
    <n v="0"/>
    <x v="10"/>
  </r>
  <r>
    <x v="226"/>
    <x v="10"/>
    <x v="4"/>
    <n v="18"/>
    <n v="1187.3399999999999"/>
    <x v="10"/>
  </r>
  <r>
    <x v="227"/>
    <x v="10"/>
    <x v="4"/>
    <n v="19"/>
    <n v="440.43"/>
    <x v="10"/>
  </r>
  <r>
    <x v="229"/>
    <x v="10"/>
    <x v="4"/>
    <n v="5"/>
    <n v="358.94"/>
    <x v="10"/>
  </r>
  <r>
    <x v="230"/>
    <x v="10"/>
    <x v="4"/>
    <n v="5"/>
    <n v="459.14"/>
    <x v="10"/>
  </r>
  <r>
    <x v="231"/>
    <x v="10"/>
    <x v="4"/>
    <n v="18"/>
    <n v="333.02"/>
    <x v="10"/>
  </r>
  <r>
    <x v="232"/>
    <x v="10"/>
    <x v="4"/>
    <n v="10"/>
    <n v="467.95"/>
    <x v="10"/>
  </r>
  <r>
    <x v="236"/>
    <x v="10"/>
    <x v="4"/>
    <n v="23"/>
    <n v="1907.13"/>
    <x v="10"/>
  </r>
  <r>
    <x v="237"/>
    <x v="10"/>
    <x v="4"/>
    <n v="25"/>
    <n v="2151.46"/>
    <x v="10"/>
  </r>
  <r>
    <x v="238"/>
    <x v="10"/>
    <x v="4"/>
    <n v="17"/>
    <n v="1189.6400000000001"/>
    <x v="10"/>
  </r>
  <r>
    <x v="239"/>
    <x v="10"/>
    <x v="4"/>
    <n v="0"/>
    <n v="0"/>
    <x v="10"/>
  </r>
  <r>
    <x v="240"/>
    <x v="10"/>
    <x v="4"/>
    <n v="20"/>
    <n v="849.26"/>
    <x v="10"/>
  </r>
  <r>
    <x v="241"/>
    <x v="10"/>
    <x v="4"/>
    <n v="27"/>
    <n v="2099.5300000000002"/>
    <x v="10"/>
  </r>
  <r>
    <x v="242"/>
    <x v="10"/>
    <x v="4"/>
    <n v="5"/>
    <n v="562.42999999999995"/>
    <x v="10"/>
  </r>
  <r>
    <x v="243"/>
    <x v="10"/>
    <x v="4"/>
    <n v="19"/>
    <n v="2014.85"/>
    <x v="10"/>
  </r>
  <r>
    <x v="244"/>
    <x v="10"/>
    <x v="4"/>
    <n v="163"/>
    <n v="1187.79"/>
    <x v="10"/>
  </r>
  <r>
    <x v="245"/>
    <x v="10"/>
    <x v="4"/>
    <n v="5"/>
    <n v="173.25"/>
    <x v="10"/>
  </r>
  <r>
    <x v="246"/>
    <x v="10"/>
    <x v="4"/>
    <n v="5"/>
    <n v="269.69"/>
    <x v="10"/>
  </r>
  <r>
    <x v="247"/>
    <x v="10"/>
    <x v="4"/>
    <n v="12"/>
    <n v="670.39"/>
    <x v="10"/>
  </r>
  <r>
    <x v="248"/>
    <x v="10"/>
    <x v="4"/>
    <n v="5"/>
    <n v="382.56"/>
    <x v="10"/>
  </r>
  <r>
    <x v="249"/>
    <x v="10"/>
    <x v="4"/>
    <n v="31"/>
    <n v="3780.49"/>
    <x v="10"/>
  </r>
  <r>
    <x v="250"/>
    <x v="10"/>
    <x v="4"/>
    <n v="22"/>
    <n v="1191.77"/>
    <x v="10"/>
  </r>
  <r>
    <x v="251"/>
    <x v="10"/>
    <x v="4"/>
    <n v="0"/>
    <n v="0"/>
    <x v="10"/>
  </r>
  <r>
    <x v="278"/>
    <x v="10"/>
    <x v="6"/>
    <n v="27"/>
    <n v="1046.51"/>
    <x v="10"/>
  </r>
  <r>
    <x v="252"/>
    <x v="10"/>
    <x v="5"/>
    <n v="25"/>
    <n v="679.35"/>
    <x v="10"/>
  </r>
  <r>
    <x v="279"/>
    <x v="10"/>
    <x v="6"/>
    <n v="47"/>
    <n v="387.72"/>
    <x v="10"/>
  </r>
  <r>
    <x v="253"/>
    <x v="10"/>
    <x v="5"/>
    <n v="34"/>
    <n v="283.12"/>
    <x v="10"/>
  </r>
  <r>
    <x v="254"/>
    <x v="10"/>
    <x v="5"/>
    <n v="63"/>
    <n v="643.84"/>
    <x v="10"/>
  </r>
  <r>
    <x v="255"/>
    <x v="10"/>
    <x v="5"/>
    <n v="59"/>
    <n v="429.28"/>
    <x v="10"/>
  </r>
  <r>
    <x v="256"/>
    <x v="10"/>
    <x v="5"/>
    <n v="10"/>
    <n v="550.36"/>
    <x v="10"/>
  </r>
  <r>
    <x v="280"/>
    <x v="10"/>
    <x v="6"/>
    <n v="114"/>
    <n v="429.51"/>
    <x v="10"/>
  </r>
  <r>
    <x v="281"/>
    <x v="10"/>
    <x v="6"/>
    <n v="125"/>
    <n v="2413.13"/>
    <x v="10"/>
  </r>
  <r>
    <x v="257"/>
    <x v="10"/>
    <x v="5"/>
    <n v="15"/>
    <n v="449.78"/>
    <x v="10"/>
  </r>
  <r>
    <x v="282"/>
    <x v="10"/>
    <x v="6"/>
    <n v="36"/>
    <n v="1502.5"/>
    <x v="10"/>
  </r>
  <r>
    <x v="283"/>
    <x v="10"/>
    <x v="6"/>
    <n v="56"/>
    <n v="2783.3"/>
    <x v="10"/>
  </r>
  <r>
    <x v="259"/>
    <x v="10"/>
    <x v="5"/>
    <n v="30"/>
    <n v="641.44000000000005"/>
    <x v="10"/>
  </r>
  <r>
    <x v="284"/>
    <x v="10"/>
    <x v="1"/>
    <n v="5"/>
    <n v="462.11"/>
    <x v="10"/>
  </r>
  <r>
    <x v="285"/>
    <x v="10"/>
    <x v="1"/>
    <n v="145"/>
    <n v="708.04"/>
    <x v="10"/>
  </r>
  <r>
    <x v="260"/>
    <x v="10"/>
    <x v="5"/>
    <n v="108"/>
    <n v="3187.72"/>
    <x v="10"/>
  </r>
  <r>
    <x v="286"/>
    <x v="10"/>
    <x v="6"/>
    <n v="11"/>
    <n v="680.69"/>
    <x v="10"/>
  </r>
  <r>
    <x v="287"/>
    <x v="10"/>
    <x v="1"/>
    <n v="31"/>
    <n v="1322.53"/>
    <x v="10"/>
  </r>
  <r>
    <x v="288"/>
    <x v="10"/>
    <x v="6"/>
    <n v="65"/>
    <n v="454.99"/>
    <x v="10"/>
  </r>
  <r>
    <x v="261"/>
    <x v="10"/>
    <x v="5"/>
    <n v="24"/>
    <n v="225.35"/>
    <x v="10"/>
  </r>
  <r>
    <x v="289"/>
    <x v="10"/>
    <x v="6"/>
    <n v="57"/>
    <n v="571.30999999999995"/>
    <x v="10"/>
  </r>
  <r>
    <x v="290"/>
    <x v="10"/>
    <x v="1"/>
    <n v="78"/>
    <n v="385.79"/>
    <x v="10"/>
  </r>
  <r>
    <x v="263"/>
    <x v="10"/>
    <x v="5"/>
    <n v="30"/>
    <n v="1226.99"/>
    <x v="10"/>
  </r>
  <r>
    <x v="264"/>
    <x v="10"/>
    <x v="5"/>
    <n v="118"/>
    <n v="485.22"/>
    <x v="10"/>
  </r>
  <r>
    <x v="265"/>
    <x v="10"/>
    <x v="5"/>
    <n v="26"/>
    <n v="493.17"/>
    <x v="10"/>
  </r>
  <r>
    <x v="266"/>
    <x v="10"/>
    <x v="5"/>
    <n v="40"/>
    <n v="834.9"/>
    <x v="10"/>
  </r>
  <r>
    <x v="291"/>
    <x v="10"/>
    <x v="6"/>
    <n v="159"/>
    <n v="819.63"/>
    <x v="10"/>
  </r>
  <r>
    <x v="292"/>
    <x v="10"/>
    <x v="6"/>
    <n v="67"/>
    <n v="1509.01"/>
    <x v="10"/>
  </r>
  <r>
    <x v="293"/>
    <x v="10"/>
    <x v="6"/>
    <n v="5"/>
    <n v="776.4"/>
    <x v="10"/>
  </r>
  <r>
    <x v="267"/>
    <x v="10"/>
    <x v="5"/>
    <n v="52"/>
    <n v="1244.32"/>
    <x v="10"/>
  </r>
  <r>
    <x v="294"/>
    <x v="10"/>
    <x v="6"/>
    <n v="79"/>
    <n v="523.94000000000005"/>
    <x v="10"/>
  </r>
  <r>
    <x v="296"/>
    <x v="10"/>
    <x v="6"/>
    <n v="57"/>
    <n v="1483.99"/>
    <x v="10"/>
  </r>
  <r>
    <x v="298"/>
    <x v="10"/>
    <x v="6"/>
    <n v="58"/>
    <n v="328.15"/>
    <x v="10"/>
  </r>
  <r>
    <x v="300"/>
    <x v="10"/>
    <x v="6"/>
    <n v="26"/>
    <n v="851.62"/>
    <x v="10"/>
  </r>
  <r>
    <x v="302"/>
    <x v="10"/>
    <x v="6"/>
    <n v="27"/>
    <n v="900.3"/>
    <x v="10"/>
  </r>
  <r>
    <x v="270"/>
    <x v="10"/>
    <x v="5"/>
    <n v="528"/>
    <n v="635.91999999999996"/>
    <x v="10"/>
  </r>
  <r>
    <x v="304"/>
    <x v="10"/>
    <x v="6"/>
    <n v="121"/>
    <n v="609.63"/>
    <x v="10"/>
  </r>
  <r>
    <x v="271"/>
    <x v="10"/>
    <x v="5"/>
    <n v="19"/>
    <n v="646.26"/>
    <x v="10"/>
  </r>
  <r>
    <x v="268"/>
    <x v="10"/>
    <x v="5"/>
    <n v="381"/>
    <n v="2230.42"/>
    <x v="10"/>
  </r>
  <r>
    <x v="305"/>
    <x v="10"/>
    <x v="6"/>
    <n v="292"/>
    <n v="1276.3900000000001"/>
    <x v="10"/>
  </r>
  <r>
    <x v="269"/>
    <x v="10"/>
    <x v="5"/>
    <n v="52"/>
    <n v="946.49"/>
    <x v="10"/>
  </r>
  <r>
    <x v="295"/>
    <x v="10"/>
    <x v="1"/>
    <n v="67"/>
    <n v="2195.2800000000002"/>
    <x v="10"/>
  </r>
  <r>
    <x v="306"/>
    <x v="10"/>
    <x v="6"/>
    <n v="239"/>
    <n v="817.99"/>
    <x v="10"/>
  </r>
  <r>
    <x v="272"/>
    <x v="10"/>
    <x v="5"/>
    <n v="29"/>
    <n v="574.03"/>
    <x v="10"/>
  </r>
  <r>
    <x v="297"/>
    <x v="10"/>
    <x v="1"/>
    <n v="5"/>
    <n v="205.17"/>
    <x v="10"/>
  </r>
  <r>
    <x v="307"/>
    <x v="10"/>
    <x v="6"/>
    <n v="53"/>
    <n v="850.18"/>
    <x v="10"/>
  </r>
  <r>
    <x v="308"/>
    <x v="10"/>
    <x v="6"/>
    <n v="104"/>
    <n v="1134.8800000000001"/>
    <x v="10"/>
  </r>
  <r>
    <x v="309"/>
    <x v="10"/>
    <x v="6"/>
    <n v="102"/>
    <n v="1038.8"/>
    <x v="10"/>
  </r>
  <r>
    <x v="273"/>
    <x v="10"/>
    <x v="5"/>
    <n v="193"/>
    <n v="1112.58"/>
    <x v="10"/>
  </r>
  <r>
    <x v="299"/>
    <x v="10"/>
    <x v="1"/>
    <n v="117"/>
    <n v="1346.84"/>
    <x v="10"/>
  </r>
  <r>
    <x v="274"/>
    <x v="10"/>
    <x v="5"/>
    <n v="136"/>
    <n v="1839.08"/>
    <x v="10"/>
  </r>
  <r>
    <x v="310"/>
    <x v="10"/>
    <x v="6"/>
    <n v="134"/>
    <n v="992.67"/>
    <x v="10"/>
  </r>
  <r>
    <x v="311"/>
    <x v="10"/>
    <x v="6"/>
    <n v="176"/>
    <n v="1053.83"/>
    <x v="10"/>
  </r>
  <r>
    <x v="301"/>
    <x v="10"/>
    <x v="1"/>
    <n v="121"/>
    <n v="2061.6799999999998"/>
    <x v="10"/>
  </r>
  <r>
    <x v="312"/>
    <x v="10"/>
    <x v="6"/>
    <n v="1424"/>
    <n v="482.12"/>
    <x v="10"/>
  </r>
  <r>
    <x v="275"/>
    <x v="10"/>
    <x v="5"/>
    <n v="50"/>
    <n v="851.21"/>
    <x v="10"/>
  </r>
  <r>
    <x v="303"/>
    <x v="10"/>
    <x v="1"/>
    <n v="66"/>
    <n v="1258.0999999999999"/>
    <x v="10"/>
  </r>
  <r>
    <x v="276"/>
    <x v="10"/>
    <x v="5"/>
    <n v="163"/>
    <n v="435.18"/>
    <x v="10"/>
  </r>
  <r>
    <x v="277"/>
    <x v="10"/>
    <x v="5"/>
    <n v="53"/>
    <n v="514.46"/>
    <x v="10"/>
  </r>
  <r>
    <x v="262"/>
    <x v="10"/>
    <x v="5"/>
    <n v="22"/>
    <n v="446.61"/>
    <x v="10"/>
  </r>
  <r>
    <x v="258"/>
    <x v="10"/>
    <x v="5"/>
    <n v="20"/>
    <n v="350.94"/>
    <x v="10"/>
  </r>
  <r>
    <x v="0"/>
    <x v="11"/>
    <x v="0"/>
    <n v="51"/>
    <n v="943.4"/>
    <x v="11"/>
  </r>
  <r>
    <x v="1"/>
    <x v="11"/>
    <x v="1"/>
    <n v="207"/>
    <n v="651.09"/>
    <x v="11"/>
  </r>
  <r>
    <x v="2"/>
    <x v="11"/>
    <x v="0"/>
    <n v="5"/>
    <n v="270.42"/>
    <x v="11"/>
  </r>
  <r>
    <x v="4"/>
    <x v="11"/>
    <x v="2"/>
    <n v="53"/>
    <n v="924.63"/>
    <x v="11"/>
  </r>
  <r>
    <x v="3"/>
    <x v="11"/>
    <x v="0"/>
    <n v="530"/>
    <n v="1642.8"/>
    <x v="11"/>
  </r>
  <r>
    <x v="7"/>
    <x v="11"/>
    <x v="1"/>
    <n v="54"/>
    <n v="893.89"/>
    <x v="11"/>
  </r>
  <r>
    <x v="9"/>
    <x v="11"/>
    <x v="1"/>
    <n v="13"/>
    <n v="376.81"/>
    <x v="11"/>
  </r>
  <r>
    <x v="5"/>
    <x v="11"/>
    <x v="0"/>
    <n v="53"/>
    <n v="799.04"/>
    <x v="11"/>
  </r>
  <r>
    <x v="6"/>
    <x v="11"/>
    <x v="0"/>
    <n v="225"/>
    <n v="1736.25"/>
    <x v="11"/>
  </r>
  <r>
    <x v="13"/>
    <x v="11"/>
    <x v="1"/>
    <n v="5"/>
    <n v="251.89"/>
    <x v="11"/>
  </r>
  <r>
    <x v="15"/>
    <x v="11"/>
    <x v="1"/>
    <n v="50"/>
    <n v="265.42"/>
    <x v="11"/>
  </r>
  <r>
    <x v="17"/>
    <x v="11"/>
    <x v="1"/>
    <n v="103"/>
    <n v="2440.7600000000002"/>
    <x v="11"/>
  </r>
  <r>
    <x v="19"/>
    <x v="11"/>
    <x v="1"/>
    <n v="45"/>
    <n v="574.20000000000005"/>
    <x v="11"/>
  </r>
  <r>
    <x v="8"/>
    <x v="11"/>
    <x v="0"/>
    <n v="19"/>
    <n v="447.27"/>
    <x v="11"/>
  </r>
  <r>
    <x v="22"/>
    <x v="11"/>
    <x v="2"/>
    <n v="44"/>
    <n v="1341.05"/>
    <x v="11"/>
  </r>
  <r>
    <x v="10"/>
    <x v="11"/>
    <x v="0"/>
    <n v="28"/>
    <n v="531.11"/>
    <x v="11"/>
  </r>
  <r>
    <x v="11"/>
    <x v="11"/>
    <x v="0"/>
    <n v="271"/>
    <n v="1099.48"/>
    <x v="11"/>
  </r>
  <r>
    <x v="26"/>
    <x v="11"/>
    <x v="2"/>
    <n v="5"/>
    <n v="405.84"/>
    <x v="11"/>
  </r>
  <r>
    <x v="12"/>
    <x v="11"/>
    <x v="0"/>
    <n v="361"/>
    <n v="1151.55"/>
    <x v="11"/>
  </r>
  <r>
    <x v="29"/>
    <x v="11"/>
    <x v="1"/>
    <n v="15"/>
    <n v="379.08"/>
    <x v="11"/>
  </r>
  <r>
    <x v="14"/>
    <x v="11"/>
    <x v="0"/>
    <n v="54"/>
    <n v="842.7"/>
    <x v="11"/>
  </r>
  <r>
    <x v="32"/>
    <x v="11"/>
    <x v="2"/>
    <n v="84"/>
    <n v="1265.06"/>
    <x v="11"/>
  </r>
  <r>
    <x v="16"/>
    <x v="11"/>
    <x v="0"/>
    <n v="47"/>
    <n v="622.85"/>
    <x v="11"/>
  </r>
  <r>
    <x v="18"/>
    <x v="11"/>
    <x v="0"/>
    <n v="61"/>
    <n v="1219.76"/>
    <x v="11"/>
  </r>
  <r>
    <x v="36"/>
    <x v="11"/>
    <x v="2"/>
    <n v="13"/>
    <n v="1168.01"/>
    <x v="11"/>
  </r>
  <r>
    <x v="20"/>
    <x v="11"/>
    <x v="0"/>
    <n v="29"/>
    <n v="1589.91"/>
    <x v="11"/>
  </r>
  <r>
    <x v="21"/>
    <x v="11"/>
    <x v="0"/>
    <n v="5"/>
    <n v="314.66000000000003"/>
    <x v="11"/>
  </r>
  <r>
    <x v="23"/>
    <x v="11"/>
    <x v="0"/>
    <n v="51"/>
    <n v="839.64"/>
    <x v="11"/>
  </r>
  <r>
    <x v="24"/>
    <x v="11"/>
    <x v="0"/>
    <n v="2240"/>
    <n v="911.64"/>
    <x v="11"/>
  </r>
  <r>
    <x v="25"/>
    <x v="11"/>
    <x v="0"/>
    <n v="311"/>
    <n v="1022.96"/>
    <x v="11"/>
  </r>
  <r>
    <x v="27"/>
    <x v="11"/>
    <x v="0"/>
    <n v="25"/>
    <n v="627.66999999999996"/>
    <x v="11"/>
  </r>
  <r>
    <x v="44"/>
    <x v="11"/>
    <x v="1"/>
    <n v="33"/>
    <n v="1192.2"/>
    <x v="11"/>
  </r>
  <r>
    <x v="28"/>
    <x v="11"/>
    <x v="0"/>
    <n v="32"/>
    <n v="1072.75"/>
    <x v="11"/>
  </r>
  <r>
    <x v="47"/>
    <x v="11"/>
    <x v="2"/>
    <n v="135"/>
    <n v="1042.95"/>
    <x v="11"/>
  </r>
  <r>
    <x v="49"/>
    <x v="11"/>
    <x v="2"/>
    <n v="434"/>
    <n v="656.93"/>
    <x v="11"/>
  </r>
  <r>
    <x v="30"/>
    <x v="11"/>
    <x v="0"/>
    <n v="31"/>
    <n v="658.45"/>
    <x v="11"/>
  </r>
  <r>
    <x v="52"/>
    <x v="11"/>
    <x v="1"/>
    <n v="21"/>
    <n v="897.82"/>
    <x v="11"/>
  </r>
  <r>
    <x v="31"/>
    <x v="11"/>
    <x v="0"/>
    <n v="5"/>
    <n v="374.81"/>
    <x v="11"/>
  </r>
  <r>
    <x v="34"/>
    <x v="11"/>
    <x v="0"/>
    <n v="13"/>
    <n v="431.03"/>
    <x v="11"/>
  </r>
  <r>
    <x v="33"/>
    <x v="11"/>
    <x v="0"/>
    <n v="128"/>
    <n v="1128.05"/>
    <x v="11"/>
  </r>
  <r>
    <x v="54"/>
    <x v="11"/>
    <x v="1"/>
    <n v="5"/>
    <n v="149.79"/>
    <x v="11"/>
  </r>
  <r>
    <x v="35"/>
    <x v="11"/>
    <x v="0"/>
    <n v="60"/>
    <n v="1112.97"/>
    <x v="11"/>
  </r>
  <r>
    <x v="55"/>
    <x v="11"/>
    <x v="2"/>
    <n v="17"/>
    <n v="1253.69"/>
    <x v="11"/>
  </r>
  <r>
    <x v="56"/>
    <x v="11"/>
    <x v="1"/>
    <n v="22"/>
    <n v="566.28"/>
    <x v="11"/>
  </r>
  <r>
    <x v="57"/>
    <x v="11"/>
    <x v="1"/>
    <n v="66"/>
    <n v="891.17"/>
    <x v="11"/>
  </r>
  <r>
    <x v="58"/>
    <x v="11"/>
    <x v="1"/>
    <n v="32"/>
    <n v="1264.82"/>
    <x v="11"/>
  </r>
  <r>
    <x v="37"/>
    <x v="11"/>
    <x v="0"/>
    <n v="40"/>
    <n v="645.16"/>
    <x v="11"/>
  </r>
  <r>
    <x v="59"/>
    <x v="11"/>
    <x v="2"/>
    <n v="69"/>
    <n v="5628.06"/>
    <x v="11"/>
  </r>
  <r>
    <x v="60"/>
    <x v="11"/>
    <x v="2"/>
    <n v="12"/>
    <n v="621.12"/>
    <x v="11"/>
  </r>
  <r>
    <x v="61"/>
    <x v="11"/>
    <x v="2"/>
    <n v="66"/>
    <n v="1258.3399999999999"/>
    <x v="11"/>
  </r>
  <r>
    <x v="38"/>
    <x v="11"/>
    <x v="0"/>
    <n v="31"/>
    <n v="665.66"/>
    <x v="11"/>
  </r>
  <r>
    <x v="65"/>
    <x v="11"/>
    <x v="1"/>
    <n v="25"/>
    <n v="292.19"/>
    <x v="11"/>
  </r>
  <r>
    <x v="62"/>
    <x v="11"/>
    <x v="2"/>
    <n v="315"/>
    <n v="806.04"/>
    <x v="11"/>
  </r>
  <r>
    <x v="63"/>
    <x v="11"/>
    <x v="2"/>
    <n v="25"/>
    <n v="492.22"/>
    <x v="11"/>
  </r>
  <r>
    <x v="69"/>
    <x v="11"/>
    <x v="1"/>
    <n v="36"/>
    <n v="527.32000000000005"/>
    <x v="11"/>
  </r>
  <r>
    <x v="71"/>
    <x v="11"/>
    <x v="1"/>
    <n v="53"/>
    <n v="371.59"/>
    <x v="11"/>
  </r>
  <r>
    <x v="39"/>
    <x v="11"/>
    <x v="0"/>
    <n v="237"/>
    <n v="656.96"/>
    <x v="11"/>
  </r>
  <r>
    <x v="74"/>
    <x v="11"/>
    <x v="1"/>
    <n v="134"/>
    <n v="1057.28"/>
    <x v="11"/>
  </r>
  <r>
    <x v="76"/>
    <x v="11"/>
    <x v="1"/>
    <n v="52"/>
    <n v="693.33"/>
    <x v="11"/>
  </r>
  <r>
    <x v="64"/>
    <x v="11"/>
    <x v="2"/>
    <n v="91"/>
    <n v="1604.66"/>
    <x v="11"/>
  </r>
  <r>
    <x v="79"/>
    <x v="11"/>
    <x v="1"/>
    <n v="28"/>
    <n v="445.72"/>
    <x v="11"/>
  </r>
  <r>
    <x v="41"/>
    <x v="11"/>
    <x v="0"/>
    <n v="21"/>
    <n v="877.19"/>
    <x v="11"/>
  </r>
  <r>
    <x v="82"/>
    <x v="11"/>
    <x v="1"/>
    <n v="170"/>
    <n v="2027.67"/>
    <x v="11"/>
  </r>
  <r>
    <x v="84"/>
    <x v="11"/>
    <x v="1"/>
    <n v="44"/>
    <n v="948.07"/>
    <x v="11"/>
  </r>
  <r>
    <x v="86"/>
    <x v="11"/>
    <x v="1"/>
    <n v="26"/>
    <n v="278.43"/>
    <x v="11"/>
  </r>
  <r>
    <x v="42"/>
    <x v="11"/>
    <x v="0"/>
    <n v="32"/>
    <n v="581.61"/>
    <x v="11"/>
  </r>
  <r>
    <x v="66"/>
    <x v="11"/>
    <x v="2"/>
    <n v="80"/>
    <n v="1028.67"/>
    <x v="11"/>
  </r>
  <r>
    <x v="67"/>
    <x v="11"/>
    <x v="2"/>
    <n v="70"/>
    <n v="690.47"/>
    <x v="11"/>
  </r>
  <r>
    <x v="91"/>
    <x v="11"/>
    <x v="1"/>
    <n v="30"/>
    <n v="327.12"/>
    <x v="11"/>
  </r>
  <r>
    <x v="93"/>
    <x v="11"/>
    <x v="1"/>
    <n v="45"/>
    <n v="407.87"/>
    <x v="11"/>
  </r>
  <r>
    <x v="95"/>
    <x v="11"/>
    <x v="1"/>
    <n v="90"/>
    <n v="334.75"/>
    <x v="11"/>
  </r>
  <r>
    <x v="97"/>
    <x v="11"/>
    <x v="1"/>
    <n v="109"/>
    <n v="2415.7800000000002"/>
    <x v="11"/>
  </r>
  <r>
    <x v="43"/>
    <x v="11"/>
    <x v="0"/>
    <n v="206"/>
    <n v="1300.42"/>
    <x v="11"/>
  </r>
  <r>
    <x v="68"/>
    <x v="11"/>
    <x v="2"/>
    <n v="47"/>
    <n v="1665.49"/>
    <x v="11"/>
  </r>
  <r>
    <x v="101"/>
    <x v="11"/>
    <x v="1"/>
    <n v="28"/>
    <n v="297.05"/>
    <x v="11"/>
  </r>
  <r>
    <x v="103"/>
    <x v="11"/>
    <x v="1"/>
    <n v="655"/>
    <n v="673.45"/>
    <x v="11"/>
  </r>
  <r>
    <x v="105"/>
    <x v="11"/>
    <x v="1"/>
    <n v="5"/>
    <n v="315.66000000000003"/>
    <x v="11"/>
  </r>
  <r>
    <x v="45"/>
    <x v="11"/>
    <x v="0"/>
    <n v="5"/>
    <n v="284.41000000000003"/>
    <x v="11"/>
  </r>
  <r>
    <x v="70"/>
    <x v="11"/>
    <x v="2"/>
    <n v="12"/>
    <n v="1092.9000000000001"/>
    <x v="11"/>
  </r>
  <r>
    <x v="109"/>
    <x v="11"/>
    <x v="1"/>
    <n v="104"/>
    <n v="559.77"/>
    <x v="11"/>
  </r>
  <r>
    <x v="111"/>
    <x v="11"/>
    <x v="1"/>
    <n v="5"/>
    <n v="444.84"/>
    <x v="11"/>
  </r>
  <r>
    <x v="113"/>
    <x v="11"/>
    <x v="1"/>
    <n v="30"/>
    <n v="909.37"/>
    <x v="11"/>
  </r>
  <r>
    <x v="115"/>
    <x v="11"/>
    <x v="1"/>
    <n v="17"/>
    <n v="475.66"/>
    <x v="11"/>
  </r>
  <r>
    <x v="117"/>
    <x v="11"/>
    <x v="1"/>
    <n v="15"/>
    <n v="481.85"/>
    <x v="11"/>
  </r>
  <r>
    <x v="72"/>
    <x v="11"/>
    <x v="2"/>
    <n v="46"/>
    <n v="700.9"/>
    <x v="11"/>
  </r>
  <r>
    <x v="120"/>
    <x v="11"/>
    <x v="1"/>
    <n v="55"/>
    <n v="1418.99"/>
    <x v="11"/>
  </r>
  <r>
    <x v="122"/>
    <x v="11"/>
    <x v="1"/>
    <n v="72"/>
    <n v="1429.71"/>
    <x v="11"/>
  </r>
  <r>
    <x v="48"/>
    <x v="11"/>
    <x v="0"/>
    <n v="5"/>
    <n v="412.2"/>
    <x v="11"/>
  </r>
  <r>
    <x v="46"/>
    <x v="11"/>
    <x v="0"/>
    <n v="5"/>
    <n v="407.83"/>
    <x v="11"/>
  </r>
  <r>
    <x v="50"/>
    <x v="11"/>
    <x v="0"/>
    <n v="60"/>
    <n v="850.22"/>
    <x v="11"/>
  </r>
  <r>
    <x v="51"/>
    <x v="11"/>
    <x v="0"/>
    <n v="18"/>
    <n v="402.5"/>
    <x v="11"/>
  </r>
  <r>
    <x v="53"/>
    <x v="11"/>
    <x v="2"/>
    <n v="11"/>
    <n v="286.61"/>
    <x v="11"/>
  </r>
  <r>
    <x v="40"/>
    <x v="11"/>
    <x v="0"/>
    <n v="33"/>
    <n v="646.92999999999995"/>
    <x v="11"/>
  </r>
  <r>
    <x v="73"/>
    <x v="11"/>
    <x v="3"/>
    <n v="5"/>
    <n v="211.24"/>
    <x v="11"/>
  </r>
  <r>
    <x v="75"/>
    <x v="11"/>
    <x v="3"/>
    <n v="5"/>
    <n v="296.20999999999998"/>
    <x v="11"/>
  </r>
  <r>
    <x v="77"/>
    <x v="11"/>
    <x v="3"/>
    <n v="5"/>
    <n v="253.04"/>
    <x v="11"/>
  </r>
  <r>
    <x v="78"/>
    <x v="11"/>
    <x v="3"/>
    <n v="5"/>
    <n v="402.9"/>
    <x v="11"/>
  </r>
  <r>
    <x v="81"/>
    <x v="11"/>
    <x v="3"/>
    <n v="5"/>
    <n v="170.42"/>
    <x v="11"/>
  </r>
  <r>
    <x v="83"/>
    <x v="11"/>
    <x v="3"/>
    <n v="5"/>
    <n v="177.43"/>
    <x v="11"/>
  </r>
  <r>
    <x v="85"/>
    <x v="11"/>
    <x v="3"/>
    <n v="18"/>
    <n v="594.84"/>
    <x v="11"/>
  </r>
  <r>
    <x v="87"/>
    <x v="11"/>
    <x v="3"/>
    <n v="5"/>
    <n v="337.61"/>
    <x v="11"/>
  </r>
  <r>
    <x v="89"/>
    <x v="11"/>
    <x v="3"/>
    <n v="5"/>
    <n v="228"/>
    <x v="11"/>
  </r>
  <r>
    <x v="90"/>
    <x v="11"/>
    <x v="3"/>
    <n v="15"/>
    <n v="296.91000000000003"/>
    <x v="11"/>
  </r>
  <r>
    <x v="92"/>
    <x v="11"/>
    <x v="3"/>
    <n v="11"/>
    <n v="420.33"/>
    <x v="11"/>
  </r>
  <r>
    <x v="94"/>
    <x v="11"/>
    <x v="3"/>
    <n v="5"/>
    <n v="373.69"/>
    <x v="11"/>
  </r>
  <r>
    <x v="96"/>
    <x v="11"/>
    <x v="3"/>
    <n v="15"/>
    <n v="354.86"/>
    <x v="11"/>
  </r>
  <r>
    <x v="99"/>
    <x v="11"/>
    <x v="3"/>
    <n v="10"/>
    <n v="287.27"/>
    <x v="11"/>
  </r>
  <r>
    <x v="100"/>
    <x v="11"/>
    <x v="3"/>
    <n v="5"/>
    <n v="111.51"/>
    <x v="11"/>
  </r>
  <r>
    <x v="98"/>
    <x v="11"/>
    <x v="3"/>
    <n v="51"/>
    <n v="622.55999999999995"/>
    <x v="11"/>
  </r>
  <r>
    <x v="102"/>
    <x v="11"/>
    <x v="3"/>
    <n v="5"/>
    <n v="488.28"/>
    <x v="11"/>
  </r>
  <r>
    <x v="104"/>
    <x v="11"/>
    <x v="3"/>
    <n v="5"/>
    <n v="144.30000000000001"/>
    <x v="11"/>
  </r>
  <r>
    <x v="106"/>
    <x v="11"/>
    <x v="3"/>
    <n v="11"/>
    <n v="110.22"/>
    <x v="11"/>
  </r>
  <r>
    <x v="107"/>
    <x v="11"/>
    <x v="3"/>
    <n v="15"/>
    <n v="400.64"/>
    <x v="11"/>
  </r>
  <r>
    <x v="150"/>
    <x v="11"/>
    <x v="3"/>
    <n v="5"/>
    <n v="276.85000000000002"/>
    <x v="11"/>
  </r>
  <r>
    <x v="108"/>
    <x v="11"/>
    <x v="3"/>
    <n v="5"/>
    <n v="91.17"/>
    <x v="11"/>
  </r>
  <r>
    <x v="110"/>
    <x v="11"/>
    <x v="3"/>
    <n v="5"/>
    <n v="185.87"/>
    <x v="11"/>
  </r>
  <r>
    <x v="112"/>
    <x v="11"/>
    <x v="3"/>
    <n v="10"/>
    <n v="636.94000000000005"/>
    <x v="11"/>
  </r>
  <r>
    <x v="155"/>
    <x v="11"/>
    <x v="3"/>
    <n v="32"/>
    <n v="977.7"/>
    <x v="11"/>
  </r>
  <r>
    <x v="114"/>
    <x v="11"/>
    <x v="3"/>
    <n v="19"/>
    <n v="729.37"/>
    <x v="11"/>
  </r>
  <r>
    <x v="116"/>
    <x v="11"/>
    <x v="3"/>
    <n v="5"/>
    <n v="233.64"/>
    <x v="11"/>
  </r>
  <r>
    <x v="118"/>
    <x v="11"/>
    <x v="3"/>
    <n v="428"/>
    <n v="435.51"/>
    <x v="11"/>
  </r>
  <r>
    <x v="119"/>
    <x v="11"/>
    <x v="3"/>
    <n v="5"/>
    <n v="289.86"/>
    <x v="11"/>
  </r>
  <r>
    <x v="121"/>
    <x v="11"/>
    <x v="3"/>
    <n v="5"/>
    <n v="140.13"/>
    <x v="11"/>
  </r>
  <r>
    <x v="123"/>
    <x v="11"/>
    <x v="3"/>
    <n v="239"/>
    <n v="1296.5899999999999"/>
    <x v="11"/>
  </r>
  <r>
    <x v="124"/>
    <x v="11"/>
    <x v="3"/>
    <n v="15"/>
    <n v="414.82"/>
    <x v="11"/>
  </r>
  <r>
    <x v="125"/>
    <x v="11"/>
    <x v="3"/>
    <n v="5"/>
    <n v="778.82"/>
    <x v="11"/>
  </r>
  <r>
    <x v="126"/>
    <x v="11"/>
    <x v="3"/>
    <n v="0"/>
    <n v="0"/>
    <x v="11"/>
  </r>
  <r>
    <x v="127"/>
    <x v="11"/>
    <x v="3"/>
    <n v="0"/>
    <n v="0"/>
    <x v="11"/>
  </r>
  <r>
    <x v="128"/>
    <x v="11"/>
    <x v="3"/>
    <n v="5"/>
    <n v="463.39"/>
    <x v="11"/>
  </r>
  <r>
    <x v="129"/>
    <x v="11"/>
    <x v="3"/>
    <n v="5"/>
    <n v="491.16"/>
    <x v="11"/>
  </r>
  <r>
    <x v="130"/>
    <x v="11"/>
    <x v="3"/>
    <n v="14"/>
    <n v="271.79000000000002"/>
    <x v="11"/>
  </r>
  <r>
    <x v="131"/>
    <x v="11"/>
    <x v="3"/>
    <n v="68"/>
    <n v="2007.08"/>
    <x v="11"/>
  </r>
  <r>
    <x v="132"/>
    <x v="11"/>
    <x v="3"/>
    <n v="25"/>
    <n v="983.48"/>
    <x v="11"/>
  </r>
  <r>
    <x v="133"/>
    <x v="11"/>
    <x v="3"/>
    <n v="16"/>
    <n v="899.38"/>
    <x v="11"/>
  </r>
  <r>
    <x v="134"/>
    <x v="11"/>
    <x v="3"/>
    <n v="0"/>
    <n v="0"/>
    <x v="11"/>
  </r>
  <r>
    <x v="135"/>
    <x v="11"/>
    <x v="3"/>
    <n v="12"/>
    <n v="399.73"/>
    <x v="11"/>
  </r>
  <r>
    <x v="136"/>
    <x v="11"/>
    <x v="3"/>
    <n v="5"/>
    <n v="499.5"/>
    <x v="11"/>
  </r>
  <r>
    <x v="138"/>
    <x v="11"/>
    <x v="3"/>
    <n v="5"/>
    <n v="310.75"/>
    <x v="11"/>
  </r>
  <r>
    <x v="137"/>
    <x v="11"/>
    <x v="3"/>
    <n v="5"/>
    <n v="303.39999999999998"/>
    <x v="11"/>
  </r>
  <r>
    <x v="139"/>
    <x v="11"/>
    <x v="3"/>
    <n v="5"/>
    <n v="220.85"/>
    <x v="11"/>
  </r>
  <r>
    <x v="140"/>
    <x v="11"/>
    <x v="3"/>
    <n v="5"/>
    <n v="339.9"/>
    <x v="11"/>
  </r>
  <r>
    <x v="141"/>
    <x v="11"/>
    <x v="3"/>
    <n v="116"/>
    <n v="3617.09"/>
    <x v="11"/>
  </r>
  <r>
    <x v="143"/>
    <x v="11"/>
    <x v="3"/>
    <n v="26"/>
    <n v="263.85000000000002"/>
    <x v="11"/>
  </r>
  <r>
    <x v="144"/>
    <x v="11"/>
    <x v="3"/>
    <n v="17"/>
    <n v="1795.14"/>
    <x v="11"/>
  </r>
  <r>
    <x v="145"/>
    <x v="11"/>
    <x v="3"/>
    <n v="0"/>
    <n v="0"/>
    <x v="11"/>
  </r>
  <r>
    <x v="146"/>
    <x v="11"/>
    <x v="3"/>
    <n v="11"/>
    <n v="871.63"/>
    <x v="11"/>
  </r>
  <r>
    <x v="147"/>
    <x v="11"/>
    <x v="3"/>
    <n v="5"/>
    <n v="391.24"/>
    <x v="11"/>
  </r>
  <r>
    <x v="142"/>
    <x v="11"/>
    <x v="3"/>
    <n v="5"/>
    <n v="333.11"/>
    <x v="11"/>
  </r>
  <r>
    <x v="148"/>
    <x v="11"/>
    <x v="3"/>
    <n v="182"/>
    <n v="1365.34"/>
    <x v="11"/>
  </r>
  <r>
    <x v="149"/>
    <x v="11"/>
    <x v="3"/>
    <n v="37"/>
    <n v="990.63"/>
    <x v="11"/>
  </r>
  <r>
    <x v="151"/>
    <x v="11"/>
    <x v="3"/>
    <n v="5"/>
    <n v="216.26"/>
    <x v="11"/>
  </r>
  <r>
    <x v="152"/>
    <x v="11"/>
    <x v="3"/>
    <n v="10"/>
    <n v="362.84"/>
    <x v="11"/>
  </r>
  <r>
    <x v="153"/>
    <x v="11"/>
    <x v="3"/>
    <n v="5"/>
    <n v="447.23"/>
    <x v="11"/>
  </r>
  <r>
    <x v="154"/>
    <x v="11"/>
    <x v="3"/>
    <n v="0"/>
    <n v="0"/>
    <x v="11"/>
  </r>
  <r>
    <x v="156"/>
    <x v="11"/>
    <x v="3"/>
    <n v="5"/>
    <n v="251.13"/>
    <x v="11"/>
  </r>
  <r>
    <x v="157"/>
    <x v="11"/>
    <x v="3"/>
    <n v="31"/>
    <n v="1850.75"/>
    <x v="11"/>
  </r>
  <r>
    <x v="158"/>
    <x v="11"/>
    <x v="3"/>
    <n v="187"/>
    <n v="1328.88"/>
    <x v="11"/>
  </r>
  <r>
    <x v="159"/>
    <x v="11"/>
    <x v="3"/>
    <n v="123"/>
    <n v="795.29"/>
    <x v="11"/>
  </r>
  <r>
    <x v="80"/>
    <x v="11"/>
    <x v="3"/>
    <n v="5"/>
    <n v="195.62"/>
    <x v="11"/>
  </r>
  <r>
    <x v="88"/>
    <x v="11"/>
    <x v="3"/>
    <n v="43"/>
    <n v="448.48"/>
    <x v="11"/>
  </r>
  <r>
    <x v="160"/>
    <x v="11"/>
    <x v="4"/>
    <n v="77"/>
    <n v="1244.3399999999999"/>
    <x v="11"/>
  </r>
  <r>
    <x v="161"/>
    <x v="11"/>
    <x v="4"/>
    <n v="11"/>
    <n v="482.46"/>
    <x v="11"/>
  </r>
  <r>
    <x v="162"/>
    <x v="11"/>
    <x v="4"/>
    <n v="5"/>
    <n v="500"/>
    <x v="11"/>
  </r>
  <r>
    <x v="163"/>
    <x v="11"/>
    <x v="4"/>
    <n v="5"/>
    <n v="278.55"/>
    <x v="11"/>
  </r>
  <r>
    <x v="164"/>
    <x v="11"/>
    <x v="4"/>
    <n v="14"/>
    <n v="1455.3"/>
    <x v="11"/>
  </r>
  <r>
    <x v="165"/>
    <x v="11"/>
    <x v="4"/>
    <n v="34"/>
    <n v="2225.13"/>
    <x v="11"/>
  </r>
  <r>
    <x v="166"/>
    <x v="11"/>
    <x v="4"/>
    <n v="5"/>
    <n v="329.16"/>
    <x v="11"/>
  </r>
  <r>
    <x v="167"/>
    <x v="11"/>
    <x v="4"/>
    <n v="98"/>
    <n v="887.92"/>
    <x v="11"/>
  </r>
  <r>
    <x v="168"/>
    <x v="11"/>
    <x v="4"/>
    <n v="58"/>
    <n v="433"/>
    <x v="11"/>
  </r>
  <r>
    <x v="169"/>
    <x v="11"/>
    <x v="4"/>
    <n v="5"/>
    <n v="1259.45"/>
    <x v="11"/>
  </r>
  <r>
    <x v="170"/>
    <x v="11"/>
    <x v="4"/>
    <n v="5"/>
    <n v="514.92999999999995"/>
    <x v="11"/>
  </r>
  <r>
    <x v="171"/>
    <x v="11"/>
    <x v="4"/>
    <n v="5"/>
    <n v="652.74"/>
    <x v="11"/>
  </r>
  <r>
    <x v="172"/>
    <x v="11"/>
    <x v="4"/>
    <n v="15"/>
    <n v="656.46"/>
    <x v="11"/>
  </r>
  <r>
    <x v="173"/>
    <x v="11"/>
    <x v="4"/>
    <n v="5"/>
    <n v="432.53"/>
    <x v="11"/>
  </r>
  <r>
    <x v="174"/>
    <x v="11"/>
    <x v="4"/>
    <n v="5"/>
    <n v="565.61"/>
    <x v="11"/>
  </r>
  <r>
    <x v="175"/>
    <x v="11"/>
    <x v="4"/>
    <n v="5"/>
    <n v="649.35"/>
    <x v="11"/>
  </r>
  <r>
    <x v="177"/>
    <x v="11"/>
    <x v="4"/>
    <n v="5"/>
    <n v="323.62"/>
    <x v="11"/>
  </r>
  <r>
    <x v="176"/>
    <x v="11"/>
    <x v="4"/>
    <n v="5"/>
    <n v="388.8"/>
    <x v="11"/>
  </r>
  <r>
    <x v="178"/>
    <x v="11"/>
    <x v="4"/>
    <n v="101"/>
    <n v="720.04"/>
    <x v="11"/>
  </r>
  <r>
    <x v="179"/>
    <x v="11"/>
    <x v="4"/>
    <n v="63"/>
    <n v="2384.56"/>
    <x v="11"/>
  </r>
  <r>
    <x v="181"/>
    <x v="11"/>
    <x v="4"/>
    <n v="5"/>
    <n v="508.13"/>
    <x v="11"/>
  </r>
  <r>
    <x v="180"/>
    <x v="11"/>
    <x v="4"/>
    <n v="5"/>
    <n v="370.64"/>
    <x v="11"/>
  </r>
  <r>
    <x v="182"/>
    <x v="11"/>
    <x v="4"/>
    <n v="5"/>
    <n v="408.5"/>
    <x v="11"/>
  </r>
  <r>
    <x v="183"/>
    <x v="11"/>
    <x v="4"/>
    <n v="68"/>
    <n v="1203.75"/>
    <x v="11"/>
  </r>
  <r>
    <x v="184"/>
    <x v="11"/>
    <x v="4"/>
    <n v="5"/>
    <n v="446.43"/>
    <x v="11"/>
  </r>
  <r>
    <x v="186"/>
    <x v="11"/>
    <x v="4"/>
    <n v="45"/>
    <n v="1475.41"/>
    <x v="11"/>
  </r>
  <r>
    <x v="187"/>
    <x v="11"/>
    <x v="4"/>
    <n v="5"/>
    <n v="460.83"/>
    <x v="11"/>
  </r>
  <r>
    <x v="188"/>
    <x v="11"/>
    <x v="4"/>
    <n v="14"/>
    <n v="833.83"/>
    <x v="11"/>
  </r>
  <r>
    <x v="185"/>
    <x v="11"/>
    <x v="4"/>
    <n v="5"/>
    <n v="1096.49"/>
    <x v="11"/>
  </r>
  <r>
    <x v="189"/>
    <x v="11"/>
    <x v="4"/>
    <n v="0"/>
    <n v="0"/>
    <x v="11"/>
  </r>
  <r>
    <x v="190"/>
    <x v="11"/>
    <x v="4"/>
    <n v="5"/>
    <n v="448.03"/>
    <x v="11"/>
  </r>
  <r>
    <x v="228"/>
    <x v="11"/>
    <x v="4"/>
    <n v="141"/>
    <n v="1451.36"/>
    <x v="11"/>
  </r>
  <r>
    <x v="191"/>
    <x v="11"/>
    <x v="4"/>
    <n v="0"/>
    <n v="0"/>
    <x v="11"/>
  </r>
  <r>
    <x v="192"/>
    <x v="11"/>
    <x v="4"/>
    <n v="5"/>
    <n v="398.72"/>
    <x v="11"/>
  </r>
  <r>
    <x v="193"/>
    <x v="11"/>
    <x v="4"/>
    <n v="5"/>
    <n v="341.06"/>
    <x v="11"/>
  </r>
  <r>
    <x v="233"/>
    <x v="11"/>
    <x v="4"/>
    <n v="24"/>
    <n v="1745.45"/>
    <x v="11"/>
  </r>
  <r>
    <x v="235"/>
    <x v="11"/>
    <x v="4"/>
    <n v="5"/>
    <n v="671.14"/>
    <x v="11"/>
  </r>
  <r>
    <x v="194"/>
    <x v="11"/>
    <x v="4"/>
    <n v="0"/>
    <n v="0"/>
    <x v="11"/>
  </r>
  <r>
    <x v="195"/>
    <x v="11"/>
    <x v="4"/>
    <n v="5"/>
    <n v="407.17"/>
    <x v="11"/>
  </r>
  <r>
    <x v="196"/>
    <x v="11"/>
    <x v="4"/>
    <n v="58"/>
    <n v="3698.98"/>
    <x v="11"/>
  </r>
  <r>
    <x v="197"/>
    <x v="11"/>
    <x v="4"/>
    <n v="5"/>
    <n v="626.57000000000005"/>
    <x v="11"/>
  </r>
  <r>
    <x v="198"/>
    <x v="11"/>
    <x v="4"/>
    <n v="26"/>
    <n v="1522.25"/>
    <x v="11"/>
  </r>
  <r>
    <x v="199"/>
    <x v="11"/>
    <x v="4"/>
    <n v="17"/>
    <n v="591.91999999999996"/>
    <x v="11"/>
  </r>
  <r>
    <x v="200"/>
    <x v="11"/>
    <x v="4"/>
    <n v="5"/>
    <n v="574.71"/>
    <x v="11"/>
  </r>
  <r>
    <x v="201"/>
    <x v="11"/>
    <x v="4"/>
    <n v="25"/>
    <n v="924.21"/>
    <x v="11"/>
  </r>
  <r>
    <x v="202"/>
    <x v="11"/>
    <x v="4"/>
    <n v="11"/>
    <n v="929.05"/>
    <x v="11"/>
  </r>
  <r>
    <x v="203"/>
    <x v="11"/>
    <x v="4"/>
    <n v="28"/>
    <n v="1463.67"/>
    <x v="11"/>
  </r>
  <r>
    <x v="204"/>
    <x v="11"/>
    <x v="4"/>
    <n v="5"/>
    <n v="488.76"/>
    <x v="11"/>
  </r>
  <r>
    <x v="205"/>
    <x v="11"/>
    <x v="4"/>
    <n v="5"/>
    <n v="703.23"/>
    <x v="11"/>
  </r>
  <r>
    <x v="206"/>
    <x v="11"/>
    <x v="4"/>
    <n v="17"/>
    <n v="672.2"/>
    <x v="11"/>
  </r>
  <r>
    <x v="207"/>
    <x v="11"/>
    <x v="4"/>
    <n v="24"/>
    <n v="1597.87"/>
    <x v="11"/>
  </r>
  <r>
    <x v="208"/>
    <x v="11"/>
    <x v="4"/>
    <n v="5"/>
    <n v="250.25"/>
    <x v="11"/>
  </r>
  <r>
    <x v="209"/>
    <x v="11"/>
    <x v="4"/>
    <n v="60"/>
    <n v="3504.67"/>
    <x v="11"/>
  </r>
  <r>
    <x v="210"/>
    <x v="11"/>
    <x v="4"/>
    <n v="969"/>
    <n v="920.81"/>
    <x v="11"/>
  </r>
  <r>
    <x v="211"/>
    <x v="11"/>
    <x v="4"/>
    <n v="5"/>
    <n v="361.27"/>
    <x v="11"/>
  </r>
  <r>
    <x v="212"/>
    <x v="11"/>
    <x v="4"/>
    <n v="15"/>
    <n v="858.12"/>
    <x v="11"/>
  </r>
  <r>
    <x v="213"/>
    <x v="11"/>
    <x v="4"/>
    <n v="0"/>
    <n v="0"/>
    <x v="11"/>
  </r>
  <r>
    <x v="214"/>
    <x v="11"/>
    <x v="4"/>
    <n v="35"/>
    <n v="557.77"/>
    <x v="11"/>
  </r>
  <r>
    <x v="215"/>
    <x v="11"/>
    <x v="4"/>
    <n v="10"/>
    <n v="549.75"/>
    <x v="11"/>
  </r>
  <r>
    <x v="216"/>
    <x v="11"/>
    <x v="4"/>
    <n v="5"/>
    <n v="580.72"/>
    <x v="11"/>
  </r>
  <r>
    <x v="217"/>
    <x v="11"/>
    <x v="4"/>
    <n v="5"/>
    <n v="425.17"/>
    <x v="11"/>
  </r>
  <r>
    <x v="220"/>
    <x v="11"/>
    <x v="4"/>
    <n v="5"/>
    <n v="613.5"/>
    <x v="11"/>
  </r>
  <r>
    <x v="218"/>
    <x v="11"/>
    <x v="4"/>
    <n v="5"/>
    <n v="241.9"/>
    <x v="11"/>
  </r>
  <r>
    <x v="219"/>
    <x v="11"/>
    <x v="4"/>
    <n v="5"/>
    <n v="978.47"/>
    <x v="11"/>
  </r>
  <r>
    <x v="221"/>
    <x v="11"/>
    <x v="4"/>
    <n v="5"/>
    <n v="721.5"/>
    <x v="11"/>
  </r>
  <r>
    <x v="222"/>
    <x v="11"/>
    <x v="4"/>
    <n v="5"/>
    <n v="807.75"/>
    <x v="11"/>
  </r>
  <r>
    <x v="223"/>
    <x v="11"/>
    <x v="4"/>
    <n v="15"/>
    <n v="1184.83"/>
    <x v="11"/>
  </r>
  <r>
    <x v="224"/>
    <x v="11"/>
    <x v="4"/>
    <n v="5"/>
    <n v="315.66000000000003"/>
    <x v="11"/>
  </r>
  <r>
    <x v="225"/>
    <x v="11"/>
    <x v="4"/>
    <n v="35"/>
    <n v="696.66"/>
    <x v="11"/>
  </r>
  <r>
    <x v="234"/>
    <x v="11"/>
    <x v="4"/>
    <n v="5"/>
    <n v="941.62"/>
    <x v="11"/>
  </r>
  <r>
    <x v="226"/>
    <x v="11"/>
    <x v="4"/>
    <n v="16"/>
    <n v="1055.4100000000001"/>
    <x v="11"/>
  </r>
  <r>
    <x v="227"/>
    <x v="11"/>
    <x v="4"/>
    <n v="18"/>
    <n v="417.25"/>
    <x v="11"/>
  </r>
  <r>
    <x v="229"/>
    <x v="11"/>
    <x v="4"/>
    <n v="0"/>
    <n v="0"/>
    <x v="11"/>
  </r>
  <r>
    <x v="230"/>
    <x v="11"/>
    <x v="4"/>
    <n v="5"/>
    <n v="459.14"/>
    <x v="11"/>
  </r>
  <r>
    <x v="231"/>
    <x v="11"/>
    <x v="4"/>
    <n v="21"/>
    <n v="388.53"/>
    <x v="11"/>
  </r>
  <r>
    <x v="232"/>
    <x v="11"/>
    <x v="4"/>
    <n v="11"/>
    <n v="514.74"/>
    <x v="11"/>
  </r>
  <r>
    <x v="236"/>
    <x v="11"/>
    <x v="4"/>
    <n v="20"/>
    <n v="1658.37"/>
    <x v="11"/>
  </r>
  <r>
    <x v="237"/>
    <x v="11"/>
    <x v="4"/>
    <n v="24"/>
    <n v="2065.4"/>
    <x v="11"/>
  </r>
  <r>
    <x v="238"/>
    <x v="11"/>
    <x v="4"/>
    <n v="13"/>
    <n v="909.73"/>
    <x v="11"/>
  </r>
  <r>
    <x v="239"/>
    <x v="11"/>
    <x v="4"/>
    <n v="0"/>
    <n v="0"/>
    <x v="11"/>
  </r>
  <r>
    <x v="240"/>
    <x v="11"/>
    <x v="4"/>
    <n v="21"/>
    <n v="891.72"/>
    <x v="11"/>
  </r>
  <r>
    <x v="241"/>
    <x v="11"/>
    <x v="4"/>
    <n v="24"/>
    <n v="1866.25"/>
    <x v="11"/>
  </r>
  <r>
    <x v="242"/>
    <x v="11"/>
    <x v="4"/>
    <n v="5"/>
    <n v="562.42999999999995"/>
    <x v="11"/>
  </r>
  <r>
    <x v="243"/>
    <x v="11"/>
    <x v="4"/>
    <n v="20"/>
    <n v="2120.89"/>
    <x v="11"/>
  </r>
  <r>
    <x v="244"/>
    <x v="11"/>
    <x v="4"/>
    <n v="156"/>
    <n v="1136.78"/>
    <x v="11"/>
  </r>
  <r>
    <x v="245"/>
    <x v="11"/>
    <x v="4"/>
    <n v="5"/>
    <n v="173.25"/>
    <x v="11"/>
  </r>
  <r>
    <x v="246"/>
    <x v="11"/>
    <x v="4"/>
    <n v="5"/>
    <n v="269.69"/>
    <x v="11"/>
  </r>
  <r>
    <x v="247"/>
    <x v="11"/>
    <x v="4"/>
    <n v="12"/>
    <n v="670.39"/>
    <x v="11"/>
  </r>
  <r>
    <x v="248"/>
    <x v="11"/>
    <x v="4"/>
    <n v="5"/>
    <n v="382.56"/>
    <x v="11"/>
  </r>
  <r>
    <x v="249"/>
    <x v="11"/>
    <x v="4"/>
    <n v="26"/>
    <n v="3170.73"/>
    <x v="11"/>
  </r>
  <r>
    <x v="250"/>
    <x v="11"/>
    <x v="4"/>
    <n v="20"/>
    <n v="1083.42"/>
    <x v="11"/>
  </r>
  <r>
    <x v="251"/>
    <x v="11"/>
    <x v="4"/>
    <n v="0"/>
    <n v="0"/>
    <x v="11"/>
  </r>
  <r>
    <x v="278"/>
    <x v="11"/>
    <x v="6"/>
    <n v="26"/>
    <n v="1007.75"/>
    <x v="11"/>
  </r>
  <r>
    <x v="252"/>
    <x v="11"/>
    <x v="5"/>
    <n v="26"/>
    <n v="706.52"/>
    <x v="11"/>
  </r>
  <r>
    <x v="279"/>
    <x v="11"/>
    <x v="6"/>
    <n v="49"/>
    <n v="404.22"/>
    <x v="11"/>
  </r>
  <r>
    <x v="253"/>
    <x v="11"/>
    <x v="5"/>
    <n v="32"/>
    <n v="266.47000000000003"/>
    <x v="11"/>
  </r>
  <r>
    <x v="254"/>
    <x v="11"/>
    <x v="5"/>
    <n v="68"/>
    <n v="694.94"/>
    <x v="11"/>
  </r>
  <r>
    <x v="255"/>
    <x v="11"/>
    <x v="5"/>
    <n v="59"/>
    <n v="429.28"/>
    <x v="11"/>
  </r>
  <r>
    <x v="256"/>
    <x v="11"/>
    <x v="5"/>
    <n v="5"/>
    <n v="275.18"/>
    <x v="11"/>
  </r>
  <r>
    <x v="280"/>
    <x v="11"/>
    <x v="6"/>
    <n v="110"/>
    <n v="414.44"/>
    <x v="11"/>
  </r>
  <r>
    <x v="281"/>
    <x v="11"/>
    <x v="6"/>
    <n v="123"/>
    <n v="2374.52"/>
    <x v="11"/>
  </r>
  <r>
    <x v="257"/>
    <x v="11"/>
    <x v="5"/>
    <n v="15"/>
    <n v="449.78"/>
    <x v="11"/>
  </r>
  <r>
    <x v="282"/>
    <x v="11"/>
    <x v="6"/>
    <n v="36"/>
    <n v="1502.5"/>
    <x v="11"/>
  </r>
  <r>
    <x v="283"/>
    <x v="11"/>
    <x v="6"/>
    <n v="55"/>
    <n v="2733.6"/>
    <x v="11"/>
  </r>
  <r>
    <x v="259"/>
    <x v="11"/>
    <x v="5"/>
    <n v="27"/>
    <n v="577.29"/>
    <x v="11"/>
  </r>
  <r>
    <x v="284"/>
    <x v="11"/>
    <x v="1"/>
    <n v="5"/>
    <n v="462.11"/>
    <x v="11"/>
  </r>
  <r>
    <x v="285"/>
    <x v="11"/>
    <x v="1"/>
    <n v="148"/>
    <n v="722.69"/>
    <x v="11"/>
  </r>
  <r>
    <x v="260"/>
    <x v="11"/>
    <x v="5"/>
    <n v="107"/>
    <n v="3158.21"/>
    <x v="11"/>
  </r>
  <r>
    <x v="286"/>
    <x v="11"/>
    <x v="6"/>
    <n v="11"/>
    <n v="680.69"/>
    <x v="11"/>
  </r>
  <r>
    <x v="287"/>
    <x v="11"/>
    <x v="1"/>
    <n v="29"/>
    <n v="1237.2"/>
    <x v="11"/>
  </r>
  <r>
    <x v="288"/>
    <x v="11"/>
    <x v="6"/>
    <n v="68"/>
    <n v="475.99"/>
    <x v="11"/>
  </r>
  <r>
    <x v="261"/>
    <x v="11"/>
    <x v="5"/>
    <n v="29"/>
    <n v="272.3"/>
    <x v="11"/>
  </r>
  <r>
    <x v="289"/>
    <x v="11"/>
    <x v="6"/>
    <n v="58"/>
    <n v="581.34"/>
    <x v="11"/>
  </r>
  <r>
    <x v="290"/>
    <x v="11"/>
    <x v="1"/>
    <n v="80"/>
    <n v="395.69"/>
    <x v="11"/>
  </r>
  <r>
    <x v="263"/>
    <x v="11"/>
    <x v="5"/>
    <n v="26"/>
    <n v="1063.3900000000001"/>
    <x v="11"/>
  </r>
  <r>
    <x v="264"/>
    <x v="11"/>
    <x v="5"/>
    <n v="125"/>
    <n v="514"/>
    <x v="11"/>
  </r>
  <r>
    <x v="265"/>
    <x v="11"/>
    <x v="5"/>
    <n v="27"/>
    <n v="512.14"/>
    <x v="11"/>
  </r>
  <r>
    <x v="266"/>
    <x v="11"/>
    <x v="5"/>
    <n v="38"/>
    <n v="793.15"/>
    <x v="11"/>
  </r>
  <r>
    <x v="291"/>
    <x v="11"/>
    <x v="6"/>
    <n v="157"/>
    <n v="809.32"/>
    <x v="11"/>
  </r>
  <r>
    <x v="292"/>
    <x v="11"/>
    <x v="6"/>
    <n v="66"/>
    <n v="1486.49"/>
    <x v="11"/>
  </r>
  <r>
    <x v="293"/>
    <x v="11"/>
    <x v="6"/>
    <n v="5"/>
    <n v="776.4"/>
    <x v="11"/>
  </r>
  <r>
    <x v="267"/>
    <x v="11"/>
    <x v="5"/>
    <n v="50"/>
    <n v="1196.46"/>
    <x v="11"/>
  </r>
  <r>
    <x v="294"/>
    <x v="11"/>
    <x v="6"/>
    <n v="81"/>
    <n v="537.21"/>
    <x v="11"/>
  </r>
  <r>
    <x v="296"/>
    <x v="11"/>
    <x v="6"/>
    <n v="53"/>
    <n v="1379.85"/>
    <x v="11"/>
  </r>
  <r>
    <x v="298"/>
    <x v="11"/>
    <x v="6"/>
    <n v="56"/>
    <n v="316.83"/>
    <x v="11"/>
  </r>
  <r>
    <x v="300"/>
    <x v="11"/>
    <x v="6"/>
    <n v="26"/>
    <n v="851.62"/>
    <x v="11"/>
  </r>
  <r>
    <x v="302"/>
    <x v="11"/>
    <x v="6"/>
    <n v="29"/>
    <n v="966.99"/>
    <x v="11"/>
  </r>
  <r>
    <x v="270"/>
    <x v="11"/>
    <x v="5"/>
    <n v="550"/>
    <n v="662.42"/>
    <x v="11"/>
  </r>
  <r>
    <x v="304"/>
    <x v="11"/>
    <x v="6"/>
    <n v="121"/>
    <n v="609.63"/>
    <x v="11"/>
  </r>
  <r>
    <x v="271"/>
    <x v="11"/>
    <x v="5"/>
    <n v="17"/>
    <n v="578.23"/>
    <x v="11"/>
  </r>
  <r>
    <x v="268"/>
    <x v="11"/>
    <x v="5"/>
    <n v="381"/>
    <n v="2230.42"/>
    <x v="11"/>
  </r>
  <r>
    <x v="305"/>
    <x v="11"/>
    <x v="6"/>
    <n v="279"/>
    <n v="1219.57"/>
    <x v="11"/>
  </r>
  <r>
    <x v="269"/>
    <x v="11"/>
    <x v="5"/>
    <n v="52"/>
    <n v="946.49"/>
    <x v="11"/>
  </r>
  <r>
    <x v="295"/>
    <x v="11"/>
    <x v="1"/>
    <n v="71"/>
    <n v="2326.34"/>
    <x v="11"/>
  </r>
  <r>
    <x v="306"/>
    <x v="11"/>
    <x v="6"/>
    <n v="243"/>
    <n v="831.68"/>
    <x v="11"/>
  </r>
  <r>
    <x v="272"/>
    <x v="11"/>
    <x v="5"/>
    <n v="33"/>
    <n v="653.21"/>
    <x v="11"/>
  </r>
  <r>
    <x v="297"/>
    <x v="11"/>
    <x v="1"/>
    <n v="5"/>
    <n v="205.17"/>
    <x v="11"/>
  </r>
  <r>
    <x v="307"/>
    <x v="11"/>
    <x v="6"/>
    <n v="51"/>
    <n v="818.09"/>
    <x v="11"/>
  </r>
  <r>
    <x v="308"/>
    <x v="11"/>
    <x v="6"/>
    <n v="105"/>
    <n v="1145.79"/>
    <x v="11"/>
  </r>
  <r>
    <x v="309"/>
    <x v="11"/>
    <x v="6"/>
    <n v="95"/>
    <n v="967.51"/>
    <x v="11"/>
  </r>
  <r>
    <x v="273"/>
    <x v="11"/>
    <x v="5"/>
    <n v="201"/>
    <n v="1158.7"/>
    <x v="11"/>
  </r>
  <r>
    <x v="299"/>
    <x v="11"/>
    <x v="1"/>
    <n v="111"/>
    <n v="1277.77"/>
    <x v="11"/>
  </r>
  <r>
    <x v="274"/>
    <x v="11"/>
    <x v="5"/>
    <n v="146"/>
    <n v="1974.31"/>
    <x v="11"/>
  </r>
  <r>
    <x v="310"/>
    <x v="11"/>
    <x v="6"/>
    <n v="131"/>
    <n v="970.44"/>
    <x v="11"/>
  </r>
  <r>
    <x v="311"/>
    <x v="11"/>
    <x v="6"/>
    <n v="180"/>
    <n v="1077.78"/>
    <x v="11"/>
  </r>
  <r>
    <x v="301"/>
    <x v="11"/>
    <x v="1"/>
    <n v="116"/>
    <n v="1976.49"/>
    <x v="11"/>
  </r>
  <r>
    <x v="312"/>
    <x v="11"/>
    <x v="6"/>
    <n v="1399"/>
    <n v="473.65"/>
    <x v="11"/>
  </r>
  <r>
    <x v="275"/>
    <x v="11"/>
    <x v="5"/>
    <n v="51"/>
    <n v="868.23"/>
    <x v="11"/>
  </r>
  <r>
    <x v="303"/>
    <x v="11"/>
    <x v="1"/>
    <n v="68"/>
    <n v="1296.23"/>
    <x v="11"/>
  </r>
  <r>
    <x v="276"/>
    <x v="11"/>
    <x v="5"/>
    <n v="172"/>
    <n v="459.21"/>
    <x v="11"/>
  </r>
  <r>
    <x v="277"/>
    <x v="11"/>
    <x v="5"/>
    <n v="51"/>
    <n v="495.05"/>
    <x v="11"/>
  </r>
  <r>
    <x v="262"/>
    <x v="11"/>
    <x v="5"/>
    <n v="22"/>
    <n v="446.61"/>
    <x v="11"/>
  </r>
  <r>
    <x v="258"/>
    <x v="11"/>
    <x v="5"/>
    <n v="24"/>
    <n v="421.13"/>
    <x v="11"/>
  </r>
  <r>
    <x v="0"/>
    <x v="12"/>
    <x v="0"/>
    <n v="53"/>
    <n v="980.39"/>
    <x v="12"/>
  </r>
  <r>
    <x v="1"/>
    <x v="12"/>
    <x v="1"/>
    <n v="208"/>
    <n v="654.23"/>
    <x v="12"/>
  </r>
  <r>
    <x v="2"/>
    <x v="12"/>
    <x v="0"/>
    <n v="5"/>
    <n v="270.42"/>
    <x v="12"/>
  </r>
  <r>
    <x v="4"/>
    <x v="12"/>
    <x v="2"/>
    <n v="52"/>
    <n v="907.19"/>
    <x v="12"/>
  </r>
  <r>
    <x v="3"/>
    <x v="12"/>
    <x v="0"/>
    <n v="507"/>
    <n v="1571.51"/>
    <x v="12"/>
  </r>
  <r>
    <x v="7"/>
    <x v="12"/>
    <x v="1"/>
    <n v="53"/>
    <n v="877.34"/>
    <x v="12"/>
  </r>
  <r>
    <x v="9"/>
    <x v="12"/>
    <x v="1"/>
    <n v="13"/>
    <n v="376.81"/>
    <x v="12"/>
  </r>
  <r>
    <x v="5"/>
    <x v="12"/>
    <x v="0"/>
    <n v="52"/>
    <n v="783.96"/>
    <x v="12"/>
  </r>
  <r>
    <x v="6"/>
    <x v="12"/>
    <x v="0"/>
    <n v="219"/>
    <n v="1689.95"/>
    <x v="12"/>
  </r>
  <r>
    <x v="13"/>
    <x v="12"/>
    <x v="1"/>
    <n v="5"/>
    <n v="251.89"/>
    <x v="12"/>
  </r>
  <r>
    <x v="15"/>
    <x v="12"/>
    <x v="1"/>
    <n v="51"/>
    <n v="270.73"/>
    <x v="12"/>
  </r>
  <r>
    <x v="17"/>
    <x v="12"/>
    <x v="1"/>
    <n v="98"/>
    <n v="2322.27"/>
    <x v="12"/>
  </r>
  <r>
    <x v="19"/>
    <x v="12"/>
    <x v="1"/>
    <n v="43"/>
    <n v="548.67999999999995"/>
    <x v="12"/>
  </r>
  <r>
    <x v="8"/>
    <x v="12"/>
    <x v="0"/>
    <n v="19"/>
    <n v="447.27"/>
    <x v="12"/>
  </r>
  <r>
    <x v="22"/>
    <x v="12"/>
    <x v="2"/>
    <n v="74"/>
    <n v="2255.41"/>
    <x v="12"/>
  </r>
  <r>
    <x v="10"/>
    <x v="12"/>
    <x v="0"/>
    <n v="31"/>
    <n v="588.01"/>
    <x v="12"/>
  </r>
  <r>
    <x v="11"/>
    <x v="12"/>
    <x v="0"/>
    <n v="261"/>
    <n v="1058.9100000000001"/>
    <x v="12"/>
  </r>
  <r>
    <x v="26"/>
    <x v="12"/>
    <x v="2"/>
    <n v="5"/>
    <n v="405.84"/>
    <x v="12"/>
  </r>
  <r>
    <x v="12"/>
    <x v="12"/>
    <x v="0"/>
    <n v="342"/>
    <n v="1090.94"/>
    <x v="12"/>
  </r>
  <r>
    <x v="29"/>
    <x v="12"/>
    <x v="1"/>
    <n v="14"/>
    <n v="353.8"/>
    <x v="12"/>
  </r>
  <r>
    <x v="14"/>
    <x v="12"/>
    <x v="0"/>
    <n v="56"/>
    <n v="873.91"/>
    <x v="12"/>
  </r>
  <r>
    <x v="32"/>
    <x v="12"/>
    <x v="2"/>
    <n v="84"/>
    <n v="1265.06"/>
    <x v="12"/>
  </r>
  <r>
    <x v="16"/>
    <x v="12"/>
    <x v="0"/>
    <n v="47"/>
    <n v="622.85"/>
    <x v="12"/>
  </r>
  <r>
    <x v="18"/>
    <x v="12"/>
    <x v="0"/>
    <n v="58"/>
    <n v="1159.77"/>
    <x v="12"/>
  </r>
  <r>
    <x v="36"/>
    <x v="12"/>
    <x v="2"/>
    <n v="12"/>
    <n v="1078.17"/>
    <x v="12"/>
  </r>
  <r>
    <x v="20"/>
    <x v="12"/>
    <x v="0"/>
    <n v="28"/>
    <n v="1535.09"/>
    <x v="12"/>
  </r>
  <r>
    <x v="21"/>
    <x v="12"/>
    <x v="0"/>
    <n v="5"/>
    <n v="314.66000000000003"/>
    <x v="12"/>
  </r>
  <r>
    <x v="23"/>
    <x v="12"/>
    <x v="0"/>
    <n v="50"/>
    <n v="823.18"/>
    <x v="12"/>
  </r>
  <r>
    <x v="24"/>
    <x v="12"/>
    <x v="0"/>
    <n v="2193"/>
    <n v="892.51"/>
    <x v="12"/>
  </r>
  <r>
    <x v="25"/>
    <x v="12"/>
    <x v="0"/>
    <n v="305"/>
    <n v="1003.22"/>
    <x v="12"/>
  </r>
  <r>
    <x v="27"/>
    <x v="12"/>
    <x v="0"/>
    <n v="22"/>
    <n v="552.35"/>
    <x v="12"/>
  </r>
  <r>
    <x v="44"/>
    <x v="12"/>
    <x v="1"/>
    <n v="32"/>
    <n v="1156.07"/>
    <x v="12"/>
  </r>
  <r>
    <x v="28"/>
    <x v="12"/>
    <x v="0"/>
    <n v="32"/>
    <n v="1072.75"/>
    <x v="12"/>
  </r>
  <r>
    <x v="47"/>
    <x v="12"/>
    <x v="2"/>
    <n v="128"/>
    <n v="988.88"/>
    <x v="12"/>
  </r>
  <r>
    <x v="49"/>
    <x v="12"/>
    <x v="2"/>
    <n v="442"/>
    <n v="669.04"/>
    <x v="12"/>
  </r>
  <r>
    <x v="30"/>
    <x v="12"/>
    <x v="0"/>
    <n v="26"/>
    <n v="552.25"/>
    <x v="12"/>
  </r>
  <r>
    <x v="52"/>
    <x v="12"/>
    <x v="1"/>
    <n v="22"/>
    <n v="940.57"/>
    <x v="12"/>
  </r>
  <r>
    <x v="31"/>
    <x v="12"/>
    <x v="0"/>
    <n v="5"/>
    <n v="374.81"/>
    <x v="12"/>
  </r>
  <r>
    <x v="34"/>
    <x v="12"/>
    <x v="0"/>
    <n v="15"/>
    <n v="497.35"/>
    <x v="12"/>
  </r>
  <r>
    <x v="33"/>
    <x v="12"/>
    <x v="0"/>
    <n v="117"/>
    <n v="1031.1099999999999"/>
    <x v="12"/>
  </r>
  <r>
    <x v="54"/>
    <x v="12"/>
    <x v="1"/>
    <n v="5"/>
    <n v="149.79"/>
    <x v="12"/>
  </r>
  <r>
    <x v="35"/>
    <x v="12"/>
    <x v="0"/>
    <n v="61"/>
    <n v="1131.52"/>
    <x v="12"/>
  </r>
  <r>
    <x v="55"/>
    <x v="12"/>
    <x v="2"/>
    <n v="17"/>
    <n v="1253.69"/>
    <x v="12"/>
  </r>
  <r>
    <x v="56"/>
    <x v="12"/>
    <x v="1"/>
    <n v="21"/>
    <n v="540.54"/>
    <x v="12"/>
  </r>
  <r>
    <x v="57"/>
    <x v="12"/>
    <x v="1"/>
    <n v="68"/>
    <n v="918.17"/>
    <x v="12"/>
  </r>
  <r>
    <x v="58"/>
    <x v="12"/>
    <x v="1"/>
    <n v="35"/>
    <n v="1383.4"/>
    <x v="12"/>
  </r>
  <r>
    <x v="37"/>
    <x v="12"/>
    <x v="0"/>
    <n v="40"/>
    <n v="645.16"/>
    <x v="12"/>
  </r>
  <r>
    <x v="59"/>
    <x v="12"/>
    <x v="2"/>
    <n v="67"/>
    <n v="5464.93"/>
    <x v="12"/>
  </r>
  <r>
    <x v="60"/>
    <x v="12"/>
    <x v="2"/>
    <n v="11"/>
    <n v="569.36"/>
    <x v="12"/>
  </r>
  <r>
    <x v="61"/>
    <x v="12"/>
    <x v="2"/>
    <n v="61"/>
    <n v="1163.01"/>
    <x v="12"/>
  </r>
  <r>
    <x v="38"/>
    <x v="12"/>
    <x v="0"/>
    <n v="31"/>
    <n v="665.66"/>
    <x v="12"/>
  </r>
  <r>
    <x v="65"/>
    <x v="12"/>
    <x v="1"/>
    <n v="24"/>
    <n v="280.5"/>
    <x v="12"/>
  </r>
  <r>
    <x v="62"/>
    <x v="12"/>
    <x v="2"/>
    <n v="312"/>
    <n v="798.36"/>
    <x v="12"/>
  </r>
  <r>
    <x v="63"/>
    <x v="12"/>
    <x v="2"/>
    <n v="23"/>
    <n v="452.85"/>
    <x v="12"/>
  </r>
  <r>
    <x v="69"/>
    <x v="12"/>
    <x v="1"/>
    <n v="37"/>
    <n v="541.97"/>
    <x v="12"/>
  </r>
  <r>
    <x v="71"/>
    <x v="12"/>
    <x v="1"/>
    <n v="48"/>
    <n v="336.54"/>
    <x v="12"/>
  </r>
  <r>
    <x v="39"/>
    <x v="12"/>
    <x v="0"/>
    <n v="236"/>
    <n v="654.19000000000005"/>
    <x v="12"/>
  </r>
  <r>
    <x v="74"/>
    <x v="12"/>
    <x v="1"/>
    <n v="131"/>
    <n v="1033.6099999999999"/>
    <x v="12"/>
  </r>
  <r>
    <x v="76"/>
    <x v="12"/>
    <x v="1"/>
    <n v="57"/>
    <n v="760"/>
    <x v="12"/>
  </r>
  <r>
    <x v="64"/>
    <x v="12"/>
    <x v="2"/>
    <n v="87"/>
    <n v="1534.12"/>
    <x v="12"/>
  </r>
  <r>
    <x v="79"/>
    <x v="12"/>
    <x v="1"/>
    <n v="26"/>
    <n v="413.88"/>
    <x v="12"/>
  </r>
  <r>
    <x v="41"/>
    <x v="12"/>
    <x v="0"/>
    <n v="21"/>
    <n v="877.19"/>
    <x v="12"/>
  </r>
  <r>
    <x v="82"/>
    <x v="12"/>
    <x v="1"/>
    <n v="173"/>
    <n v="2063.4499999999998"/>
    <x v="12"/>
  </r>
  <r>
    <x v="84"/>
    <x v="12"/>
    <x v="1"/>
    <n v="42"/>
    <n v="904.98"/>
    <x v="12"/>
  </r>
  <r>
    <x v="86"/>
    <x v="12"/>
    <x v="1"/>
    <n v="27"/>
    <n v="289.14"/>
    <x v="12"/>
  </r>
  <r>
    <x v="42"/>
    <x v="12"/>
    <x v="0"/>
    <n v="30"/>
    <n v="545.26"/>
    <x v="12"/>
  </r>
  <r>
    <x v="66"/>
    <x v="12"/>
    <x v="2"/>
    <n v="76"/>
    <n v="977.24"/>
    <x v="12"/>
  </r>
  <r>
    <x v="67"/>
    <x v="12"/>
    <x v="2"/>
    <n v="71"/>
    <n v="700.34"/>
    <x v="12"/>
  </r>
  <r>
    <x v="91"/>
    <x v="12"/>
    <x v="1"/>
    <n v="30"/>
    <n v="327.12"/>
    <x v="12"/>
  </r>
  <r>
    <x v="93"/>
    <x v="12"/>
    <x v="1"/>
    <n v="42"/>
    <n v="380.68"/>
    <x v="12"/>
  </r>
  <r>
    <x v="95"/>
    <x v="12"/>
    <x v="1"/>
    <n v="93"/>
    <n v="345.9"/>
    <x v="12"/>
  </r>
  <r>
    <x v="97"/>
    <x v="12"/>
    <x v="1"/>
    <n v="113"/>
    <n v="2504.4299999999998"/>
    <x v="12"/>
  </r>
  <r>
    <x v="43"/>
    <x v="12"/>
    <x v="0"/>
    <n v="198"/>
    <n v="1249.92"/>
    <x v="12"/>
  </r>
  <r>
    <x v="68"/>
    <x v="12"/>
    <x v="2"/>
    <n v="45"/>
    <n v="1594.61"/>
    <x v="12"/>
  </r>
  <r>
    <x v="101"/>
    <x v="12"/>
    <x v="1"/>
    <n v="31"/>
    <n v="328.88"/>
    <x v="12"/>
  </r>
  <r>
    <x v="103"/>
    <x v="12"/>
    <x v="1"/>
    <n v="635"/>
    <n v="652.89"/>
    <x v="12"/>
  </r>
  <r>
    <x v="105"/>
    <x v="12"/>
    <x v="1"/>
    <n v="5"/>
    <n v="315.66000000000003"/>
    <x v="12"/>
  </r>
  <r>
    <x v="45"/>
    <x v="12"/>
    <x v="0"/>
    <n v="5"/>
    <n v="284.41000000000003"/>
    <x v="12"/>
  </r>
  <r>
    <x v="70"/>
    <x v="12"/>
    <x v="2"/>
    <n v="12"/>
    <n v="1092.9000000000001"/>
    <x v="12"/>
  </r>
  <r>
    <x v="109"/>
    <x v="12"/>
    <x v="1"/>
    <n v="100"/>
    <n v="538.24"/>
    <x v="12"/>
  </r>
  <r>
    <x v="111"/>
    <x v="12"/>
    <x v="1"/>
    <n v="5"/>
    <n v="444.84"/>
    <x v="12"/>
  </r>
  <r>
    <x v="113"/>
    <x v="12"/>
    <x v="1"/>
    <n v="28"/>
    <n v="848.74"/>
    <x v="12"/>
  </r>
  <r>
    <x v="115"/>
    <x v="12"/>
    <x v="1"/>
    <n v="16"/>
    <n v="447.68"/>
    <x v="12"/>
  </r>
  <r>
    <x v="117"/>
    <x v="12"/>
    <x v="1"/>
    <n v="14"/>
    <n v="449.73"/>
    <x v="12"/>
  </r>
  <r>
    <x v="72"/>
    <x v="12"/>
    <x v="2"/>
    <n v="47"/>
    <n v="716.14"/>
    <x v="12"/>
  </r>
  <r>
    <x v="120"/>
    <x v="12"/>
    <x v="1"/>
    <n v="50"/>
    <n v="1289.99"/>
    <x v="12"/>
  </r>
  <r>
    <x v="122"/>
    <x v="12"/>
    <x v="1"/>
    <n v="72"/>
    <n v="1429.71"/>
    <x v="12"/>
  </r>
  <r>
    <x v="48"/>
    <x v="12"/>
    <x v="0"/>
    <n v="5"/>
    <n v="412.2"/>
    <x v="12"/>
  </r>
  <r>
    <x v="46"/>
    <x v="12"/>
    <x v="0"/>
    <n v="10"/>
    <n v="815.66"/>
    <x v="12"/>
  </r>
  <r>
    <x v="50"/>
    <x v="12"/>
    <x v="0"/>
    <n v="58"/>
    <n v="821.88"/>
    <x v="12"/>
  </r>
  <r>
    <x v="51"/>
    <x v="12"/>
    <x v="0"/>
    <n v="21"/>
    <n v="469.59"/>
    <x v="12"/>
  </r>
  <r>
    <x v="53"/>
    <x v="12"/>
    <x v="2"/>
    <n v="11"/>
    <n v="286.61"/>
    <x v="12"/>
  </r>
  <r>
    <x v="40"/>
    <x v="12"/>
    <x v="0"/>
    <n v="36"/>
    <n v="705.74"/>
    <x v="12"/>
  </r>
  <r>
    <x v="73"/>
    <x v="12"/>
    <x v="3"/>
    <n v="5"/>
    <n v="211.24"/>
    <x v="12"/>
  </r>
  <r>
    <x v="75"/>
    <x v="12"/>
    <x v="3"/>
    <n v="5"/>
    <n v="296.20999999999998"/>
    <x v="12"/>
  </r>
  <r>
    <x v="77"/>
    <x v="12"/>
    <x v="3"/>
    <n v="5"/>
    <n v="253.04"/>
    <x v="12"/>
  </r>
  <r>
    <x v="78"/>
    <x v="12"/>
    <x v="3"/>
    <n v="5"/>
    <n v="402.9"/>
    <x v="12"/>
  </r>
  <r>
    <x v="81"/>
    <x v="12"/>
    <x v="3"/>
    <n v="5"/>
    <n v="170.42"/>
    <x v="12"/>
  </r>
  <r>
    <x v="83"/>
    <x v="12"/>
    <x v="3"/>
    <n v="10"/>
    <n v="354.86"/>
    <x v="12"/>
  </r>
  <r>
    <x v="85"/>
    <x v="12"/>
    <x v="3"/>
    <n v="17"/>
    <n v="561.79999999999995"/>
    <x v="12"/>
  </r>
  <r>
    <x v="87"/>
    <x v="12"/>
    <x v="3"/>
    <n v="5"/>
    <n v="337.61"/>
    <x v="12"/>
  </r>
  <r>
    <x v="89"/>
    <x v="12"/>
    <x v="3"/>
    <n v="5"/>
    <n v="228"/>
    <x v="12"/>
  </r>
  <r>
    <x v="90"/>
    <x v="12"/>
    <x v="3"/>
    <n v="17"/>
    <n v="336.5"/>
    <x v="12"/>
  </r>
  <r>
    <x v="92"/>
    <x v="12"/>
    <x v="3"/>
    <n v="16"/>
    <n v="611.39"/>
    <x v="12"/>
  </r>
  <r>
    <x v="94"/>
    <x v="12"/>
    <x v="3"/>
    <n v="5"/>
    <n v="373.69"/>
    <x v="12"/>
  </r>
  <r>
    <x v="96"/>
    <x v="12"/>
    <x v="3"/>
    <n v="13"/>
    <n v="307.55"/>
    <x v="12"/>
  </r>
  <r>
    <x v="99"/>
    <x v="12"/>
    <x v="3"/>
    <n v="10"/>
    <n v="287.27"/>
    <x v="12"/>
  </r>
  <r>
    <x v="100"/>
    <x v="12"/>
    <x v="3"/>
    <n v="5"/>
    <n v="111.51"/>
    <x v="12"/>
  </r>
  <r>
    <x v="98"/>
    <x v="12"/>
    <x v="3"/>
    <n v="51"/>
    <n v="622.55999999999995"/>
    <x v="12"/>
  </r>
  <r>
    <x v="102"/>
    <x v="12"/>
    <x v="3"/>
    <n v="5"/>
    <n v="488.28"/>
    <x v="12"/>
  </r>
  <r>
    <x v="104"/>
    <x v="12"/>
    <x v="3"/>
    <n v="5"/>
    <n v="144.30000000000001"/>
    <x v="12"/>
  </r>
  <r>
    <x v="106"/>
    <x v="12"/>
    <x v="3"/>
    <n v="10"/>
    <n v="100.2"/>
    <x v="12"/>
  </r>
  <r>
    <x v="107"/>
    <x v="12"/>
    <x v="3"/>
    <n v="16"/>
    <n v="427.35"/>
    <x v="12"/>
  </r>
  <r>
    <x v="150"/>
    <x v="12"/>
    <x v="3"/>
    <n v="5"/>
    <n v="276.85000000000002"/>
    <x v="12"/>
  </r>
  <r>
    <x v="108"/>
    <x v="12"/>
    <x v="3"/>
    <n v="5"/>
    <n v="91.17"/>
    <x v="12"/>
  </r>
  <r>
    <x v="110"/>
    <x v="12"/>
    <x v="3"/>
    <n v="5"/>
    <n v="185.87"/>
    <x v="12"/>
  </r>
  <r>
    <x v="112"/>
    <x v="12"/>
    <x v="3"/>
    <n v="10"/>
    <n v="636.94000000000005"/>
    <x v="12"/>
  </r>
  <r>
    <x v="155"/>
    <x v="12"/>
    <x v="3"/>
    <n v="28"/>
    <n v="855.48"/>
    <x v="12"/>
  </r>
  <r>
    <x v="114"/>
    <x v="12"/>
    <x v="3"/>
    <n v="20"/>
    <n v="767.75"/>
    <x v="12"/>
  </r>
  <r>
    <x v="116"/>
    <x v="12"/>
    <x v="3"/>
    <n v="5"/>
    <n v="233.64"/>
    <x v="12"/>
  </r>
  <r>
    <x v="118"/>
    <x v="12"/>
    <x v="3"/>
    <n v="426"/>
    <n v="433.47"/>
    <x v="12"/>
  </r>
  <r>
    <x v="119"/>
    <x v="12"/>
    <x v="3"/>
    <n v="5"/>
    <n v="289.86"/>
    <x v="12"/>
  </r>
  <r>
    <x v="121"/>
    <x v="12"/>
    <x v="3"/>
    <n v="5"/>
    <n v="140.13"/>
    <x v="12"/>
  </r>
  <r>
    <x v="123"/>
    <x v="12"/>
    <x v="3"/>
    <n v="230"/>
    <n v="1247.76"/>
    <x v="12"/>
  </r>
  <r>
    <x v="124"/>
    <x v="12"/>
    <x v="3"/>
    <n v="16"/>
    <n v="442.48"/>
    <x v="12"/>
  </r>
  <r>
    <x v="125"/>
    <x v="12"/>
    <x v="3"/>
    <n v="5"/>
    <n v="778.82"/>
    <x v="12"/>
  </r>
  <r>
    <x v="126"/>
    <x v="12"/>
    <x v="3"/>
    <n v="0"/>
    <n v="0"/>
    <x v="12"/>
  </r>
  <r>
    <x v="127"/>
    <x v="12"/>
    <x v="3"/>
    <n v="0"/>
    <n v="0"/>
    <x v="12"/>
  </r>
  <r>
    <x v="128"/>
    <x v="12"/>
    <x v="3"/>
    <n v="5"/>
    <n v="463.39"/>
    <x v="12"/>
  </r>
  <r>
    <x v="129"/>
    <x v="12"/>
    <x v="3"/>
    <n v="5"/>
    <n v="491.16"/>
    <x v="12"/>
  </r>
  <r>
    <x v="130"/>
    <x v="12"/>
    <x v="3"/>
    <n v="17"/>
    <n v="330.03"/>
    <x v="12"/>
  </r>
  <r>
    <x v="131"/>
    <x v="12"/>
    <x v="3"/>
    <n v="61"/>
    <n v="1800.47"/>
    <x v="12"/>
  </r>
  <r>
    <x v="132"/>
    <x v="12"/>
    <x v="3"/>
    <n v="25"/>
    <n v="983.48"/>
    <x v="12"/>
  </r>
  <r>
    <x v="133"/>
    <x v="12"/>
    <x v="3"/>
    <n v="16"/>
    <n v="899.38"/>
    <x v="12"/>
  </r>
  <r>
    <x v="134"/>
    <x v="12"/>
    <x v="3"/>
    <n v="0"/>
    <n v="0"/>
    <x v="12"/>
  </r>
  <r>
    <x v="135"/>
    <x v="12"/>
    <x v="3"/>
    <n v="14"/>
    <n v="466.36"/>
    <x v="12"/>
  </r>
  <r>
    <x v="136"/>
    <x v="12"/>
    <x v="3"/>
    <n v="5"/>
    <n v="499.5"/>
    <x v="12"/>
  </r>
  <r>
    <x v="138"/>
    <x v="12"/>
    <x v="3"/>
    <n v="5"/>
    <n v="310.75"/>
    <x v="12"/>
  </r>
  <r>
    <x v="137"/>
    <x v="12"/>
    <x v="3"/>
    <n v="10"/>
    <n v="606.79999999999995"/>
    <x v="12"/>
  </r>
  <r>
    <x v="139"/>
    <x v="12"/>
    <x v="3"/>
    <n v="5"/>
    <n v="220.85"/>
    <x v="12"/>
  </r>
  <r>
    <x v="140"/>
    <x v="12"/>
    <x v="3"/>
    <n v="5"/>
    <n v="339.9"/>
    <x v="12"/>
  </r>
  <r>
    <x v="141"/>
    <x v="12"/>
    <x v="3"/>
    <n v="110"/>
    <n v="3430"/>
    <x v="12"/>
  </r>
  <r>
    <x v="143"/>
    <x v="12"/>
    <x v="3"/>
    <n v="26"/>
    <n v="263.85000000000002"/>
    <x v="12"/>
  </r>
  <r>
    <x v="144"/>
    <x v="12"/>
    <x v="3"/>
    <n v="16"/>
    <n v="1689.55"/>
    <x v="12"/>
  </r>
  <r>
    <x v="145"/>
    <x v="12"/>
    <x v="3"/>
    <n v="0"/>
    <n v="0"/>
    <x v="12"/>
  </r>
  <r>
    <x v="146"/>
    <x v="12"/>
    <x v="3"/>
    <n v="11"/>
    <n v="871.63"/>
    <x v="12"/>
  </r>
  <r>
    <x v="147"/>
    <x v="12"/>
    <x v="3"/>
    <n v="5"/>
    <n v="391.24"/>
    <x v="12"/>
  </r>
  <r>
    <x v="142"/>
    <x v="12"/>
    <x v="3"/>
    <n v="5"/>
    <n v="333.11"/>
    <x v="12"/>
  </r>
  <r>
    <x v="148"/>
    <x v="12"/>
    <x v="3"/>
    <n v="174"/>
    <n v="1305.33"/>
    <x v="12"/>
  </r>
  <r>
    <x v="149"/>
    <x v="12"/>
    <x v="3"/>
    <n v="35"/>
    <n v="937.08"/>
    <x v="12"/>
  </r>
  <r>
    <x v="151"/>
    <x v="12"/>
    <x v="3"/>
    <n v="10"/>
    <n v="432.53"/>
    <x v="12"/>
  </r>
  <r>
    <x v="152"/>
    <x v="12"/>
    <x v="3"/>
    <n v="10"/>
    <n v="362.84"/>
    <x v="12"/>
  </r>
  <r>
    <x v="153"/>
    <x v="12"/>
    <x v="3"/>
    <n v="5"/>
    <n v="447.23"/>
    <x v="12"/>
  </r>
  <r>
    <x v="154"/>
    <x v="12"/>
    <x v="3"/>
    <n v="5"/>
    <n v="780.03"/>
    <x v="12"/>
  </r>
  <r>
    <x v="156"/>
    <x v="12"/>
    <x v="3"/>
    <n v="5"/>
    <n v="251.13"/>
    <x v="12"/>
  </r>
  <r>
    <x v="157"/>
    <x v="12"/>
    <x v="3"/>
    <n v="31"/>
    <n v="1850.75"/>
    <x v="12"/>
  </r>
  <r>
    <x v="158"/>
    <x v="12"/>
    <x v="3"/>
    <n v="192"/>
    <n v="1364.41"/>
    <x v="12"/>
  </r>
  <r>
    <x v="159"/>
    <x v="12"/>
    <x v="3"/>
    <n v="113"/>
    <n v="730.63"/>
    <x v="12"/>
  </r>
  <r>
    <x v="80"/>
    <x v="12"/>
    <x v="3"/>
    <n v="5"/>
    <n v="195.62"/>
    <x v="12"/>
  </r>
  <r>
    <x v="88"/>
    <x v="12"/>
    <x v="3"/>
    <n v="40"/>
    <n v="417.19"/>
    <x v="12"/>
  </r>
  <r>
    <x v="160"/>
    <x v="12"/>
    <x v="4"/>
    <n v="68"/>
    <n v="1098.9000000000001"/>
    <x v="12"/>
  </r>
  <r>
    <x v="161"/>
    <x v="12"/>
    <x v="4"/>
    <n v="12"/>
    <n v="526.32000000000005"/>
    <x v="12"/>
  </r>
  <r>
    <x v="162"/>
    <x v="12"/>
    <x v="4"/>
    <n v="5"/>
    <n v="500"/>
    <x v="12"/>
  </r>
  <r>
    <x v="163"/>
    <x v="12"/>
    <x v="4"/>
    <n v="5"/>
    <n v="278.55"/>
    <x v="12"/>
  </r>
  <r>
    <x v="164"/>
    <x v="12"/>
    <x v="4"/>
    <n v="13"/>
    <n v="1351.35"/>
    <x v="12"/>
  </r>
  <r>
    <x v="165"/>
    <x v="12"/>
    <x v="4"/>
    <n v="23"/>
    <n v="1505.24"/>
    <x v="12"/>
  </r>
  <r>
    <x v="166"/>
    <x v="12"/>
    <x v="4"/>
    <n v="5"/>
    <n v="329.16"/>
    <x v="12"/>
  </r>
  <r>
    <x v="167"/>
    <x v="12"/>
    <x v="4"/>
    <n v="100"/>
    <n v="906.04"/>
    <x v="12"/>
  </r>
  <r>
    <x v="168"/>
    <x v="12"/>
    <x v="4"/>
    <n v="62"/>
    <n v="462.86"/>
    <x v="12"/>
  </r>
  <r>
    <x v="169"/>
    <x v="12"/>
    <x v="4"/>
    <n v="5"/>
    <n v="1259.45"/>
    <x v="12"/>
  </r>
  <r>
    <x v="170"/>
    <x v="12"/>
    <x v="4"/>
    <n v="5"/>
    <n v="514.92999999999995"/>
    <x v="12"/>
  </r>
  <r>
    <x v="171"/>
    <x v="12"/>
    <x v="4"/>
    <n v="5"/>
    <n v="652.74"/>
    <x v="12"/>
  </r>
  <r>
    <x v="172"/>
    <x v="12"/>
    <x v="4"/>
    <n v="15"/>
    <n v="656.46"/>
    <x v="12"/>
  </r>
  <r>
    <x v="173"/>
    <x v="12"/>
    <x v="4"/>
    <n v="5"/>
    <n v="432.53"/>
    <x v="12"/>
  </r>
  <r>
    <x v="174"/>
    <x v="12"/>
    <x v="4"/>
    <n v="5"/>
    <n v="565.61"/>
    <x v="12"/>
  </r>
  <r>
    <x v="175"/>
    <x v="12"/>
    <x v="4"/>
    <n v="5"/>
    <n v="649.35"/>
    <x v="12"/>
  </r>
  <r>
    <x v="177"/>
    <x v="12"/>
    <x v="4"/>
    <n v="5"/>
    <n v="323.62"/>
    <x v="12"/>
  </r>
  <r>
    <x v="176"/>
    <x v="12"/>
    <x v="4"/>
    <n v="5"/>
    <n v="388.8"/>
    <x v="12"/>
  </r>
  <r>
    <x v="178"/>
    <x v="12"/>
    <x v="4"/>
    <n v="99"/>
    <n v="705.78"/>
    <x v="12"/>
  </r>
  <r>
    <x v="179"/>
    <x v="12"/>
    <x v="4"/>
    <n v="62"/>
    <n v="2346.71"/>
    <x v="12"/>
  </r>
  <r>
    <x v="181"/>
    <x v="12"/>
    <x v="4"/>
    <n v="5"/>
    <n v="508.13"/>
    <x v="12"/>
  </r>
  <r>
    <x v="180"/>
    <x v="12"/>
    <x v="4"/>
    <n v="5"/>
    <n v="370.64"/>
    <x v="12"/>
  </r>
  <r>
    <x v="182"/>
    <x v="12"/>
    <x v="4"/>
    <n v="5"/>
    <n v="408.5"/>
    <x v="12"/>
  </r>
  <r>
    <x v="183"/>
    <x v="12"/>
    <x v="4"/>
    <n v="63"/>
    <n v="1115.24"/>
    <x v="12"/>
  </r>
  <r>
    <x v="184"/>
    <x v="12"/>
    <x v="4"/>
    <n v="5"/>
    <n v="446.43"/>
    <x v="12"/>
  </r>
  <r>
    <x v="186"/>
    <x v="12"/>
    <x v="4"/>
    <n v="45"/>
    <n v="1475.41"/>
    <x v="12"/>
  </r>
  <r>
    <x v="187"/>
    <x v="12"/>
    <x v="4"/>
    <n v="5"/>
    <n v="460.83"/>
    <x v="12"/>
  </r>
  <r>
    <x v="188"/>
    <x v="12"/>
    <x v="4"/>
    <n v="14"/>
    <n v="833.83"/>
    <x v="12"/>
  </r>
  <r>
    <x v="185"/>
    <x v="12"/>
    <x v="4"/>
    <n v="5"/>
    <n v="1096.49"/>
    <x v="12"/>
  </r>
  <r>
    <x v="189"/>
    <x v="12"/>
    <x v="4"/>
    <n v="0"/>
    <n v="0"/>
    <x v="12"/>
  </r>
  <r>
    <x v="190"/>
    <x v="12"/>
    <x v="4"/>
    <n v="5"/>
    <n v="448.03"/>
    <x v="12"/>
  </r>
  <r>
    <x v="228"/>
    <x v="12"/>
    <x v="4"/>
    <n v="131"/>
    <n v="1348.43"/>
    <x v="12"/>
  </r>
  <r>
    <x v="191"/>
    <x v="12"/>
    <x v="4"/>
    <n v="0"/>
    <n v="0"/>
    <x v="12"/>
  </r>
  <r>
    <x v="192"/>
    <x v="12"/>
    <x v="4"/>
    <n v="5"/>
    <n v="398.72"/>
    <x v="12"/>
  </r>
  <r>
    <x v="193"/>
    <x v="12"/>
    <x v="4"/>
    <n v="5"/>
    <n v="341.06"/>
    <x v="12"/>
  </r>
  <r>
    <x v="233"/>
    <x v="12"/>
    <x v="4"/>
    <n v="20"/>
    <n v="1454.55"/>
    <x v="12"/>
  </r>
  <r>
    <x v="235"/>
    <x v="12"/>
    <x v="4"/>
    <n v="5"/>
    <n v="671.14"/>
    <x v="12"/>
  </r>
  <r>
    <x v="194"/>
    <x v="12"/>
    <x v="4"/>
    <n v="0"/>
    <n v="0"/>
    <x v="12"/>
  </r>
  <r>
    <x v="195"/>
    <x v="12"/>
    <x v="4"/>
    <n v="5"/>
    <n v="407.17"/>
    <x v="12"/>
  </r>
  <r>
    <x v="196"/>
    <x v="12"/>
    <x v="4"/>
    <n v="51"/>
    <n v="3252.55"/>
    <x v="12"/>
  </r>
  <r>
    <x v="197"/>
    <x v="12"/>
    <x v="4"/>
    <n v="5"/>
    <n v="626.57000000000005"/>
    <x v="12"/>
  </r>
  <r>
    <x v="198"/>
    <x v="12"/>
    <x v="4"/>
    <n v="25"/>
    <n v="1463.7"/>
    <x v="12"/>
  </r>
  <r>
    <x v="199"/>
    <x v="12"/>
    <x v="4"/>
    <n v="15"/>
    <n v="522.28"/>
    <x v="12"/>
  </r>
  <r>
    <x v="200"/>
    <x v="12"/>
    <x v="4"/>
    <n v="5"/>
    <n v="574.71"/>
    <x v="12"/>
  </r>
  <r>
    <x v="201"/>
    <x v="12"/>
    <x v="4"/>
    <n v="24"/>
    <n v="887.25"/>
    <x v="12"/>
  </r>
  <r>
    <x v="202"/>
    <x v="12"/>
    <x v="4"/>
    <n v="11"/>
    <n v="929.05"/>
    <x v="12"/>
  </r>
  <r>
    <x v="203"/>
    <x v="12"/>
    <x v="4"/>
    <n v="32"/>
    <n v="1672.77"/>
    <x v="12"/>
  </r>
  <r>
    <x v="204"/>
    <x v="12"/>
    <x v="4"/>
    <n v="5"/>
    <n v="488.76"/>
    <x v="12"/>
  </r>
  <r>
    <x v="205"/>
    <x v="12"/>
    <x v="4"/>
    <n v="5"/>
    <n v="703.23"/>
    <x v="12"/>
  </r>
  <r>
    <x v="206"/>
    <x v="12"/>
    <x v="4"/>
    <n v="17"/>
    <n v="672.2"/>
    <x v="12"/>
  </r>
  <r>
    <x v="207"/>
    <x v="12"/>
    <x v="4"/>
    <n v="26"/>
    <n v="1731.03"/>
    <x v="12"/>
  </r>
  <r>
    <x v="208"/>
    <x v="12"/>
    <x v="4"/>
    <n v="5"/>
    <n v="250.25"/>
    <x v="12"/>
  </r>
  <r>
    <x v="209"/>
    <x v="12"/>
    <x v="4"/>
    <n v="54"/>
    <n v="3154.21"/>
    <x v="12"/>
  </r>
  <r>
    <x v="210"/>
    <x v="12"/>
    <x v="4"/>
    <n v="950"/>
    <n v="902.76"/>
    <x v="12"/>
  </r>
  <r>
    <x v="211"/>
    <x v="12"/>
    <x v="4"/>
    <n v="5"/>
    <n v="361.27"/>
    <x v="12"/>
  </r>
  <r>
    <x v="212"/>
    <x v="12"/>
    <x v="4"/>
    <n v="14"/>
    <n v="800.92"/>
    <x v="12"/>
  </r>
  <r>
    <x v="213"/>
    <x v="12"/>
    <x v="4"/>
    <n v="0"/>
    <n v="0"/>
    <x v="12"/>
  </r>
  <r>
    <x v="214"/>
    <x v="12"/>
    <x v="4"/>
    <n v="39"/>
    <n v="621.51"/>
    <x v="12"/>
  </r>
  <r>
    <x v="215"/>
    <x v="12"/>
    <x v="4"/>
    <n v="5"/>
    <n v="274.88"/>
    <x v="12"/>
  </r>
  <r>
    <x v="216"/>
    <x v="12"/>
    <x v="4"/>
    <n v="5"/>
    <n v="580.72"/>
    <x v="12"/>
  </r>
  <r>
    <x v="217"/>
    <x v="12"/>
    <x v="4"/>
    <n v="5"/>
    <n v="425.17"/>
    <x v="12"/>
  </r>
  <r>
    <x v="220"/>
    <x v="12"/>
    <x v="4"/>
    <n v="5"/>
    <n v="613.5"/>
    <x v="12"/>
  </r>
  <r>
    <x v="218"/>
    <x v="12"/>
    <x v="4"/>
    <n v="5"/>
    <n v="241.9"/>
    <x v="12"/>
  </r>
  <r>
    <x v="219"/>
    <x v="12"/>
    <x v="4"/>
    <n v="0"/>
    <n v="0"/>
    <x v="12"/>
  </r>
  <r>
    <x v="221"/>
    <x v="12"/>
    <x v="4"/>
    <n v="5"/>
    <n v="721.5"/>
    <x v="12"/>
  </r>
  <r>
    <x v="222"/>
    <x v="12"/>
    <x v="4"/>
    <n v="5"/>
    <n v="807.75"/>
    <x v="12"/>
  </r>
  <r>
    <x v="223"/>
    <x v="12"/>
    <x v="4"/>
    <n v="13"/>
    <n v="1026.8599999999999"/>
    <x v="12"/>
  </r>
  <r>
    <x v="224"/>
    <x v="12"/>
    <x v="4"/>
    <n v="5"/>
    <n v="315.66000000000003"/>
    <x v="12"/>
  </r>
  <r>
    <x v="225"/>
    <x v="12"/>
    <x v="4"/>
    <n v="33"/>
    <n v="656.85"/>
    <x v="12"/>
  </r>
  <r>
    <x v="234"/>
    <x v="12"/>
    <x v="4"/>
    <n v="5"/>
    <n v="941.62"/>
    <x v="12"/>
  </r>
  <r>
    <x v="226"/>
    <x v="12"/>
    <x v="4"/>
    <n v="16"/>
    <n v="1055.4100000000001"/>
    <x v="12"/>
  </r>
  <r>
    <x v="227"/>
    <x v="12"/>
    <x v="4"/>
    <n v="21"/>
    <n v="486.79"/>
    <x v="12"/>
  </r>
  <r>
    <x v="229"/>
    <x v="12"/>
    <x v="4"/>
    <n v="0"/>
    <n v="0"/>
    <x v="12"/>
  </r>
  <r>
    <x v="230"/>
    <x v="12"/>
    <x v="4"/>
    <n v="5"/>
    <n v="459.14"/>
    <x v="12"/>
  </r>
  <r>
    <x v="231"/>
    <x v="12"/>
    <x v="4"/>
    <n v="22"/>
    <n v="407.03"/>
    <x v="12"/>
  </r>
  <r>
    <x v="232"/>
    <x v="12"/>
    <x v="4"/>
    <n v="10"/>
    <n v="467.95"/>
    <x v="12"/>
  </r>
  <r>
    <x v="236"/>
    <x v="12"/>
    <x v="4"/>
    <n v="16"/>
    <n v="1326.7"/>
    <x v="12"/>
  </r>
  <r>
    <x v="237"/>
    <x v="12"/>
    <x v="4"/>
    <n v="22"/>
    <n v="1893.29"/>
    <x v="12"/>
  </r>
  <r>
    <x v="238"/>
    <x v="12"/>
    <x v="4"/>
    <n v="14"/>
    <n v="979.71"/>
    <x v="12"/>
  </r>
  <r>
    <x v="239"/>
    <x v="12"/>
    <x v="4"/>
    <n v="0"/>
    <n v="0"/>
    <x v="12"/>
  </r>
  <r>
    <x v="240"/>
    <x v="12"/>
    <x v="4"/>
    <n v="21"/>
    <n v="891.72"/>
    <x v="12"/>
  </r>
  <r>
    <x v="241"/>
    <x v="12"/>
    <x v="4"/>
    <n v="18"/>
    <n v="1399.69"/>
    <x v="12"/>
  </r>
  <r>
    <x v="242"/>
    <x v="12"/>
    <x v="4"/>
    <n v="5"/>
    <n v="562.42999999999995"/>
    <x v="12"/>
  </r>
  <r>
    <x v="243"/>
    <x v="12"/>
    <x v="4"/>
    <n v="21"/>
    <n v="2226.94"/>
    <x v="12"/>
  </r>
  <r>
    <x v="244"/>
    <x v="12"/>
    <x v="4"/>
    <n v="145"/>
    <n v="1056.6199999999999"/>
    <x v="12"/>
  </r>
  <r>
    <x v="245"/>
    <x v="12"/>
    <x v="4"/>
    <n v="5"/>
    <n v="173.25"/>
    <x v="12"/>
  </r>
  <r>
    <x v="246"/>
    <x v="12"/>
    <x v="4"/>
    <n v="5"/>
    <n v="269.69"/>
    <x v="12"/>
  </r>
  <r>
    <x v="247"/>
    <x v="12"/>
    <x v="4"/>
    <n v="12"/>
    <n v="670.39"/>
    <x v="12"/>
  </r>
  <r>
    <x v="248"/>
    <x v="12"/>
    <x v="4"/>
    <n v="5"/>
    <n v="382.56"/>
    <x v="12"/>
  </r>
  <r>
    <x v="249"/>
    <x v="12"/>
    <x v="4"/>
    <n v="23"/>
    <n v="2804.88"/>
    <x v="12"/>
  </r>
  <r>
    <x v="250"/>
    <x v="12"/>
    <x v="4"/>
    <n v="16"/>
    <n v="866.74"/>
    <x v="12"/>
  </r>
  <r>
    <x v="251"/>
    <x v="12"/>
    <x v="4"/>
    <n v="0"/>
    <n v="0"/>
    <x v="12"/>
  </r>
  <r>
    <x v="278"/>
    <x v="12"/>
    <x v="6"/>
    <n v="23"/>
    <n v="891.47"/>
    <x v="12"/>
  </r>
  <r>
    <x v="252"/>
    <x v="12"/>
    <x v="5"/>
    <n v="25"/>
    <n v="679.35"/>
    <x v="12"/>
  </r>
  <r>
    <x v="279"/>
    <x v="12"/>
    <x v="6"/>
    <n v="52"/>
    <n v="428.97"/>
    <x v="12"/>
  </r>
  <r>
    <x v="253"/>
    <x v="12"/>
    <x v="5"/>
    <n v="34"/>
    <n v="283.12"/>
    <x v="12"/>
  </r>
  <r>
    <x v="254"/>
    <x v="12"/>
    <x v="5"/>
    <n v="73"/>
    <n v="746.04"/>
    <x v="12"/>
  </r>
  <r>
    <x v="255"/>
    <x v="12"/>
    <x v="5"/>
    <n v="56"/>
    <n v="407.45"/>
    <x v="12"/>
  </r>
  <r>
    <x v="256"/>
    <x v="12"/>
    <x v="5"/>
    <n v="11"/>
    <n v="605.39"/>
    <x v="12"/>
  </r>
  <r>
    <x v="280"/>
    <x v="12"/>
    <x v="6"/>
    <n v="127"/>
    <n v="478.49"/>
    <x v="12"/>
  </r>
  <r>
    <x v="281"/>
    <x v="12"/>
    <x v="6"/>
    <n v="113"/>
    <n v="2181.4699999999998"/>
    <x v="12"/>
  </r>
  <r>
    <x v="257"/>
    <x v="12"/>
    <x v="5"/>
    <n v="15"/>
    <n v="449.78"/>
    <x v="12"/>
  </r>
  <r>
    <x v="282"/>
    <x v="12"/>
    <x v="6"/>
    <n v="35"/>
    <n v="1460.77"/>
    <x v="12"/>
  </r>
  <r>
    <x v="283"/>
    <x v="12"/>
    <x v="6"/>
    <n v="31"/>
    <n v="1540.76"/>
    <x v="12"/>
  </r>
  <r>
    <x v="259"/>
    <x v="12"/>
    <x v="5"/>
    <n v="28"/>
    <n v="598.66999999999996"/>
    <x v="12"/>
  </r>
  <r>
    <x v="284"/>
    <x v="12"/>
    <x v="1"/>
    <n v="5"/>
    <n v="462.11"/>
    <x v="12"/>
  </r>
  <r>
    <x v="285"/>
    <x v="12"/>
    <x v="1"/>
    <n v="142"/>
    <n v="693.39"/>
    <x v="12"/>
  </r>
  <r>
    <x v="260"/>
    <x v="12"/>
    <x v="5"/>
    <n v="105"/>
    <n v="3099.17"/>
    <x v="12"/>
  </r>
  <r>
    <x v="286"/>
    <x v="12"/>
    <x v="6"/>
    <n v="12"/>
    <n v="742.57"/>
    <x v="12"/>
  </r>
  <r>
    <x v="287"/>
    <x v="12"/>
    <x v="1"/>
    <n v="25"/>
    <n v="1066.55"/>
    <x v="12"/>
  </r>
  <r>
    <x v="288"/>
    <x v="12"/>
    <x v="6"/>
    <n v="64"/>
    <n v="447.99"/>
    <x v="12"/>
  </r>
  <r>
    <x v="261"/>
    <x v="12"/>
    <x v="5"/>
    <n v="30"/>
    <n v="281.69"/>
    <x v="12"/>
  </r>
  <r>
    <x v="289"/>
    <x v="12"/>
    <x v="6"/>
    <n v="57"/>
    <n v="571.30999999999995"/>
    <x v="12"/>
  </r>
  <r>
    <x v="290"/>
    <x v="12"/>
    <x v="1"/>
    <n v="83"/>
    <n v="410.53"/>
    <x v="12"/>
  </r>
  <r>
    <x v="263"/>
    <x v="12"/>
    <x v="5"/>
    <n v="22"/>
    <n v="899.8"/>
    <x v="12"/>
  </r>
  <r>
    <x v="264"/>
    <x v="12"/>
    <x v="5"/>
    <n v="135"/>
    <n v="555.12"/>
    <x v="12"/>
  </r>
  <r>
    <x v="265"/>
    <x v="12"/>
    <x v="5"/>
    <n v="30"/>
    <n v="569.04"/>
    <x v="12"/>
  </r>
  <r>
    <x v="266"/>
    <x v="12"/>
    <x v="5"/>
    <n v="39"/>
    <n v="814.03"/>
    <x v="12"/>
  </r>
  <r>
    <x v="291"/>
    <x v="12"/>
    <x v="6"/>
    <n v="161"/>
    <n v="829.94"/>
    <x v="12"/>
  </r>
  <r>
    <x v="292"/>
    <x v="12"/>
    <x v="6"/>
    <n v="66"/>
    <n v="1486.49"/>
    <x v="12"/>
  </r>
  <r>
    <x v="293"/>
    <x v="12"/>
    <x v="6"/>
    <n v="5"/>
    <n v="776.4"/>
    <x v="12"/>
  </r>
  <r>
    <x v="267"/>
    <x v="12"/>
    <x v="5"/>
    <n v="49"/>
    <n v="1172.53"/>
    <x v="12"/>
  </r>
  <r>
    <x v="294"/>
    <x v="12"/>
    <x v="6"/>
    <n v="82"/>
    <n v="543.84"/>
    <x v="12"/>
  </r>
  <r>
    <x v="296"/>
    <x v="12"/>
    <x v="6"/>
    <n v="48"/>
    <n v="1249.67"/>
    <x v="12"/>
  </r>
  <r>
    <x v="298"/>
    <x v="12"/>
    <x v="6"/>
    <n v="53"/>
    <n v="299.86"/>
    <x v="12"/>
  </r>
  <r>
    <x v="300"/>
    <x v="12"/>
    <x v="6"/>
    <n v="26"/>
    <n v="851.62"/>
    <x v="12"/>
  </r>
  <r>
    <x v="302"/>
    <x v="12"/>
    <x v="6"/>
    <n v="32"/>
    <n v="1067.02"/>
    <x v="12"/>
  </r>
  <r>
    <x v="270"/>
    <x v="12"/>
    <x v="5"/>
    <n v="566"/>
    <n v="681.69"/>
    <x v="12"/>
  </r>
  <r>
    <x v="304"/>
    <x v="12"/>
    <x v="6"/>
    <n v="130"/>
    <n v="654.98"/>
    <x v="12"/>
  </r>
  <r>
    <x v="271"/>
    <x v="12"/>
    <x v="5"/>
    <n v="18"/>
    <n v="612.24"/>
    <x v="12"/>
  </r>
  <r>
    <x v="268"/>
    <x v="12"/>
    <x v="5"/>
    <n v="384"/>
    <n v="2247.98"/>
    <x v="12"/>
  </r>
  <r>
    <x v="305"/>
    <x v="12"/>
    <x v="6"/>
    <n v="266"/>
    <n v="1162.74"/>
    <x v="12"/>
  </r>
  <r>
    <x v="269"/>
    <x v="12"/>
    <x v="5"/>
    <n v="54"/>
    <n v="982.89"/>
    <x v="12"/>
  </r>
  <r>
    <x v="295"/>
    <x v="12"/>
    <x v="1"/>
    <n v="68"/>
    <n v="2228.0500000000002"/>
    <x v="12"/>
  </r>
  <r>
    <x v="306"/>
    <x v="12"/>
    <x v="6"/>
    <n v="251"/>
    <n v="859.06"/>
    <x v="12"/>
  </r>
  <r>
    <x v="272"/>
    <x v="12"/>
    <x v="5"/>
    <n v="33"/>
    <n v="653.21"/>
    <x v="12"/>
  </r>
  <r>
    <x v="297"/>
    <x v="12"/>
    <x v="1"/>
    <n v="5"/>
    <n v="205.17"/>
    <x v="12"/>
  </r>
  <r>
    <x v="307"/>
    <x v="12"/>
    <x v="6"/>
    <n v="54"/>
    <n v="866.22"/>
    <x v="12"/>
  </r>
  <r>
    <x v="308"/>
    <x v="12"/>
    <x v="6"/>
    <n v="102"/>
    <n v="1113.05"/>
    <x v="12"/>
  </r>
  <r>
    <x v="309"/>
    <x v="12"/>
    <x v="6"/>
    <n v="90"/>
    <n v="916.59"/>
    <x v="12"/>
  </r>
  <r>
    <x v="273"/>
    <x v="12"/>
    <x v="5"/>
    <n v="207"/>
    <n v="1193.29"/>
    <x v="12"/>
  </r>
  <r>
    <x v="299"/>
    <x v="12"/>
    <x v="1"/>
    <n v="110"/>
    <n v="1266.26"/>
    <x v="12"/>
  </r>
  <r>
    <x v="274"/>
    <x v="12"/>
    <x v="5"/>
    <n v="151"/>
    <n v="2041.92"/>
    <x v="12"/>
  </r>
  <r>
    <x v="310"/>
    <x v="12"/>
    <x v="6"/>
    <n v="131"/>
    <n v="970.44"/>
    <x v="12"/>
  </r>
  <r>
    <x v="311"/>
    <x v="12"/>
    <x v="6"/>
    <n v="175"/>
    <n v="1047.8399999999999"/>
    <x v="12"/>
  </r>
  <r>
    <x v="301"/>
    <x v="12"/>
    <x v="1"/>
    <n v="107"/>
    <n v="1823.14"/>
    <x v="12"/>
  </r>
  <r>
    <x v="312"/>
    <x v="12"/>
    <x v="6"/>
    <n v="1430"/>
    <n v="484.15"/>
    <x v="12"/>
  </r>
  <r>
    <x v="275"/>
    <x v="12"/>
    <x v="5"/>
    <n v="57"/>
    <n v="970.38"/>
    <x v="12"/>
  </r>
  <r>
    <x v="303"/>
    <x v="12"/>
    <x v="1"/>
    <n v="64"/>
    <n v="1219.98"/>
    <x v="12"/>
  </r>
  <r>
    <x v="276"/>
    <x v="12"/>
    <x v="5"/>
    <n v="187"/>
    <n v="499.25"/>
    <x v="12"/>
  </r>
  <r>
    <x v="277"/>
    <x v="12"/>
    <x v="5"/>
    <n v="52"/>
    <n v="504.76"/>
    <x v="12"/>
  </r>
  <r>
    <x v="262"/>
    <x v="12"/>
    <x v="5"/>
    <n v="23"/>
    <n v="466.91"/>
    <x v="12"/>
  </r>
  <r>
    <x v="258"/>
    <x v="12"/>
    <x v="5"/>
    <n v="24"/>
    <n v="421.13"/>
    <x v="12"/>
  </r>
  <r>
    <x v="0"/>
    <x v="13"/>
    <x v="0"/>
    <n v="52"/>
    <n v="961.89"/>
    <x v="13"/>
  </r>
  <r>
    <x v="1"/>
    <x v="13"/>
    <x v="1"/>
    <n v="201"/>
    <n v="632.21"/>
    <x v="13"/>
  </r>
  <r>
    <x v="2"/>
    <x v="13"/>
    <x v="0"/>
    <n v="5"/>
    <n v="270.42"/>
    <x v="13"/>
  </r>
  <r>
    <x v="4"/>
    <x v="13"/>
    <x v="2"/>
    <n v="49"/>
    <n v="854.85"/>
    <x v="13"/>
  </r>
  <r>
    <x v="3"/>
    <x v="13"/>
    <x v="0"/>
    <n v="485"/>
    <n v="1503.32"/>
    <x v="13"/>
  </r>
  <r>
    <x v="7"/>
    <x v="13"/>
    <x v="1"/>
    <n v="63"/>
    <n v="1042.8699999999999"/>
    <x v="13"/>
  </r>
  <r>
    <x v="9"/>
    <x v="13"/>
    <x v="1"/>
    <n v="13"/>
    <n v="376.81"/>
    <x v="13"/>
  </r>
  <r>
    <x v="5"/>
    <x v="13"/>
    <x v="0"/>
    <n v="53"/>
    <n v="799.04"/>
    <x v="13"/>
  </r>
  <r>
    <x v="6"/>
    <x v="13"/>
    <x v="0"/>
    <n v="215"/>
    <n v="1659.08"/>
    <x v="13"/>
  </r>
  <r>
    <x v="13"/>
    <x v="13"/>
    <x v="1"/>
    <n v="11"/>
    <n v="554.16"/>
    <x v="13"/>
  </r>
  <r>
    <x v="15"/>
    <x v="13"/>
    <x v="1"/>
    <n v="49"/>
    <n v="260.11"/>
    <x v="13"/>
  </r>
  <r>
    <x v="17"/>
    <x v="13"/>
    <x v="1"/>
    <n v="95"/>
    <n v="2251.1799999999998"/>
    <x v="13"/>
  </r>
  <r>
    <x v="19"/>
    <x v="13"/>
    <x v="1"/>
    <n v="45"/>
    <n v="574.20000000000005"/>
    <x v="13"/>
  </r>
  <r>
    <x v="8"/>
    <x v="13"/>
    <x v="0"/>
    <n v="19"/>
    <n v="447.27"/>
    <x v="13"/>
  </r>
  <r>
    <x v="22"/>
    <x v="13"/>
    <x v="2"/>
    <n v="74"/>
    <n v="2255.41"/>
    <x v="13"/>
  </r>
  <r>
    <x v="10"/>
    <x v="13"/>
    <x v="0"/>
    <n v="29"/>
    <n v="550.08000000000004"/>
    <x v="13"/>
  </r>
  <r>
    <x v="11"/>
    <x v="13"/>
    <x v="0"/>
    <n v="250"/>
    <n v="1014.28"/>
    <x v="13"/>
  </r>
  <r>
    <x v="26"/>
    <x v="13"/>
    <x v="2"/>
    <n v="10"/>
    <n v="811.69"/>
    <x v="13"/>
  </r>
  <r>
    <x v="12"/>
    <x v="13"/>
    <x v="0"/>
    <n v="328"/>
    <n v="1046.29"/>
    <x v="13"/>
  </r>
  <r>
    <x v="29"/>
    <x v="13"/>
    <x v="1"/>
    <n v="20"/>
    <n v="505.43"/>
    <x v="13"/>
  </r>
  <r>
    <x v="14"/>
    <x v="13"/>
    <x v="0"/>
    <n v="50"/>
    <n v="780.27"/>
    <x v="13"/>
  </r>
  <r>
    <x v="32"/>
    <x v="13"/>
    <x v="2"/>
    <n v="90"/>
    <n v="1355.42"/>
    <x v="13"/>
  </r>
  <r>
    <x v="16"/>
    <x v="13"/>
    <x v="0"/>
    <n v="46"/>
    <n v="609.59"/>
    <x v="13"/>
  </r>
  <r>
    <x v="18"/>
    <x v="13"/>
    <x v="0"/>
    <n v="52"/>
    <n v="1039.79"/>
    <x v="13"/>
  </r>
  <r>
    <x v="36"/>
    <x v="13"/>
    <x v="2"/>
    <n v="10"/>
    <n v="898.47"/>
    <x v="13"/>
  </r>
  <r>
    <x v="20"/>
    <x v="13"/>
    <x v="0"/>
    <n v="29"/>
    <n v="1589.91"/>
    <x v="13"/>
  </r>
  <r>
    <x v="21"/>
    <x v="13"/>
    <x v="0"/>
    <n v="5"/>
    <n v="314.66000000000003"/>
    <x v="13"/>
  </r>
  <r>
    <x v="23"/>
    <x v="13"/>
    <x v="0"/>
    <n v="50"/>
    <n v="823.18"/>
    <x v="13"/>
  </r>
  <r>
    <x v="24"/>
    <x v="13"/>
    <x v="0"/>
    <n v="2202"/>
    <n v="896.17"/>
    <x v="13"/>
  </r>
  <r>
    <x v="25"/>
    <x v="13"/>
    <x v="0"/>
    <n v="295"/>
    <n v="970.33"/>
    <x v="13"/>
  </r>
  <r>
    <x v="27"/>
    <x v="13"/>
    <x v="0"/>
    <n v="24"/>
    <n v="602.55999999999995"/>
    <x v="13"/>
  </r>
  <r>
    <x v="44"/>
    <x v="13"/>
    <x v="1"/>
    <n v="29"/>
    <n v="1047.69"/>
    <x v="13"/>
  </r>
  <r>
    <x v="28"/>
    <x v="13"/>
    <x v="0"/>
    <n v="32"/>
    <n v="1072.75"/>
    <x v="13"/>
  </r>
  <r>
    <x v="47"/>
    <x v="13"/>
    <x v="2"/>
    <n v="120"/>
    <n v="927.07"/>
    <x v="13"/>
  </r>
  <r>
    <x v="49"/>
    <x v="13"/>
    <x v="2"/>
    <n v="441"/>
    <n v="667.52"/>
    <x v="13"/>
  </r>
  <r>
    <x v="30"/>
    <x v="13"/>
    <x v="0"/>
    <n v="20"/>
    <n v="424.81"/>
    <x v="13"/>
  </r>
  <r>
    <x v="52"/>
    <x v="13"/>
    <x v="1"/>
    <n v="18"/>
    <n v="769.56"/>
    <x v="13"/>
  </r>
  <r>
    <x v="31"/>
    <x v="13"/>
    <x v="0"/>
    <n v="5"/>
    <n v="374.81"/>
    <x v="13"/>
  </r>
  <r>
    <x v="34"/>
    <x v="13"/>
    <x v="0"/>
    <n v="16"/>
    <n v="530.5"/>
    <x v="13"/>
  </r>
  <r>
    <x v="33"/>
    <x v="13"/>
    <x v="0"/>
    <n v="103"/>
    <n v="907.73"/>
    <x v="13"/>
  </r>
  <r>
    <x v="54"/>
    <x v="13"/>
    <x v="1"/>
    <n v="5"/>
    <n v="149.79"/>
    <x v="13"/>
  </r>
  <r>
    <x v="35"/>
    <x v="13"/>
    <x v="0"/>
    <n v="53"/>
    <n v="983.12"/>
    <x v="13"/>
  </r>
  <r>
    <x v="55"/>
    <x v="13"/>
    <x v="2"/>
    <n v="14"/>
    <n v="1032.45"/>
    <x v="13"/>
  </r>
  <r>
    <x v="56"/>
    <x v="13"/>
    <x v="1"/>
    <n v="22"/>
    <n v="566.28"/>
    <x v="13"/>
  </r>
  <r>
    <x v="57"/>
    <x v="13"/>
    <x v="1"/>
    <n v="70"/>
    <n v="945.18"/>
    <x v="13"/>
  </r>
  <r>
    <x v="58"/>
    <x v="13"/>
    <x v="1"/>
    <n v="34"/>
    <n v="1343.87"/>
    <x v="13"/>
  </r>
  <r>
    <x v="37"/>
    <x v="13"/>
    <x v="0"/>
    <n v="38"/>
    <n v="612.9"/>
    <x v="13"/>
  </r>
  <r>
    <x v="59"/>
    <x v="13"/>
    <x v="2"/>
    <n v="56"/>
    <n v="4567.7"/>
    <x v="13"/>
  </r>
  <r>
    <x v="60"/>
    <x v="13"/>
    <x v="2"/>
    <n v="12"/>
    <n v="621.12"/>
    <x v="13"/>
  </r>
  <r>
    <x v="61"/>
    <x v="13"/>
    <x v="2"/>
    <n v="62"/>
    <n v="1182.08"/>
    <x v="13"/>
  </r>
  <r>
    <x v="38"/>
    <x v="13"/>
    <x v="0"/>
    <n v="30"/>
    <n v="644.19000000000005"/>
    <x v="13"/>
  </r>
  <r>
    <x v="65"/>
    <x v="13"/>
    <x v="1"/>
    <n v="21"/>
    <n v="245.44"/>
    <x v="13"/>
  </r>
  <r>
    <x v="62"/>
    <x v="13"/>
    <x v="2"/>
    <n v="296"/>
    <n v="757.42"/>
    <x v="13"/>
  </r>
  <r>
    <x v="63"/>
    <x v="13"/>
    <x v="2"/>
    <n v="21"/>
    <n v="413.47"/>
    <x v="13"/>
  </r>
  <r>
    <x v="69"/>
    <x v="13"/>
    <x v="1"/>
    <n v="37"/>
    <n v="541.97"/>
    <x v="13"/>
  </r>
  <r>
    <x v="71"/>
    <x v="13"/>
    <x v="1"/>
    <n v="48"/>
    <n v="336.54"/>
    <x v="13"/>
  </r>
  <r>
    <x v="39"/>
    <x v="13"/>
    <x v="0"/>
    <n v="229"/>
    <n v="634.79"/>
    <x v="13"/>
  </r>
  <r>
    <x v="74"/>
    <x v="13"/>
    <x v="1"/>
    <n v="143"/>
    <n v="1128.29"/>
    <x v="13"/>
  </r>
  <r>
    <x v="76"/>
    <x v="13"/>
    <x v="1"/>
    <n v="57"/>
    <n v="760"/>
    <x v="13"/>
  </r>
  <r>
    <x v="64"/>
    <x v="13"/>
    <x v="2"/>
    <n v="82"/>
    <n v="1445.95"/>
    <x v="13"/>
  </r>
  <r>
    <x v="79"/>
    <x v="13"/>
    <x v="1"/>
    <n v="28"/>
    <n v="445.72"/>
    <x v="13"/>
  </r>
  <r>
    <x v="41"/>
    <x v="13"/>
    <x v="0"/>
    <n v="19"/>
    <n v="793.65"/>
    <x v="13"/>
  </r>
  <r>
    <x v="82"/>
    <x v="13"/>
    <x v="1"/>
    <n v="168"/>
    <n v="2003.82"/>
    <x v="13"/>
  </r>
  <r>
    <x v="84"/>
    <x v="13"/>
    <x v="1"/>
    <n v="43"/>
    <n v="926.52"/>
    <x v="13"/>
  </r>
  <r>
    <x v="86"/>
    <x v="13"/>
    <x v="1"/>
    <n v="29"/>
    <n v="310.56"/>
    <x v="13"/>
  </r>
  <r>
    <x v="42"/>
    <x v="13"/>
    <x v="0"/>
    <n v="28"/>
    <n v="508.91"/>
    <x v="13"/>
  </r>
  <r>
    <x v="66"/>
    <x v="13"/>
    <x v="2"/>
    <n v="74"/>
    <n v="951.52"/>
    <x v="13"/>
  </r>
  <r>
    <x v="67"/>
    <x v="13"/>
    <x v="2"/>
    <n v="71"/>
    <n v="700.34"/>
    <x v="13"/>
  </r>
  <r>
    <x v="91"/>
    <x v="13"/>
    <x v="1"/>
    <n v="30"/>
    <n v="327.12"/>
    <x v="13"/>
  </r>
  <r>
    <x v="93"/>
    <x v="13"/>
    <x v="1"/>
    <n v="40"/>
    <n v="362.55"/>
    <x v="13"/>
  </r>
  <r>
    <x v="95"/>
    <x v="13"/>
    <x v="1"/>
    <n v="91"/>
    <n v="338.47"/>
    <x v="13"/>
  </r>
  <r>
    <x v="97"/>
    <x v="13"/>
    <x v="1"/>
    <n v="113"/>
    <n v="2504.4299999999998"/>
    <x v="13"/>
  </r>
  <r>
    <x v="43"/>
    <x v="13"/>
    <x v="0"/>
    <n v="181"/>
    <n v="1142.5999999999999"/>
    <x v="13"/>
  </r>
  <r>
    <x v="68"/>
    <x v="13"/>
    <x v="2"/>
    <n v="44"/>
    <n v="1559.18"/>
    <x v="13"/>
  </r>
  <r>
    <x v="101"/>
    <x v="13"/>
    <x v="1"/>
    <n v="28"/>
    <n v="297.05"/>
    <x v="13"/>
  </r>
  <r>
    <x v="103"/>
    <x v="13"/>
    <x v="1"/>
    <n v="639"/>
    <n v="657"/>
    <x v="13"/>
  </r>
  <r>
    <x v="105"/>
    <x v="13"/>
    <x v="1"/>
    <n v="5"/>
    <n v="315.66000000000003"/>
    <x v="13"/>
  </r>
  <r>
    <x v="45"/>
    <x v="13"/>
    <x v="0"/>
    <n v="5"/>
    <n v="284.41000000000003"/>
    <x v="13"/>
  </r>
  <r>
    <x v="70"/>
    <x v="13"/>
    <x v="2"/>
    <n v="11"/>
    <n v="1001.82"/>
    <x v="13"/>
  </r>
  <r>
    <x v="109"/>
    <x v="13"/>
    <x v="1"/>
    <n v="103"/>
    <n v="554.39"/>
    <x v="13"/>
  </r>
  <r>
    <x v="111"/>
    <x v="13"/>
    <x v="1"/>
    <n v="5"/>
    <n v="444.84"/>
    <x v="13"/>
  </r>
  <r>
    <x v="113"/>
    <x v="13"/>
    <x v="1"/>
    <n v="28"/>
    <n v="848.74"/>
    <x v="13"/>
  </r>
  <r>
    <x v="115"/>
    <x v="13"/>
    <x v="1"/>
    <n v="17"/>
    <n v="475.66"/>
    <x v="13"/>
  </r>
  <r>
    <x v="117"/>
    <x v="13"/>
    <x v="1"/>
    <n v="16"/>
    <n v="513.97"/>
    <x v="13"/>
  </r>
  <r>
    <x v="72"/>
    <x v="13"/>
    <x v="2"/>
    <n v="48"/>
    <n v="731.37"/>
    <x v="13"/>
  </r>
  <r>
    <x v="120"/>
    <x v="13"/>
    <x v="1"/>
    <n v="52"/>
    <n v="1341.59"/>
    <x v="13"/>
  </r>
  <r>
    <x v="122"/>
    <x v="13"/>
    <x v="1"/>
    <n v="74"/>
    <n v="1469.42"/>
    <x v="13"/>
  </r>
  <r>
    <x v="48"/>
    <x v="13"/>
    <x v="0"/>
    <n v="5"/>
    <n v="412.2"/>
    <x v="13"/>
  </r>
  <r>
    <x v="46"/>
    <x v="13"/>
    <x v="0"/>
    <n v="5"/>
    <n v="407.83"/>
    <x v="13"/>
  </r>
  <r>
    <x v="50"/>
    <x v="13"/>
    <x v="0"/>
    <n v="50"/>
    <n v="708.52"/>
    <x v="13"/>
  </r>
  <r>
    <x v="51"/>
    <x v="13"/>
    <x v="0"/>
    <n v="20"/>
    <n v="447.23"/>
    <x v="13"/>
  </r>
  <r>
    <x v="53"/>
    <x v="13"/>
    <x v="2"/>
    <n v="5"/>
    <n v="130.28"/>
    <x v="13"/>
  </r>
  <r>
    <x v="40"/>
    <x v="13"/>
    <x v="0"/>
    <n v="31"/>
    <n v="607.72"/>
    <x v="13"/>
  </r>
  <r>
    <x v="73"/>
    <x v="13"/>
    <x v="3"/>
    <n v="10"/>
    <n v="422.48"/>
    <x v="13"/>
  </r>
  <r>
    <x v="75"/>
    <x v="13"/>
    <x v="3"/>
    <n v="5"/>
    <n v="296.20999999999998"/>
    <x v="13"/>
  </r>
  <r>
    <x v="77"/>
    <x v="13"/>
    <x v="3"/>
    <n v="5"/>
    <n v="253.04"/>
    <x v="13"/>
  </r>
  <r>
    <x v="78"/>
    <x v="13"/>
    <x v="3"/>
    <n v="5"/>
    <n v="402.9"/>
    <x v="13"/>
  </r>
  <r>
    <x v="81"/>
    <x v="13"/>
    <x v="3"/>
    <n v="0"/>
    <n v="0"/>
    <x v="13"/>
  </r>
  <r>
    <x v="83"/>
    <x v="13"/>
    <x v="3"/>
    <n v="10"/>
    <n v="354.86"/>
    <x v="13"/>
  </r>
  <r>
    <x v="85"/>
    <x v="13"/>
    <x v="3"/>
    <n v="19"/>
    <n v="627.89"/>
    <x v="13"/>
  </r>
  <r>
    <x v="87"/>
    <x v="13"/>
    <x v="3"/>
    <n v="5"/>
    <n v="337.61"/>
    <x v="13"/>
  </r>
  <r>
    <x v="89"/>
    <x v="13"/>
    <x v="3"/>
    <n v="5"/>
    <n v="228"/>
    <x v="13"/>
  </r>
  <r>
    <x v="90"/>
    <x v="13"/>
    <x v="3"/>
    <n v="20"/>
    <n v="395.88"/>
    <x v="13"/>
  </r>
  <r>
    <x v="92"/>
    <x v="13"/>
    <x v="3"/>
    <n v="16"/>
    <n v="611.39"/>
    <x v="13"/>
  </r>
  <r>
    <x v="94"/>
    <x v="13"/>
    <x v="3"/>
    <n v="5"/>
    <n v="373.69"/>
    <x v="13"/>
  </r>
  <r>
    <x v="96"/>
    <x v="13"/>
    <x v="3"/>
    <n v="12"/>
    <n v="283.89"/>
    <x v="13"/>
  </r>
  <r>
    <x v="99"/>
    <x v="13"/>
    <x v="3"/>
    <n v="11"/>
    <n v="316"/>
    <x v="13"/>
  </r>
  <r>
    <x v="100"/>
    <x v="13"/>
    <x v="3"/>
    <n v="5"/>
    <n v="111.51"/>
    <x v="13"/>
  </r>
  <r>
    <x v="98"/>
    <x v="13"/>
    <x v="3"/>
    <n v="49"/>
    <n v="598.14"/>
    <x v="13"/>
  </r>
  <r>
    <x v="102"/>
    <x v="13"/>
    <x v="3"/>
    <n v="5"/>
    <n v="488.28"/>
    <x v="13"/>
  </r>
  <r>
    <x v="104"/>
    <x v="13"/>
    <x v="3"/>
    <n v="5"/>
    <n v="144.30000000000001"/>
    <x v="13"/>
  </r>
  <r>
    <x v="106"/>
    <x v="13"/>
    <x v="3"/>
    <n v="10"/>
    <n v="100.2"/>
    <x v="13"/>
  </r>
  <r>
    <x v="107"/>
    <x v="13"/>
    <x v="3"/>
    <n v="16"/>
    <n v="427.35"/>
    <x v="13"/>
  </r>
  <r>
    <x v="150"/>
    <x v="13"/>
    <x v="3"/>
    <n v="5"/>
    <n v="276.85000000000002"/>
    <x v="13"/>
  </r>
  <r>
    <x v="108"/>
    <x v="13"/>
    <x v="3"/>
    <n v="10"/>
    <n v="182.35"/>
    <x v="13"/>
  </r>
  <r>
    <x v="110"/>
    <x v="13"/>
    <x v="3"/>
    <n v="5"/>
    <n v="185.87"/>
    <x v="13"/>
  </r>
  <r>
    <x v="112"/>
    <x v="13"/>
    <x v="3"/>
    <n v="5"/>
    <n v="318.47000000000003"/>
    <x v="13"/>
  </r>
  <r>
    <x v="155"/>
    <x v="13"/>
    <x v="3"/>
    <n v="22"/>
    <n v="672.17"/>
    <x v="13"/>
  </r>
  <r>
    <x v="114"/>
    <x v="13"/>
    <x v="3"/>
    <n v="19"/>
    <n v="729.37"/>
    <x v="13"/>
  </r>
  <r>
    <x v="116"/>
    <x v="13"/>
    <x v="3"/>
    <n v="5"/>
    <n v="233.64"/>
    <x v="13"/>
  </r>
  <r>
    <x v="118"/>
    <x v="13"/>
    <x v="3"/>
    <n v="445"/>
    <n v="452.81"/>
    <x v="13"/>
  </r>
  <r>
    <x v="119"/>
    <x v="13"/>
    <x v="3"/>
    <n v="5"/>
    <n v="289.86"/>
    <x v="13"/>
  </r>
  <r>
    <x v="121"/>
    <x v="13"/>
    <x v="3"/>
    <n v="5"/>
    <n v="140.13"/>
    <x v="13"/>
  </r>
  <r>
    <x v="123"/>
    <x v="13"/>
    <x v="3"/>
    <n v="229"/>
    <n v="1242.3399999999999"/>
    <x v="13"/>
  </r>
  <r>
    <x v="124"/>
    <x v="13"/>
    <x v="3"/>
    <n v="16"/>
    <n v="442.48"/>
    <x v="13"/>
  </r>
  <r>
    <x v="125"/>
    <x v="13"/>
    <x v="3"/>
    <n v="5"/>
    <n v="778.82"/>
    <x v="13"/>
  </r>
  <r>
    <x v="126"/>
    <x v="13"/>
    <x v="3"/>
    <n v="0"/>
    <n v="0"/>
    <x v="13"/>
  </r>
  <r>
    <x v="127"/>
    <x v="13"/>
    <x v="3"/>
    <n v="0"/>
    <n v="0"/>
    <x v="13"/>
  </r>
  <r>
    <x v="128"/>
    <x v="13"/>
    <x v="3"/>
    <n v="5"/>
    <n v="463.39"/>
    <x v="13"/>
  </r>
  <r>
    <x v="129"/>
    <x v="13"/>
    <x v="3"/>
    <n v="5"/>
    <n v="491.16"/>
    <x v="13"/>
  </r>
  <r>
    <x v="130"/>
    <x v="13"/>
    <x v="3"/>
    <n v="17"/>
    <n v="330.03"/>
    <x v="13"/>
  </r>
  <r>
    <x v="131"/>
    <x v="13"/>
    <x v="3"/>
    <n v="57"/>
    <n v="1682.41"/>
    <x v="13"/>
  </r>
  <r>
    <x v="132"/>
    <x v="13"/>
    <x v="3"/>
    <n v="30"/>
    <n v="1180.17"/>
    <x v="13"/>
  </r>
  <r>
    <x v="133"/>
    <x v="13"/>
    <x v="3"/>
    <n v="16"/>
    <n v="899.38"/>
    <x v="13"/>
  </r>
  <r>
    <x v="134"/>
    <x v="13"/>
    <x v="3"/>
    <n v="5"/>
    <n v="366.03"/>
    <x v="13"/>
  </r>
  <r>
    <x v="135"/>
    <x v="13"/>
    <x v="3"/>
    <n v="12"/>
    <n v="399.73"/>
    <x v="13"/>
  </r>
  <r>
    <x v="136"/>
    <x v="13"/>
    <x v="3"/>
    <n v="5"/>
    <n v="499.5"/>
    <x v="13"/>
  </r>
  <r>
    <x v="138"/>
    <x v="13"/>
    <x v="3"/>
    <n v="5"/>
    <n v="310.75"/>
    <x v="13"/>
  </r>
  <r>
    <x v="137"/>
    <x v="13"/>
    <x v="3"/>
    <n v="10"/>
    <n v="606.79999999999995"/>
    <x v="13"/>
  </r>
  <r>
    <x v="139"/>
    <x v="13"/>
    <x v="3"/>
    <n v="5"/>
    <n v="220.85"/>
    <x v="13"/>
  </r>
  <r>
    <x v="140"/>
    <x v="13"/>
    <x v="3"/>
    <n v="5"/>
    <n v="339.9"/>
    <x v="13"/>
  </r>
  <r>
    <x v="141"/>
    <x v="13"/>
    <x v="3"/>
    <n v="103"/>
    <n v="3211.72"/>
    <x v="13"/>
  </r>
  <r>
    <x v="143"/>
    <x v="13"/>
    <x v="3"/>
    <n v="25"/>
    <n v="253.7"/>
    <x v="13"/>
  </r>
  <r>
    <x v="144"/>
    <x v="13"/>
    <x v="3"/>
    <n v="15"/>
    <n v="1583.95"/>
    <x v="13"/>
  </r>
  <r>
    <x v="145"/>
    <x v="13"/>
    <x v="3"/>
    <n v="0"/>
    <n v="0"/>
    <x v="13"/>
  </r>
  <r>
    <x v="146"/>
    <x v="13"/>
    <x v="3"/>
    <n v="11"/>
    <n v="871.63"/>
    <x v="13"/>
  </r>
  <r>
    <x v="147"/>
    <x v="13"/>
    <x v="3"/>
    <n v="5"/>
    <n v="391.24"/>
    <x v="13"/>
  </r>
  <r>
    <x v="142"/>
    <x v="13"/>
    <x v="3"/>
    <n v="5"/>
    <n v="333.11"/>
    <x v="13"/>
  </r>
  <r>
    <x v="148"/>
    <x v="13"/>
    <x v="3"/>
    <n v="174"/>
    <n v="1305.33"/>
    <x v="13"/>
  </r>
  <r>
    <x v="149"/>
    <x v="13"/>
    <x v="3"/>
    <n v="30"/>
    <n v="803.21"/>
    <x v="13"/>
  </r>
  <r>
    <x v="151"/>
    <x v="13"/>
    <x v="3"/>
    <n v="5"/>
    <n v="216.26"/>
    <x v="13"/>
  </r>
  <r>
    <x v="152"/>
    <x v="13"/>
    <x v="3"/>
    <n v="11"/>
    <n v="399.13"/>
    <x v="13"/>
  </r>
  <r>
    <x v="153"/>
    <x v="13"/>
    <x v="3"/>
    <n v="5"/>
    <n v="447.23"/>
    <x v="13"/>
  </r>
  <r>
    <x v="154"/>
    <x v="13"/>
    <x v="3"/>
    <n v="5"/>
    <n v="780.03"/>
    <x v="13"/>
  </r>
  <r>
    <x v="156"/>
    <x v="13"/>
    <x v="3"/>
    <n v="5"/>
    <n v="251.13"/>
    <x v="13"/>
  </r>
  <r>
    <x v="157"/>
    <x v="13"/>
    <x v="3"/>
    <n v="24"/>
    <n v="1432.84"/>
    <x v="13"/>
  </r>
  <r>
    <x v="158"/>
    <x v="13"/>
    <x v="3"/>
    <n v="188"/>
    <n v="1335.99"/>
    <x v="13"/>
  </r>
  <r>
    <x v="159"/>
    <x v="13"/>
    <x v="3"/>
    <n v="109"/>
    <n v="704.77"/>
    <x v="13"/>
  </r>
  <r>
    <x v="80"/>
    <x v="13"/>
    <x v="3"/>
    <n v="5"/>
    <n v="195.62"/>
    <x v="13"/>
  </r>
  <r>
    <x v="88"/>
    <x v="13"/>
    <x v="3"/>
    <n v="35"/>
    <n v="365.04"/>
    <x v="13"/>
  </r>
  <r>
    <x v="160"/>
    <x v="13"/>
    <x v="4"/>
    <n v="59"/>
    <n v="953.46"/>
    <x v="13"/>
  </r>
  <r>
    <x v="161"/>
    <x v="13"/>
    <x v="4"/>
    <n v="12"/>
    <n v="526.32000000000005"/>
    <x v="13"/>
  </r>
  <r>
    <x v="162"/>
    <x v="13"/>
    <x v="4"/>
    <n v="5"/>
    <n v="500"/>
    <x v="13"/>
  </r>
  <r>
    <x v="163"/>
    <x v="13"/>
    <x v="4"/>
    <n v="5"/>
    <n v="278.55"/>
    <x v="13"/>
  </r>
  <r>
    <x v="164"/>
    <x v="13"/>
    <x v="4"/>
    <n v="13"/>
    <n v="1351.35"/>
    <x v="13"/>
  </r>
  <r>
    <x v="165"/>
    <x v="13"/>
    <x v="4"/>
    <n v="24"/>
    <n v="1570.68"/>
    <x v="13"/>
  </r>
  <r>
    <x v="166"/>
    <x v="13"/>
    <x v="4"/>
    <n v="5"/>
    <n v="329.16"/>
    <x v="13"/>
  </r>
  <r>
    <x v="167"/>
    <x v="13"/>
    <x v="4"/>
    <n v="93"/>
    <n v="842.62"/>
    <x v="13"/>
  </r>
  <r>
    <x v="168"/>
    <x v="13"/>
    <x v="4"/>
    <n v="65"/>
    <n v="485.26"/>
    <x v="13"/>
  </r>
  <r>
    <x v="169"/>
    <x v="13"/>
    <x v="4"/>
    <n v="5"/>
    <n v="1259.45"/>
    <x v="13"/>
  </r>
  <r>
    <x v="170"/>
    <x v="13"/>
    <x v="4"/>
    <n v="5"/>
    <n v="514.92999999999995"/>
    <x v="13"/>
  </r>
  <r>
    <x v="171"/>
    <x v="13"/>
    <x v="4"/>
    <n v="5"/>
    <n v="652.74"/>
    <x v="13"/>
  </r>
  <r>
    <x v="172"/>
    <x v="13"/>
    <x v="4"/>
    <n v="15"/>
    <n v="656.46"/>
    <x v="13"/>
  </r>
  <r>
    <x v="173"/>
    <x v="13"/>
    <x v="4"/>
    <n v="5"/>
    <n v="432.53"/>
    <x v="13"/>
  </r>
  <r>
    <x v="174"/>
    <x v="13"/>
    <x v="4"/>
    <n v="5"/>
    <n v="565.61"/>
    <x v="13"/>
  </r>
  <r>
    <x v="175"/>
    <x v="13"/>
    <x v="4"/>
    <n v="5"/>
    <n v="649.35"/>
    <x v="13"/>
  </r>
  <r>
    <x v="177"/>
    <x v="13"/>
    <x v="4"/>
    <n v="5"/>
    <n v="323.62"/>
    <x v="13"/>
  </r>
  <r>
    <x v="176"/>
    <x v="13"/>
    <x v="4"/>
    <n v="5"/>
    <n v="388.8"/>
    <x v="13"/>
  </r>
  <r>
    <x v="178"/>
    <x v="13"/>
    <x v="4"/>
    <n v="103"/>
    <n v="734.3"/>
    <x v="13"/>
  </r>
  <r>
    <x v="179"/>
    <x v="13"/>
    <x v="4"/>
    <n v="57"/>
    <n v="2157.46"/>
    <x v="13"/>
  </r>
  <r>
    <x v="181"/>
    <x v="13"/>
    <x v="4"/>
    <n v="10"/>
    <n v="1016.26"/>
    <x v="13"/>
  </r>
  <r>
    <x v="180"/>
    <x v="13"/>
    <x v="4"/>
    <n v="5"/>
    <n v="370.64"/>
    <x v="13"/>
  </r>
  <r>
    <x v="182"/>
    <x v="13"/>
    <x v="4"/>
    <n v="5"/>
    <n v="408.5"/>
    <x v="13"/>
  </r>
  <r>
    <x v="183"/>
    <x v="13"/>
    <x v="4"/>
    <n v="62"/>
    <n v="1097.54"/>
    <x v="13"/>
  </r>
  <r>
    <x v="184"/>
    <x v="13"/>
    <x v="4"/>
    <n v="5"/>
    <n v="446.43"/>
    <x v="13"/>
  </r>
  <r>
    <x v="186"/>
    <x v="13"/>
    <x v="4"/>
    <n v="40"/>
    <n v="1311.48"/>
    <x v="13"/>
  </r>
  <r>
    <x v="187"/>
    <x v="13"/>
    <x v="4"/>
    <n v="5"/>
    <n v="460.83"/>
    <x v="13"/>
  </r>
  <r>
    <x v="188"/>
    <x v="13"/>
    <x v="4"/>
    <n v="15"/>
    <n v="893.39"/>
    <x v="13"/>
  </r>
  <r>
    <x v="185"/>
    <x v="13"/>
    <x v="4"/>
    <n v="5"/>
    <n v="1096.49"/>
    <x v="13"/>
  </r>
  <r>
    <x v="189"/>
    <x v="13"/>
    <x v="4"/>
    <n v="0"/>
    <n v="0"/>
    <x v="13"/>
  </r>
  <r>
    <x v="190"/>
    <x v="13"/>
    <x v="4"/>
    <n v="5"/>
    <n v="448.03"/>
    <x v="13"/>
  </r>
  <r>
    <x v="228"/>
    <x v="13"/>
    <x v="4"/>
    <n v="119"/>
    <n v="1224.9100000000001"/>
    <x v="13"/>
  </r>
  <r>
    <x v="191"/>
    <x v="13"/>
    <x v="4"/>
    <n v="0"/>
    <n v="0"/>
    <x v="13"/>
  </r>
  <r>
    <x v="192"/>
    <x v="13"/>
    <x v="4"/>
    <n v="5"/>
    <n v="398.72"/>
    <x v="13"/>
  </r>
  <r>
    <x v="193"/>
    <x v="13"/>
    <x v="4"/>
    <n v="5"/>
    <n v="341.06"/>
    <x v="13"/>
  </r>
  <r>
    <x v="233"/>
    <x v="13"/>
    <x v="4"/>
    <n v="5"/>
    <n v="363.64"/>
    <x v="13"/>
  </r>
  <r>
    <x v="235"/>
    <x v="13"/>
    <x v="4"/>
    <n v="5"/>
    <n v="671.14"/>
    <x v="13"/>
  </r>
  <r>
    <x v="194"/>
    <x v="13"/>
    <x v="4"/>
    <n v="0"/>
    <n v="0"/>
    <x v="13"/>
  </r>
  <r>
    <x v="195"/>
    <x v="13"/>
    <x v="4"/>
    <n v="5"/>
    <n v="407.17"/>
    <x v="13"/>
  </r>
  <r>
    <x v="196"/>
    <x v="13"/>
    <x v="4"/>
    <n v="51"/>
    <n v="3252.55"/>
    <x v="13"/>
  </r>
  <r>
    <x v="197"/>
    <x v="13"/>
    <x v="4"/>
    <n v="5"/>
    <n v="626.57000000000005"/>
    <x v="13"/>
  </r>
  <r>
    <x v="198"/>
    <x v="13"/>
    <x v="4"/>
    <n v="26"/>
    <n v="1522.25"/>
    <x v="13"/>
  </r>
  <r>
    <x v="199"/>
    <x v="13"/>
    <x v="4"/>
    <n v="14"/>
    <n v="487.47"/>
    <x v="13"/>
  </r>
  <r>
    <x v="200"/>
    <x v="13"/>
    <x v="4"/>
    <n v="5"/>
    <n v="574.71"/>
    <x v="13"/>
  </r>
  <r>
    <x v="201"/>
    <x v="13"/>
    <x v="4"/>
    <n v="22"/>
    <n v="813.31"/>
    <x v="13"/>
  </r>
  <r>
    <x v="202"/>
    <x v="13"/>
    <x v="4"/>
    <n v="10"/>
    <n v="844.59"/>
    <x v="13"/>
  </r>
  <r>
    <x v="203"/>
    <x v="13"/>
    <x v="4"/>
    <n v="33"/>
    <n v="1725.04"/>
    <x v="13"/>
  </r>
  <r>
    <x v="204"/>
    <x v="13"/>
    <x v="4"/>
    <n v="5"/>
    <n v="488.76"/>
    <x v="13"/>
  </r>
  <r>
    <x v="205"/>
    <x v="13"/>
    <x v="4"/>
    <n v="5"/>
    <n v="703.23"/>
    <x v="13"/>
  </r>
  <r>
    <x v="206"/>
    <x v="13"/>
    <x v="4"/>
    <n v="14"/>
    <n v="553.58000000000004"/>
    <x v="13"/>
  </r>
  <r>
    <x v="207"/>
    <x v="13"/>
    <x v="4"/>
    <n v="24"/>
    <n v="1597.87"/>
    <x v="13"/>
  </r>
  <r>
    <x v="208"/>
    <x v="13"/>
    <x v="4"/>
    <n v="5"/>
    <n v="250.25"/>
    <x v="13"/>
  </r>
  <r>
    <x v="209"/>
    <x v="13"/>
    <x v="4"/>
    <n v="47"/>
    <n v="2745.33"/>
    <x v="13"/>
  </r>
  <r>
    <x v="210"/>
    <x v="13"/>
    <x v="4"/>
    <n v="913"/>
    <n v="867.6"/>
    <x v="13"/>
  </r>
  <r>
    <x v="211"/>
    <x v="13"/>
    <x v="4"/>
    <n v="5"/>
    <n v="361.27"/>
    <x v="13"/>
  </r>
  <r>
    <x v="212"/>
    <x v="13"/>
    <x v="4"/>
    <n v="10"/>
    <n v="572.08000000000004"/>
    <x v="13"/>
  </r>
  <r>
    <x v="213"/>
    <x v="13"/>
    <x v="4"/>
    <n v="0"/>
    <n v="0"/>
    <x v="13"/>
  </r>
  <r>
    <x v="214"/>
    <x v="13"/>
    <x v="4"/>
    <n v="34"/>
    <n v="541.83000000000004"/>
    <x v="13"/>
  </r>
  <r>
    <x v="215"/>
    <x v="13"/>
    <x v="4"/>
    <n v="5"/>
    <n v="274.88"/>
    <x v="13"/>
  </r>
  <r>
    <x v="216"/>
    <x v="13"/>
    <x v="4"/>
    <n v="5"/>
    <n v="580.72"/>
    <x v="13"/>
  </r>
  <r>
    <x v="217"/>
    <x v="13"/>
    <x v="4"/>
    <n v="5"/>
    <n v="425.17"/>
    <x v="13"/>
  </r>
  <r>
    <x v="220"/>
    <x v="13"/>
    <x v="4"/>
    <n v="5"/>
    <n v="613.5"/>
    <x v="13"/>
  </r>
  <r>
    <x v="218"/>
    <x v="13"/>
    <x v="4"/>
    <n v="5"/>
    <n v="241.9"/>
    <x v="13"/>
  </r>
  <r>
    <x v="219"/>
    <x v="13"/>
    <x v="4"/>
    <n v="0"/>
    <n v="0"/>
    <x v="13"/>
  </r>
  <r>
    <x v="221"/>
    <x v="13"/>
    <x v="4"/>
    <n v="5"/>
    <n v="721.5"/>
    <x v="13"/>
  </r>
  <r>
    <x v="222"/>
    <x v="13"/>
    <x v="4"/>
    <n v="5"/>
    <n v="807.75"/>
    <x v="13"/>
  </r>
  <r>
    <x v="223"/>
    <x v="13"/>
    <x v="4"/>
    <n v="17"/>
    <n v="1342.81"/>
    <x v="13"/>
  </r>
  <r>
    <x v="224"/>
    <x v="13"/>
    <x v="4"/>
    <n v="5"/>
    <n v="315.66000000000003"/>
    <x v="13"/>
  </r>
  <r>
    <x v="225"/>
    <x v="13"/>
    <x v="4"/>
    <n v="29"/>
    <n v="577.23"/>
    <x v="13"/>
  </r>
  <r>
    <x v="234"/>
    <x v="13"/>
    <x v="4"/>
    <n v="5"/>
    <n v="941.62"/>
    <x v="13"/>
  </r>
  <r>
    <x v="226"/>
    <x v="13"/>
    <x v="4"/>
    <n v="16"/>
    <n v="1055.4100000000001"/>
    <x v="13"/>
  </r>
  <r>
    <x v="227"/>
    <x v="13"/>
    <x v="4"/>
    <n v="24"/>
    <n v="556.33000000000004"/>
    <x v="13"/>
  </r>
  <r>
    <x v="229"/>
    <x v="13"/>
    <x v="4"/>
    <n v="0"/>
    <n v="0"/>
    <x v="13"/>
  </r>
  <r>
    <x v="230"/>
    <x v="13"/>
    <x v="4"/>
    <n v="5"/>
    <n v="459.14"/>
    <x v="13"/>
  </r>
  <r>
    <x v="231"/>
    <x v="13"/>
    <x v="4"/>
    <n v="19"/>
    <n v="351.53"/>
    <x v="13"/>
  </r>
  <r>
    <x v="232"/>
    <x v="13"/>
    <x v="4"/>
    <n v="11"/>
    <n v="514.74"/>
    <x v="13"/>
  </r>
  <r>
    <x v="236"/>
    <x v="13"/>
    <x v="4"/>
    <n v="15"/>
    <n v="1243.78"/>
    <x v="13"/>
  </r>
  <r>
    <x v="237"/>
    <x v="13"/>
    <x v="4"/>
    <n v="14"/>
    <n v="1204.82"/>
    <x v="13"/>
  </r>
  <r>
    <x v="238"/>
    <x v="13"/>
    <x v="4"/>
    <n v="16"/>
    <n v="1119.6600000000001"/>
    <x v="13"/>
  </r>
  <r>
    <x v="239"/>
    <x v="13"/>
    <x v="4"/>
    <n v="0"/>
    <n v="0"/>
    <x v="13"/>
  </r>
  <r>
    <x v="240"/>
    <x v="13"/>
    <x v="4"/>
    <n v="21"/>
    <n v="891.72"/>
    <x v="13"/>
  </r>
  <r>
    <x v="241"/>
    <x v="13"/>
    <x v="4"/>
    <n v="15"/>
    <n v="1166.4100000000001"/>
    <x v="13"/>
  </r>
  <r>
    <x v="242"/>
    <x v="13"/>
    <x v="4"/>
    <n v="5"/>
    <n v="562.42999999999995"/>
    <x v="13"/>
  </r>
  <r>
    <x v="243"/>
    <x v="13"/>
    <x v="4"/>
    <n v="20"/>
    <n v="2120.89"/>
    <x v="13"/>
  </r>
  <r>
    <x v="244"/>
    <x v="13"/>
    <x v="4"/>
    <n v="125"/>
    <n v="910.88"/>
    <x v="13"/>
  </r>
  <r>
    <x v="245"/>
    <x v="13"/>
    <x v="4"/>
    <n v="5"/>
    <n v="173.25"/>
    <x v="13"/>
  </r>
  <r>
    <x v="246"/>
    <x v="13"/>
    <x v="4"/>
    <n v="5"/>
    <n v="269.69"/>
    <x v="13"/>
  </r>
  <r>
    <x v="247"/>
    <x v="13"/>
    <x v="4"/>
    <n v="13"/>
    <n v="726.26"/>
    <x v="13"/>
  </r>
  <r>
    <x v="248"/>
    <x v="13"/>
    <x v="4"/>
    <n v="5"/>
    <n v="382.56"/>
    <x v="13"/>
  </r>
  <r>
    <x v="249"/>
    <x v="13"/>
    <x v="4"/>
    <n v="23"/>
    <n v="2804.88"/>
    <x v="13"/>
  </r>
  <r>
    <x v="250"/>
    <x v="13"/>
    <x v="4"/>
    <n v="15"/>
    <n v="812.57"/>
    <x v="13"/>
  </r>
  <r>
    <x v="251"/>
    <x v="13"/>
    <x v="4"/>
    <n v="0"/>
    <n v="0"/>
    <x v="13"/>
  </r>
  <r>
    <x v="278"/>
    <x v="13"/>
    <x v="6"/>
    <n v="20"/>
    <n v="775.19"/>
    <x v="13"/>
  </r>
  <r>
    <x v="252"/>
    <x v="13"/>
    <x v="5"/>
    <n v="23"/>
    <n v="625"/>
    <x v="13"/>
  </r>
  <r>
    <x v="279"/>
    <x v="13"/>
    <x v="6"/>
    <n v="50"/>
    <n v="412.47"/>
    <x v="13"/>
  </r>
  <r>
    <x v="253"/>
    <x v="13"/>
    <x v="5"/>
    <n v="34"/>
    <n v="283.12"/>
    <x v="13"/>
  </r>
  <r>
    <x v="254"/>
    <x v="13"/>
    <x v="5"/>
    <n v="68"/>
    <n v="694.94"/>
    <x v="13"/>
  </r>
  <r>
    <x v="255"/>
    <x v="13"/>
    <x v="5"/>
    <n v="57"/>
    <n v="414.73"/>
    <x v="13"/>
  </r>
  <r>
    <x v="256"/>
    <x v="13"/>
    <x v="5"/>
    <n v="11"/>
    <n v="605.39"/>
    <x v="13"/>
  </r>
  <r>
    <x v="280"/>
    <x v="13"/>
    <x v="6"/>
    <n v="128"/>
    <n v="482.25"/>
    <x v="13"/>
  </r>
  <r>
    <x v="281"/>
    <x v="13"/>
    <x v="6"/>
    <n v="104"/>
    <n v="2007.72"/>
    <x v="13"/>
  </r>
  <r>
    <x v="257"/>
    <x v="13"/>
    <x v="5"/>
    <n v="14"/>
    <n v="419.79"/>
    <x v="13"/>
  </r>
  <r>
    <x v="282"/>
    <x v="13"/>
    <x v="6"/>
    <n v="34"/>
    <n v="1419.03"/>
    <x v="13"/>
  </r>
  <r>
    <x v="283"/>
    <x v="13"/>
    <x v="6"/>
    <n v="37"/>
    <n v="1838.97"/>
    <x v="13"/>
  </r>
  <r>
    <x v="259"/>
    <x v="13"/>
    <x v="5"/>
    <n v="27"/>
    <n v="577.29"/>
    <x v="13"/>
  </r>
  <r>
    <x v="284"/>
    <x v="13"/>
    <x v="1"/>
    <n v="5"/>
    <n v="462.11"/>
    <x v="13"/>
  </r>
  <r>
    <x v="285"/>
    <x v="13"/>
    <x v="1"/>
    <n v="143"/>
    <n v="698.28"/>
    <x v="13"/>
  </r>
  <r>
    <x v="260"/>
    <x v="13"/>
    <x v="5"/>
    <n v="101"/>
    <n v="2981.11"/>
    <x v="13"/>
  </r>
  <r>
    <x v="286"/>
    <x v="13"/>
    <x v="6"/>
    <n v="12"/>
    <n v="742.57"/>
    <x v="13"/>
  </r>
  <r>
    <x v="287"/>
    <x v="13"/>
    <x v="1"/>
    <n v="26"/>
    <n v="1109.22"/>
    <x v="13"/>
  </r>
  <r>
    <x v="288"/>
    <x v="13"/>
    <x v="6"/>
    <n v="60"/>
    <n v="419.99"/>
    <x v="13"/>
  </r>
  <r>
    <x v="261"/>
    <x v="13"/>
    <x v="5"/>
    <n v="34"/>
    <n v="319.25"/>
    <x v="13"/>
  </r>
  <r>
    <x v="289"/>
    <x v="13"/>
    <x v="6"/>
    <n v="59"/>
    <n v="591.36"/>
    <x v="13"/>
  </r>
  <r>
    <x v="290"/>
    <x v="13"/>
    <x v="1"/>
    <n v="84"/>
    <n v="415.47"/>
    <x v="13"/>
  </r>
  <r>
    <x v="263"/>
    <x v="13"/>
    <x v="5"/>
    <n v="22"/>
    <n v="899.8"/>
    <x v="13"/>
  </r>
  <r>
    <x v="264"/>
    <x v="13"/>
    <x v="5"/>
    <n v="130"/>
    <n v="534.55999999999995"/>
    <x v="13"/>
  </r>
  <r>
    <x v="265"/>
    <x v="13"/>
    <x v="5"/>
    <n v="31"/>
    <n v="588.01"/>
    <x v="13"/>
  </r>
  <r>
    <x v="266"/>
    <x v="13"/>
    <x v="5"/>
    <n v="38"/>
    <n v="793.15"/>
    <x v="13"/>
  </r>
  <r>
    <x v="291"/>
    <x v="13"/>
    <x v="6"/>
    <n v="157"/>
    <n v="809.32"/>
    <x v="13"/>
  </r>
  <r>
    <x v="292"/>
    <x v="13"/>
    <x v="6"/>
    <n v="62"/>
    <n v="1396.4"/>
    <x v="13"/>
  </r>
  <r>
    <x v="293"/>
    <x v="13"/>
    <x v="6"/>
    <n v="5"/>
    <n v="776.4"/>
    <x v="13"/>
  </r>
  <r>
    <x v="267"/>
    <x v="13"/>
    <x v="5"/>
    <n v="42"/>
    <n v="1005.03"/>
    <x v="13"/>
  </r>
  <r>
    <x v="294"/>
    <x v="13"/>
    <x v="6"/>
    <n v="82"/>
    <n v="543.84"/>
    <x v="13"/>
  </r>
  <r>
    <x v="296"/>
    <x v="13"/>
    <x v="6"/>
    <n v="39"/>
    <n v="1015.36"/>
    <x v="13"/>
  </r>
  <r>
    <x v="298"/>
    <x v="13"/>
    <x v="6"/>
    <n v="52"/>
    <n v="294.2"/>
    <x v="13"/>
  </r>
  <r>
    <x v="300"/>
    <x v="13"/>
    <x v="6"/>
    <n v="24"/>
    <n v="786.11"/>
    <x v="13"/>
  </r>
  <r>
    <x v="302"/>
    <x v="13"/>
    <x v="6"/>
    <n v="28"/>
    <n v="933.64"/>
    <x v="13"/>
  </r>
  <r>
    <x v="270"/>
    <x v="13"/>
    <x v="5"/>
    <n v="568"/>
    <n v="684.1"/>
    <x v="13"/>
  </r>
  <r>
    <x v="304"/>
    <x v="13"/>
    <x v="6"/>
    <n v="129"/>
    <n v="649.94000000000005"/>
    <x v="13"/>
  </r>
  <r>
    <x v="271"/>
    <x v="13"/>
    <x v="5"/>
    <n v="19"/>
    <n v="646.26"/>
    <x v="13"/>
  </r>
  <r>
    <x v="268"/>
    <x v="13"/>
    <x v="5"/>
    <n v="301"/>
    <n v="1762.09"/>
    <x v="13"/>
  </r>
  <r>
    <x v="305"/>
    <x v="13"/>
    <x v="6"/>
    <n v="251"/>
    <n v="1097.17"/>
    <x v="13"/>
  </r>
  <r>
    <x v="269"/>
    <x v="13"/>
    <x v="5"/>
    <n v="53"/>
    <n v="964.69"/>
    <x v="13"/>
  </r>
  <r>
    <x v="295"/>
    <x v="13"/>
    <x v="1"/>
    <n v="63"/>
    <n v="2064.2199999999998"/>
    <x v="13"/>
  </r>
  <r>
    <x v="306"/>
    <x v="13"/>
    <x v="6"/>
    <n v="255"/>
    <n v="872.75"/>
    <x v="13"/>
  </r>
  <r>
    <x v="272"/>
    <x v="13"/>
    <x v="5"/>
    <n v="36"/>
    <n v="712.59"/>
    <x v="13"/>
  </r>
  <r>
    <x v="297"/>
    <x v="13"/>
    <x v="1"/>
    <n v="5"/>
    <n v="205.17"/>
    <x v="13"/>
  </r>
  <r>
    <x v="307"/>
    <x v="13"/>
    <x v="6"/>
    <n v="54"/>
    <n v="866.22"/>
    <x v="13"/>
  </r>
  <r>
    <x v="308"/>
    <x v="13"/>
    <x v="6"/>
    <n v="98"/>
    <n v="1069.4000000000001"/>
    <x v="13"/>
  </r>
  <r>
    <x v="309"/>
    <x v="13"/>
    <x v="6"/>
    <n v="83"/>
    <n v="845.3"/>
    <x v="13"/>
  </r>
  <r>
    <x v="273"/>
    <x v="13"/>
    <x v="5"/>
    <n v="205"/>
    <n v="1181.76"/>
    <x v="13"/>
  </r>
  <r>
    <x v="299"/>
    <x v="13"/>
    <x v="1"/>
    <n v="100"/>
    <n v="1151.1500000000001"/>
    <x v="13"/>
  </r>
  <r>
    <x v="274"/>
    <x v="13"/>
    <x v="5"/>
    <n v="149"/>
    <n v="2014.87"/>
    <x v="13"/>
  </r>
  <r>
    <x v="310"/>
    <x v="13"/>
    <x v="6"/>
    <n v="118"/>
    <n v="874.14"/>
    <x v="13"/>
  </r>
  <r>
    <x v="311"/>
    <x v="13"/>
    <x v="6"/>
    <n v="167"/>
    <n v="999.94"/>
    <x v="13"/>
  </r>
  <r>
    <x v="301"/>
    <x v="13"/>
    <x v="1"/>
    <n v="102"/>
    <n v="1737.95"/>
    <x v="13"/>
  </r>
  <r>
    <x v="312"/>
    <x v="13"/>
    <x v="6"/>
    <n v="1404"/>
    <n v="475.35"/>
    <x v="13"/>
  </r>
  <r>
    <x v="275"/>
    <x v="13"/>
    <x v="5"/>
    <n v="58"/>
    <n v="987.4"/>
    <x v="13"/>
  </r>
  <r>
    <x v="303"/>
    <x v="13"/>
    <x v="1"/>
    <n v="67"/>
    <n v="1277.1600000000001"/>
    <x v="13"/>
  </r>
  <r>
    <x v="276"/>
    <x v="13"/>
    <x v="5"/>
    <n v="189"/>
    <n v="504.59"/>
    <x v="13"/>
  </r>
  <r>
    <x v="277"/>
    <x v="13"/>
    <x v="5"/>
    <n v="51"/>
    <n v="495.05"/>
    <x v="13"/>
  </r>
  <r>
    <x v="262"/>
    <x v="13"/>
    <x v="5"/>
    <n v="22"/>
    <n v="446.61"/>
    <x v="13"/>
  </r>
  <r>
    <x v="258"/>
    <x v="13"/>
    <x v="5"/>
    <n v="25"/>
    <n v="438.67"/>
    <x v="13"/>
  </r>
  <r>
    <x v="0"/>
    <x v="14"/>
    <x v="0"/>
    <n v="50"/>
    <n v="924.9"/>
    <x v="14"/>
  </r>
  <r>
    <x v="1"/>
    <x v="14"/>
    <x v="1"/>
    <n v="189"/>
    <n v="594.47"/>
    <x v="14"/>
  </r>
  <r>
    <x v="2"/>
    <x v="14"/>
    <x v="0"/>
    <n v="5"/>
    <n v="270.42"/>
    <x v="14"/>
  </r>
  <r>
    <x v="4"/>
    <x v="14"/>
    <x v="2"/>
    <n v="54"/>
    <n v="942.08"/>
    <x v="14"/>
  </r>
  <r>
    <x v="3"/>
    <x v="14"/>
    <x v="0"/>
    <n v="469"/>
    <n v="1453.72"/>
    <x v="14"/>
  </r>
  <r>
    <x v="7"/>
    <x v="14"/>
    <x v="1"/>
    <n v="74"/>
    <n v="1224.96"/>
    <x v="14"/>
  </r>
  <r>
    <x v="9"/>
    <x v="14"/>
    <x v="1"/>
    <n v="13"/>
    <n v="376.81"/>
    <x v="14"/>
  </r>
  <r>
    <x v="5"/>
    <x v="14"/>
    <x v="0"/>
    <n v="55"/>
    <n v="829.19"/>
    <x v="14"/>
  </r>
  <r>
    <x v="6"/>
    <x v="14"/>
    <x v="0"/>
    <n v="227"/>
    <n v="1751.68"/>
    <x v="14"/>
  </r>
  <r>
    <x v="13"/>
    <x v="14"/>
    <x v="1"/>
    <n v="12"/>
    <n v="604.53"/>
    <x v="14"/>
  </r>
  <r>
    <x v="15"/>
    <x v="14"/>
    <x v="1"/>
    <n v="53"/>
    <n v="281.35000000000002"/>
    <x v="14"/>
  </r>
  <r>
    <x v="17"/>
    <x v="14"/>
    <x v="1"/>
    <n v="85"/>
    <n v="2014.22"/>
    <x v="14"/>
  </r>
  <r>
    <x v="19"/>
    <x v="14"/>
    <x v="1"/>
    <n v="44"/>
    <n v="561.44000000000005"/>
    <x v="14"/>
  </r>
  <r>
    <x v="8"/>
    <x v="14"/>
    <x v="0"/>
    <n v="17"/>
    <n v="400.19"/>
    <x v="14"/>
  </r>
  <r>
    <x v="22"/>
    <x v="14"/>
    <x v="2"/>
    <n v="70"/>
    <n v="2133.5"/>
    <x v="14"/>
  </r>
  <r>
    <x v="10"/>
    <x v="14"/>
    <x v="0"/>
    <n v="23"/>
    <n v="436.27"/>
    <x v="14"/>
  </r>
  <r>
    <x v="11"/>
    <x v="14"/>
    <x v="0"/>
    <n v="247"/>
    <n v="1002.11"/>
    <x v="14"/>
  </r>
  <r>
    <x v="26"/>
    <x v="14"/>
    <x v="2"/>
    <n v="10"/>
    <n v="811.69"/>
    <x v="14"/>
  </r>
  <r>
    <x v="12"/>
    <x v="14"/>
    <x v="0"/>
    <n v="308"/>
    <n v="982.49"/>
    <x v="14"/>
  </r>
  <r>
    <x v="29"/>
    <x v="14"/>
    <x v="1"/>
    <n v="20"/>
    <n v="505.43"/>
    <x v="14"/>
  </r>
  <r>
    <x v="14"/>
    <x v="14"/>
    <x v="0"/>
    <n v="46"/>
    <n v="717.85"/>
    <x v="14"/>
  </r>
  <r>
    <x v="32"/>
    <x v="14"/>
    <x v="2"/>
    <n v="89"/>
    <n v="1340.36"/>
    <x v="14"/>
  </r>
  <r>
    <x v="16"/>
    <x v="14"/>
    <x v="0"/>
    <n v="45"/>
    <n v="596.34"/>
    <x v="14"/>
  </r>
  <r>
    <x v="18"/>
    <x v="14"/>
    <x v="0"/>
    <n v="46"/>
    <n v="919.82"/>
    <x v="14"/>
  </r>
  <r>
    <x v="36"/>
    <x v="14"/>
    <x v="2"/>
    <n v="11"/>
    <n v="988.32"/>
    <x v="14"/>
  </r>
  <r>
    <x v="20"/>
    <x v="14"/>
    <x v="0"/>
    <n v="26"/>
    <n v="1425.44"/>
    <x v="14"/>
  </r>
  <r>
    <x v="21"/>
    <x v="14"/>
    <x v="0"/>
    <n v="5"/>
    <n v="314.66000000000003"/>
    <x v="14"/>
  </r>
  <r>
    <x v="23"/>
    <x v="14"/>
    <x v="0"/>
    <n v="50"/>
    <n v="823.18"/>
    <x v="14"/>
  </r>
  <r>
    <x v="24"/>
    <x v="14"/>
    <x v="0"/>
    <n v="2128"/>
    <n v="866.06"/>
    <x v="14"/>
  </r>
  <r>
    <x v="25"/>
    <x v="14"/>
    <x v="0"/>
    <n v="288"/>
    <n v="947.31"/>
    <x v="14"/>
  </r>
  <r>
    <x v="27"/>
    <x v="14"/>
    <x v="0"/>
    <n v="32"/>
    <n v="803.41"/>
    <x v="14"/>
  </r>
  <r>
    <x v="44"/>
    <x v="14"/>
    <x v="1"/>
    <n v="30"/>
    <n v="1083.82"/>
    <x v="14"/>
  </r>
  <r>
    <x v="28"/>
    <x v="14"/>
    <x v="0"/>
    <n v="31"/>
    <n v="1039.22"/>
    <x v="14"/>
  </r>
  <r>
    <x v="47"/>
    <x v="14"/>
    <x v="2"/>
    <n v="104"/>
    <n v="803.46"/>
    <x v="14"/>
  </r>
  <r>
    <x v="49"/>
    <x v="14"/>
    <x v="2"/>
    <n v="440"/>
    <n v="666.01"/>
    <x v="14"/>
  </r>
  <r>
    <x v="30"/>
    <x v="14"/>
    <x v="0"/>
    <n v="18"/>
    <n v="382.33"/>
    <x v="14"/>
  </r>
  <r>
    <x v="52"/>
    <x v="14"/>
    <x v="1"/>
    <n v="15"/>
    <n v="641.29999999999995"/>
    <x v="14"/>
  </r>
  <r>
    <x v="31"/>
    <x v="14"/>
    <x v="0"/>
    <n v="5"/>
    <n v="374.81"/>
    <x v="14"/>
  </r>
  <r>
    <x v="34"/>
    <x v="14"/>
    <x v="0"/>
    <n v="15"/>
    <n v="497.35"/>
    <x v="14"/>
  </r>
  <r>
    <x v="33"/>
    <x v="14"/>
    <x v="0"/>
    <n v="103"/>
    <n v="907.73"/>
    <x v="14"/>
  </r>
  <r>
    <x v="54"/>
    <x v="14"/>
    <x v="1"/>
    <n v="5"/>
    <n v="149.79"/>
    <x v="14"/>
  </r>
  <r>
    <x v="35"/>
    <x v="14"/>
    <x v="0"/>
    <n v="47"/>
    <n v="871.82"/>
    <x v="14"/>
  </r>
  <r>
    <x v="55"/>
    <x v="14"/>
    <x v="2"/>
    <n v="13"/>
    <n v="958.7"/>
    <x v="14"/>
  </r>
  <r>
    <x v="56"/>
    <x v="14"/>
    <x v="1"/>
    <n v="18"/>
    <n v="463.32"/>
    <x v="14"/>
  </r>
  <r>
    <x v="57"/>
    <x v="14"/>
    <x v="1"/>
    <n v="64"/>
    <n v="864.16"/>
    <x v="14"/>
  </r>
  <r>
    <x v="58"/>
    <x v="14"/>
    <x v="1"/>
    <n v="34"/>
    <n v="1343.87"/>
    <x v="14"/>
  </r>
  <r>
    <x v="37"/>
    <x v="14"/>
    <x v="0"/>
    <n v="37"/>
    <n v="596.77"/>
    <x v="14"/>
  </r>
  <r>
    <x v="59"/>
    <x v="14"/>
    <x v="2"/>
    <n v="58"/>
    <n v="4730.83"/>
    <x v="14"/>
  </r>
  <r>
    <x v="60"/>
    <x v="14"/>
    <x v="2"/>
    <n v="12"/>
    <n v="621.12"/>
    <x v="14"/>
  </r>
  <r>
    <x v="61"/>
    <x v="14"/>
    <x v="2"/>
    <n v="56"/>
    <n v="1067.68"/>
    <x v="14"/>
  </r>
  <r>
    <x v="38"/>
    <x v="14"/>
    <x v="0"/>
    <n v="27"/>
    <n v="579.77"/>
    <x v="14"/>
  </r>
  <r>
    <x v="65"/>
    <x v="14"/>
    <x v="1"/>
    <n v="21"/>
    <n v="245.44"/>
    <x v="14"/>
  </r>
  <r>
    <x v="62"/>
    <x v="14"/>
    <x v="2"/>
    <n v="288"/>
    <n v="736.95"/>
    <x v="14"/>
  </r>
  <r>
    <x v="63"/>
    <x v="14"/>
    <x v="2"/>
    <n v="20"/>
    <n v="393.78"/>
    <x v="14"/>
  </r>
  <r>
    <x v="69"/>
    <x v="14"/>
    <x v="1"/>
    <n v="37"/>
    <n v="541.97"/>
    <x v="14"/>
  </r>
  <r>
    <x v="71"/>
    <x v="14"/>
    <x v="1"/>
    <n v="42"/>
    <n v="294.47000000000003"/>
    <x v="14"/>
  </r>
  <r>
    <x v="39"/>
    <x v="14"/>
    <x v="0"/>
    <n v="222"/>
    <n v="615.38"/>
    <x v="14"/>
  </r>
  <r>
    <x v="74"/>
    <x v="14"/>
    <x v="1"/>
    <n v="143"/>
    <n v="1128.29"/>
    <x v="14"/>
  </r>
  <r>
    <x v="76"/>
    <x v="14"/>
    <x v="1"/>
    <n v="51"/>
    <n v="680"/>
    <x v="14"/>
  </r>
  <r>
    <x v="64"/>
    <x v="14"/>
    <x v="2"/>
    <n v="76"/>
    <n v="1340.15"/>
    <x v="14"/>
  </r>
  <r>
    <x v="79"/>
    <x v="14"/>
    <x v="1"/>
    <n v="28"/>
    <n v="445.72"/>
    <x v="14"/>
  </r>
  <r>
    <x v="41"/>
    <x v="14"/>
    <x v="0"/>
    <n v="19"/>
    <n v="793.65"/>
    <x v="14"/>
  </r>
  <r>
    <x v="82"/>
    <x v="14"/>
    <x v="1"/>
    <n v="155"/>
    <n v="1848.76"/>
    <x v="14"/>
  </r>
  <r>
    <x v="84"/>
    <x v="14"/>
    <x v="1"/>
    <n v="43"/>
    <n v="926.52"/>
    <x v="14"/>
  </r>
  <r>
    <x v="86"/>
    <x v="14"/>
    <x v="1"/>
    <n v="30"/>
    <n v="321.27"/>
    <x v="14"/>
  </r>
  <r>
    <x v="42"/>
    <x v="14"/>
    <x v="0"/>
    <n v="27"/>
    <n v="490.73"/>
    <x v="14"/>
  </r>
  <r>
    <x v="66"/>
    <x v="14"/>
    <x v="2"/>
    <n v="71"/>
    <n v="912.95"/>
    <x v="14"/>
  </r>
  <r>
    <x v="67"/>
    <x v="14"/>
    <x v="2"/>
    <n v="68"/>
    <n v="670.74"/>
    <x v="14"/>
  </r>
  <r>
    <x v="91"/>
    <x v="14"/>
    <x v="1"/>
    <n v="29"/>
    <n v="316.20999999999998"/>
    <x v="14"/>
  </r>
  <r>
    <x v="93"/>
    <x v="14"/>
    <x v="1"/>
    <n v="42"/>
    <n v="380.68"/>
    <x v="14"/>
  </r>
  <r>
    <x v="95"/>
    <x v="14"/>
    <x v="1"/>
    <n v="84"/>
    <n v="312.43"/>
    <x v="14"/>
  </r>
  <r>
    <x v="97"/>
    <x v="14"/>
    <x v="1"/>
    <n v="104"/>
    <n v="2304.96"/>
    <x v="14"/>
  </r>
  <r>
    <x v="43"/>
    <x v="14"/>
    <x v="0"/>
    <n v="173"/>
    <n v="1092.0999999999999"/>
    <x v="14"/>
  </r>
  <r>
    <x v="68"/>
    <x v="14"/>
    <x v="2"/>
    <n v="51"/>
    <n v="1807.23"/>
    <x v="14"/>
  </r>
  <r>
    <x v="101"/>
    <x v="14"/>
    <x v="1"/>
    <n v="34"/>
    <n v="360.7"/>
    <x v="14"/>
  </r>
  <r>
    <x v="103"/>
    <x v="14"/>
    <x v="1"/>
    <n v="610"/>
    <n v="627.17999999999995"/>
    <x v="14"/>
  </r>
  <r>
    <x v="105"/>
    <x v="14"/>
    <x v="1"/>
    <n v="5"/>
    <n v="315.66000000000003"/>
    <x v="14"/>
  </r>
  <r>
    <x v="45"/>
    <x v="14"/>
    <x v="0"/>
    <n v="5"/>
    <n v="284.41000000000003"/>
    <x v="14"/>
  </r>
  <r>
    <x v="70"/>
    <x v="14"/>
    <x v="2"/>
    <n v="11"/>
    <n v="1001.82"/>
    <x v="14"/>
  </r>
  <r>
    <x v="109"/>
    <x v="14"/>
    <x v="1"/>
    <n v="96"/>
    <n v="516.71"/>
    <x v="14"/>
  </r>
  <r>
    <x v="111"/>
    <x v="14"/>
    <x v="1"/>
    <n v="5"/>
    <n v="444.84"/>
    <x v="14"/>
  </r>
  <r>
    <x v="113"/>
    <x v="14"/>
    <x v="1"/>
    <n v="28"/>
    <n v="848.74"/>
    <x v="14"/>
  </r>
  <r>
    <x v="115"/>
    <x v="14"/>
    <x v="1"/>
    <n v="17"/>
    <n v="475.66"/>
    <x v="14"/>
  </r>
  <r>
    <x v="117"/>
    <x v="14"/>
    <x v="1"/>
    <n v="18"/>
    <n v="578.22"/>
    <x v="14"/>
  </r>
  <r>
    <x v="72"/>
    <x v="14"/>
    <x v="2"/>
    <n v="49"/>
    <n v="746.61"/>
    <x v="14"/>
  </r>
  <r>
    <x v="120"/>
    <x v="14"/>
    <x v="1"/>
    <n v="53"/>
    <n v="1367.39"/>
    <x v="14"/>
  </r>
  <r>
    <x v="122"/>
    <x v="14"/>
    <x v="1"/>
    <n v="75"/>
    <n v="1489.28"/>
    <x v="14"/>
  </r>
  <r>
    <x v="48"/>
    <x v="14"/>
    <x v="0"/>
    <n v="5"/>
    <n v="412.2"/>
    <x v="14"/>
  </r>
  <r>
    <x v="46"/>
    <x v="14"/>
    <x v="0"/>
    <n v="5"/>
    <n v="407.83"/>
    <x v="14"/>
  </r>
  <r>
    <x v="50"/>
    <x v="14"/>
    <x v="0"/>
    <n v="41"/>
    <n v="580.98"/>
    <x v="14"/>
  </r>
  <r>
    <x v="51"/>
    <x v="14"/>
    <x v="0"/>
    <n v="20"/>
    <n v="447.23"/>
    <x v="14"/>
  </r>
  <r>
    <x v="53"/>
    <x v="14"/>
    <x v="2"/>
    <n v="10"/>
    <n v="260.55"/>
    <x v="14"/>
  </r>
  <r>
    <x v="40"/>
    <x v="14"/>
    <x v="0"/>
    <n v="28"/>
    <n v="548.91"/>
    <x v="14"/>
  </r>
  <r>
    <x v="73"/>
    <x v="14"/>
    <x v="3"/>
    <n v="5"/>
    <n v="211.24"/>
    <x v="14"/>
  </r>
  <r>
    <x v="75"/>
    <x v="14"/>
    <x v="3"/>
    <n v="5"/>
    <n v="296.20999999999998"/>
    <x v="14"/>
  </r>
  <r>
    <x v="77"/>
    <x v="14"/>
    <x v="3"/>
    <n v="5"/>
    <n v="253.04"/>
    <x v="14"/>
  </r>
  <r>
    <x v="78"/>
    <x v="14"/>
    <x v="3"/>
    <n v="5"/>
    <n v="402.9"/>
    <x v="14"/>
  </r>
  <r>
    <x v="81"/>
    <x v="14"/>
    <x v="3"/>
    <n v="0"/>
    <n v="0"/>
    <x v="14"/>
  </r>
  <r>
    <x v="83"/>
    <x v="14"/>
    <x v="3"/>
    <n v="11"/>
    <n v="390.35"/>
    <x v="14"/>
  </r>
  <r>
    <x v="85"/>
    <x v="14"/>
    <x v="3"/>
    <n v="19"/>
    <n v="627.89"/>
    <x v="14"/>
  </r>
  <r>
    <x v="87"/>
    <x v="14"/>
    <x v="3"/>
    <n v="5"/>
    <n v="337.61"/>
    <x v="14"/>
  </r>
  <r>
    <x v="89"/>
    <x v="14"/>
    <x v="3"/>
    <n v="5"/>
    <n v="228"/>
    <x v="14"/>
  </r>
  <r>
    <x v="90"/>
    <x v="14"/>
    <x v="3"/>
    <n v="21"/>
    <n v="415.68"/>
    <x v="14"/>
  </r>
  <r>
    <x v="92"/>
    <x v="14"/>
    <x v="3"/>
    <n v="17"/>
    <n v="649.6"/>
    <x v="14"/>
  </r>
  <r>
    <x v="94"/>
    <x v="14"/>
    <x v="3"/>
    <n v="5"/>
    <n v="373.69"/>
    <x v="14"/>
  </r>
  <r>
    <x v="96"/>
    <x v="14"/>
    <x v="3"/>
    <n v="12"/>
    <n v="283.89"/>
    <x v="14"/>
  </r>
  <r>
    <x v="99"/>
    <x v="14"/>
    <x v="3"/>
    <n v="5"/>
    <n v="143.63999999999999"/>
    <x v="14"/>
  </r>
  <r>
    <x v="100"/>
    <x v="14"/>
    <x v="3"/>
    <n v="5"/>
    <n v="111.51"/>
    <x v="14"/>
  </r>
  <r>
    <x v="98"/>
    <x v="14"/>
    <x v="3"/>
    <n v="49"/>
    <n v="598.14"/>
    <x v="14"/>
  </r>
  <r>
    <x v="102"/>
    <x v="14"/>
    <x v="3"/>
    <n v="5"/>
    <n v="488.28"/>
    <x v="14"/>
  </r>
  <r>
    <x v="104"/>
    <x v="14"/>
    <x v="3"/>
    <n v="5"/>
    <n v="144.30000000000001"/>
    <x v="14"/>
  </r>
  <r>
    <x v="106"/>
    <x v="14"/>
    <x v="3"/>
    <n v="11"/>
    <n v="110.22"/>
    <x v="14"/>
  </r>
  <r>
    <x v="107"/>
    <x v="14"/>
    <x v="3"/>
    <n v="14"/>
    <n v="373.93"/>
    <x v="14"/>
  </r>
  <r>
    <x v="150"/>
    <x v="14"/>
    <x v="3"/>
    <n v="5"/>
    <n v="276.85000000000002"/>
    <x v="14"/>
  </r>
  <r>
    <x v="108"/>
    <x v="14"/>
    <x v="3"/>
    <n v="15"/>
    <n v="273.52"/>
    <x v="14"/>
  </r>
  <r>
    <x v="110"/>
    <x v="14"/>
    <x v="3"/>
    <n v="10"/>
    <n v="371.75"/>
    <x v="14"/>
  </r>
  <r>
    <x v="112"/>
    <x v="14"/>
    <x v="3"/>
    <n v="5"/>
    <n v="318.47000000000003"/>
    <x v="14"/>
  </r>
  <r>
    <x v="155"/>
    <x v="14"/>
    <x v="3"/>
    <n v="18"/>
    <n v="549.95000000000005"/>
    <x v="14"/>
  </r>
  <r>
    <x v="114"/>
    <x v="14"/>
    <x v="3"/>
    <n v="19"/>
    <n v="729.37"/>
    <x v="14"/>
  </r>
  <r>
    <x v="116"/>
    <x v="14"/>
    <x v="3"/>
    <n v="5"/>
    <n v="233.64"/>
    <x v="14"/>
  </r>
  <r>
    <x v="118"/>
    <x v="14"/>
    <x v="3"/>
    <n v="424"/>
    <n v="431.44"/>
    <x v="14"/>
  </r>
  <r>
    <x v="119"/>
    <x v="14"/>
    <x v="3"/>
    <n v="5"/>
    <n v="289.86"/>
    <x v="14"/>
  </r>
  <r>
    <x v="121"/>
    <x v="14"/>
    <x v="3"/>
    <n v="5"/>
    <n v="140.13"/>
    <x v="14"/>
  </r>
  <r>
    <x v="123"/>
    <x v="14"/>
    <x v="3"/>
    <n v="230"/>
    <n v="1247.76"/>
    <x v="14"/>
  </r>
  <r>
    <x v="124"/>
    <x v="14"/>
    <x v="3"/>
    <n v="15"/>
    <n v="414.82"/>
    <x v="14"/>
  </r>
  <r>
    <x v="125"/>
    <x v="14"/>
    <x v="3"/>
    <n v="5"/>
    <n v="778.82"/>
    <x v="14"/>
  </r>
  <r>
    <x v="126"/>
    <x v="14"/>
    <x v="3"/>
    <n v="0"/>
    <n v="0"/>
    <x v="14"/>
  </r>
  <r>
    <x v="127"/>
    <x v="14"/>
    <x v="3"/>
    <n v="0"/>
    <n v="0"/>
    <x v="14"/>
  </r>
  <r>
    <x v="128"/>
    <x v="14"/>
    <x v="3"/>
    <n v="5"/>
    <n v="463.39"/>
    <x v="14"/>
  </r>
  <r>
    <x v="129"/>
    <x v="14"/>
    <x v="3"/>
    <n v="5"/>
    <n v="491.16"/>
    <x v="14"/>
  </r>
  <r>
    <x v="130"/>
    <x v="14"/>
    <x v="3"/>
    <n v="17"/>
    <n v="330.03"/>
    <x v="14"/>
  </r>
  <r>
    <x v="131"/>
    <x v="14"/>
    <x v="3"/>
    <n v="55"/>
    <n v="1623.38"/>
    <x v="14"/>
  </r>
  <r>
    <x v="132"/>
    <x v="14"/>
    <x v="3"/>
    <n v="28"/>
    <n v="1101.49"/>
    <x v="14"/>
  </r>
  <r>
    <x v="133"/>
    <x v="14"/>
    <x v="3"/>
    <n v="14"/>
    <n v="786.96"/>
    <x v="14"/>
  </r>
  <r>
    <x v="134"/>
    <x v="14"/>
    <x v="3"/>
    <n v="5"/>
    <n v="366.03"/>
    <x v="14"/>
  </r>
  <r>
    <x v="135"/>
    <x v="14"/>
    <x v="3"/>
    <n v="10"/>
    <n v="333.11"/>
    <x v="14"/>
  </r>
  <r>
    <x v="136"/>
    <x v="14"/>
    <x v="3"/>
    <n v="5"/>
    <n v="499.5"/>
    <x v="14"/>
  </r>
  <r>
    <x v="138"/>
    <x v="14"/>
    <x v="3"/>
    <n v="0"/>
    <n v="0"/>
    <x v="14"/>
  </r>
  <r>
    <x v="137"/>
    <x v="14"/>
    <x v="3"/>
    <n v="12"/>
    <n v="728.16"/>
    <x v="14"/>
  </r>
  <r>
    <x v="139"/>
    <x v="14"/>
    <x v="3"/>
    <n v="5"/>
    <n v="220.85"/>
    <x v="14"/>
  </r>
  <r>
    <x v="140"/>
    <x v="14"/>
    <x v="3"/>
    <n v="5"/>
    <n v="339.9"/>
    <x v="14"/>
  </r>
  <r>
    <x v="141"/>
    <x v="14"/>
    <x v="3"/>
    <n v="95"/>
    <n v="2962.27"/>
    <x v="14"/>
  </r>
  <r>
    <x v="143"/>
    <x v="14"/>
    <x v="3"/>
    <n v="23"/>
    <n v="233.41"/>
    <x v="14"/>
  </r>
  <r>
    <x v="144"/>
    <x v="14"/>
    <x v="3"/>
    <n v="12"/>
    <n v="1267.1600000000001"/>
    <x v="14"/>
  </r>
  <r>
    <x v="145"/>
    <x v="14"/>
    <x v="3"/>
    <n v="0"/>
    <n v="0"/>
    <x v="14"/>
  </r>
  <r>
    <x v="146"/>
    <x v="14"/>
    <x v="3"/>
    <n v="5"/>
    <n v="396.2"/>
    <x v="14"/>
  </r>
  <r>
    <x v="147"/>
    <x v="14"/>
    <x v="3"/>
    <n v="5"/>
    <n v="391.24"/>
    <x v="14"/>
  </r>
  <r>
    <x v="142"/>
    <x v="14"/>
    <x v="3"/>
    <n v="5"/>
    <n v="333.11"/>
    <x v="14"/>
  </r>
  <r>
    <x v="148"/>
    <x v="14"/>
    <x v="3"/>
    <n v="165"/>
    <n v="1237.81"/>
    <x v="14"/>
  </r>
  <r>
    <x v="149"/>
    <x v="14"/>
    <x v="3"/>
    <n v="29"/>
    <n v="776.44"/>
    <x v="14"/>
  </r>
  <r>
    <x v="151"/>
    <x v="14"/>
    <x v="3"/>
    <n v="11"/>
    <n v="475.78"/>
    <x v="14"/>
  </r>
  <r>
    <x v="152"/>
    <x v="14"/>
    <x v="3"/>
    <n v="10"/>
    <n v="362.84"/>
    <x v="14"/>
  </r>
  <r>
    <x v="153"/>
    <x v="14"/>
    <x v="3"/>
    <n v="5"/>
    <n v="447.23"/>
    <x v="14"/>
  </r>
  <r>
    <x v="154"/>
    <x v="14"/>
    <x v="3"/>
    <n v="5"/>
    <n v="780.03"/>
    <x v="14"/>
  </r>
  <r>
    <x v="156"/>
    <x v="14"/>
    <x v="3"/>
    <n v="5"/>
    <n v="251.13"/>
    <x v="14"/>
  </r>
  <r>
    <x v="157"/>
    <x v="14"/>
    <x v="3"/>
    <n v="23"/>
    <n v="1373.13"/>
    <x v="14"/>
  </r>
  <r>
    <x v="158"/>
    <x v="14"/>
    <x v="3"/>
    <n v="179"/>
    <n v="1272.03"/>
    <x v="14"/>
  </r>
  <r>
    <x v="159"/>
    <x v="14"/>
    <x v="3"/>
    <n v="103"/>
    <n v="665.98"/>
    <x v="14"/>
  </r>
  <r>
    <x v="80"/>
    <x v="14"/>
    <x v="3"/>
    <n v="5"/>
    <n v="195.62"/>
    <x v="14"/>
  </r>
  <r>
    <x v="88"/>
    <x v="14"/>
    <x v="3"/>
    <n v="30"/>
    <n v="312.89"/>
    <x v="14"/>
  </r>
  <r>
    <x v="160"/>
    <x v="14"/>
    <x v="4"/>
    <n v="56"/>
    <n v="904.98"/>
    <x v="14"/>
  </r>
  <r>
    <x v="161"/>
    <x v="14"/>
    <x v="4"/>
    <n v="12"/>
    <n v="526.32000000000005"/>
    <x v="14"/>
  </r>
  <r>
    <x v="162"/>
    <x v="14"/>
    <x v="4"/>
    <n v="5"/>
    <n v="500"/>
    <x v="14"/>
  </r>
  <r>
    <x v="163"/>
    <x v="14"/>
    <x v="4"/>
    <n v="5"/>
    <n v="278.55"/>
    <x v="14"/>
  </r>
  <r>
    <x v="164"/>
    <x v="14"/>
    <x v="4"/>
    <n v="13"/>
    <n v="1351.35"/>
    <x v="14"/>
  </r>
  <r>
    <x v="165"/>
    <x v="14"/>
    <x v="4"/>
    <n v="23"/>
    <n v="1505.24"/>
    <x v="14"/>
  </r>
  <r>
    <x v="166"/>
    <x v="14"/>
    <x v="4"/>
    <n v="5"/>
    <n v="329.16"/>
    <x v="14"/>
  </r>
  <r>
    <x v="167"/>
    <x v="14"/>
    <x v="4"/>
    <n v="90"/>
    <n v="815.44"/>
    <x v="14"/>
  </r>
  <r>
    <x v="168"/>
    <x v="14"/>
    <x v="4"/>
    <n v="62"/>
    <n v="462.86"/>
    <x v="14"/>
  </r>
  <r>
    <x v="169"/>
    <x v="14"/>
    <x v="4"/>
    <n v="5"/>
    <n v="1259.45"/>
    <x v="14"/>
  </r>
  <r>
    <x v="170"/>
    <x v="14"/>
    <x v="4"/>
    <n v="5"/>
    <n v="514.92999999999995"/>
    <x v="14"/>
  </r>
  <r>
    <x v="171"/>
    <x v="14"/>
    <x v="4"/>
    <n v="5"/>
    <n v="652.74"/>
    <x v="14"/>
  </r>
  <r>
    <x v="172"/>
    <x v="14"/>
    <x v="4"/>
    <n v="15"/>
    <n v="656.46"/>
    <x v="14"/>
  </r>
  <r>
    <x v="173"/>
    <x v="14"/>
    <x v="4"/>
    <n v="5"/>
    <n v="432.53"/>
    <x v="14"/>
  </r>
  <r>
    <x v="174"/>
    <x v="14"/>
    <x v="4"/>
    <n v="5"/>
    <n v="565.61"/>
    <x v="14"/>
  </r>
  <r>
    <x v="175"/>
    <x v="14"/>
    <x v="4"/>
    <n v="5"/>
    <n v="649.35"/>
    <x v="14"/>
  </r>
  <r>
    <x v="177"/>
    <x v="14"/>
    <x v="4"/>
    <n v="5"/>
    <n v="323.62"/>
    <x v="14"/>
  </r>
  <r>
    <x v="176"/>
    <x v="14"/>
    <x v="4"/>
    <n v="5"/>
    <n v="388.8"/>
    <x v="14"/>
  </r>
  <r>
    <x v="178"/>
    <x v="14"/>
    <x v="4"/>
    <n v="104"/>
    <n v="741.43"/>
    <x v="14"/>
  </r>
  <r>
    <x v="179"/>
    <x v="14"/>
    <x v="4"/>
    <n v="47"/>
    <n v="1778.96"/>
    <x v="14"/>
  </r>
  <r>
    <x v="181"/>
    <x v="14"/>
    <x v="4"/>
    <n v="10"/>
    <n v="1016.26"/>
    <x v="14"/>
  </r>
  <r>
    <x v="180"/>
    <x v="14"/>
    <x v="4"/>
    <n v="5"/>
    <n v="370.64"/>
    <x v="14"/>
  </r>
  <r>
    <x v="182"/>
    <x v="14"/>
    <x v="4"/>
    <n v="5"/>
    <n v="408.5"/>
    <x v="14"/>
  </r>
  <r>
    <x v="183"/>
    <x v="14"/>
    <x v="4"/>
    <n v="59"/>
    <n v="1044.43"/>
    <x v="14"/>
  </r>
  <r>
    <x v="184"/>
    <x v="14"/>
    <x v="4"/>
    <n v="5"/>
    <n v="446.43"/>
    <x v="14"/>
  </r>
  <r>
    <x v="186"/>
    <x v="14"/>
    <x v="4"/>
    <n v="33"/>
    <n v="1081.97"/>
    <x v="14"/>
  </r>
  <r>
    <x v="187"/>
    <x v="14"/>
    <x v="4"/>
    <n v="5"/>
    <n v="460.83"/>
    <x v="14"/>
  </r>
  <r>
    <x v="188"/>
    <x v="14"/>
    <x v="4"/>
    <n v="16"/>
    <n v="952.95"/>
    <x v="14"/>
  </r>
  <r>
    <x v="185"/>
    <x v="14"/>
    <x v="4"/>
    <n v="5"/>
    <n v="1096.49"/>
    <x v="14"/>
  </r>
  <r>
    <x v="189"/>
    <x v="14"/>
    <x v="4"/>
    <n v="0"/>
    <n v="0"/>
    <x v="14"/>
  </r>
  <r>
    <x v="190"/>
    <x v="14"/>
    <x v="4"/>
    <n v="5"/>
    <n v="448.03"/>
    <x v="14"/>
  </r>
  <r>
    <x v="228"/>
    <x v="14"/>
    <x v="4"/>
    <n v="112"/>
    <n v="1152.8599999999999"/>
    <x v="14"/>
  </r>
  <r>
    <x v="191"/>
    <x v="14"/>
    <x v="4"/>
    <n v="0"/>
    <n v="0"/>
    <x v="14"/>
  </r>
  <r>
    <x v="192"/>
    <x v="14"/>
    <x v="4"/>
    <n v="5"/>
    <n v="398.72"/>
    <x v="14"/>
  </r>
  <r>
    <x v="193"/>
    <x v="14"/>
    <x v="4"/>
    <n v="5"/>
    <n v="341.06"/>
    <x v="14"/>
  </r>
  <r>
    <x v="233"/>
    <x v="14"/>
    <x v="4"/>
    <n v="5"/>
    <n v="363.64"/>
    <x v="14"/>
  </r>
  <r>
    <x v="235"/>
    <x v="14"/>
    <x v="4"/>
    <n v="5"/>
    <n v="671.14"/>
    <x v="14"/>
  </r>
  <r>
    <x v="194"/>
    <x v="14"/>
    <x v="4"/>
    <n v="0"/>
    <n v="0"/>
    <x v="14"/>
  </r>
  <r>
    <x v="195"/>
    <x v="14"/>
    <x v="4"/>
    <n v="5"/>
    <n v="407.17"/>
    <x v="14"/>
  </r>
  <r>
    <x v="196"/>
    <x v="14"/>
    <x v="4"/>
    <n v="23"/>
    <n v="1466.84"/>
    <x v="14"/>
  </r>
  <r>
    <x v="197"/>
    <x v="14"/>
    <x v="4"/>
    <n v="5"/>
    <n v="626.57000000000005"/>
    <x v="14"/>
  </r>
  <r>
    <x v="198"/>
    <x v="14"/>
    <x v="4"/>
    <n v="23"/>
    <n v="1346.6"/>
    <x v="14"/>
  </r>
  <r>
    <x v="199"/>
    <x v="14"/>
    <x v="4"/>
    <n v="11"/>
    <n v="383.01"/>
    <x v="14"/>
  </r>
  <r>
    <x v="200"/>
    <x v="14"/>
    <x v="4"/>
    <n v="5"/>
    <n v="574.71"/>
    <x v="14"/>
  </r>
  <r>
    <x v="201"/>
    <x v="14"/>
    <x v="4"/>
    <n v="23"/>
    <n v="850.28"/>
    <x v="14"/>
  </r>
  <r>
    <x v="202"/>
    <x v="14"/>
    <x v="4"/>
    <n v="5"/>
    <n v="422.3"/>
    <x v="14"/>
  </r>
  <r>
    <x v="203"/>
    <x v="14"/>
    <x v="4"/>
    <n v="32"/>
    <n v="1672.77"/>
    <x v="14"/>
  </r>
  <r>
    <x v="204"/>
    <x v="14"/>
    <x v="4"/>
    <n v="5"/>
    <n v="488.76"/>
    <x v="14"/>
  </r>
  <r>
    <x v="205"/>
    <x v="14"/>
    <x v="4"/>
    <n v="5"/>
    <n v="703.23"/>
    <x v="14"/>
  </r>
  <r>
    <x v="206"/>
    <x v="14"/>
    <x v="4"/>
    <n v="13"/>
    <n v="514.04"/>
    <x v="14"/>
  </r>
  <r>
    <x v="207"/>
    <x v="14"/>
    <x v="4"/>
    <n v="22"/>
    <n v="1464.71"/>
    <x v="14"/>
  </r>
  <r>
    <x v="208"/>
    <x v="14"/>
    <x v="4"/>
    <n v="5"/>
    <n v="250.25"/>
    <x v="14"/>
  </r>
  <r>
    <x v="209"/>
    <x v="14"/>
    <x v="4"/>
    <n v="44"/>
    <n v="2570.09"/>
    <x v="14"/>
  </r>
  <r>
    <x v="210"/>
    <x v="14"/>
    <x v="4"/>
    <n v="879"/>
    <n v="835.29"/>
    <x v="14"/>
  </r>
  <r>
    <x v="211"/>
    <x v="14"/>
    <x v="4"/>
    <n v="5"/>
    <n v="361.27"/>
    <x v="14"/>
  </r>
  <r>
    <x v="212"/>
    <x v="14"/>
    <x v="4"/>
    <n v="11"/>
    <n v="629.29"/>
    <x v="14"/>
  </r>
  <r>
    <x v="213"/>
    <x v="14"/>
    <x v="4"/>
    <n v="0"/>
    <n v="0"/>
    <x v="14"/>
  </r>
  <r>
    <x v="214"/>
    <x v="14"/>
    <x v="4"/>
    <n v="29"/>
    <n v="462.15"/>
    <x v="14"/>
  </r>
  <r>
    <x v="215"/>
    <x v="14"/>
    <x v="4"/>
    <n v="5"/>
    <n v="274.88"/>
    <x v="14"/>
  </r>
  <r>
    <x v="216"/>
    <x v="14"/>
    <x v="4"/>
    <n v="5"/>
    <n v="580.72"/>
    <x v="14"/>
  </r>
  <r>
    <x v="217"/>
    <x v="14"/>
    <x v="4"/>
    <n v="5"/>
    <n v="425.17"/>
    <x v="14"/>
  </r>
  <r>
    <x v="220"/>
    <x v="14"/>
    <x v="4"/>
    <n v="5"/>
    <n v="613.5"/>
    <x v="14"/>
  </r>
  <r>
    <x v="218"/>
    <x v="14"/>
    <x v="4"/>
    <n v="5"/>
    <n v="241.9"/>
    <x v="14"/>
  </r>
  <r>
    <x v="219"/>
    <x v="14"/>
    <x v="4"/>
    <n v="0"/>
    <n v="0"/>
    <x v="14"/>
  </r>
  <r>
    <x v="221"/>
    <x v="14"/>
    <x v="4"/>
    <n v="5"/>
    <n v="721.5"/>
    <x v="14"/>
  </r>
  <r>
    <x v="222"/>
    <x v="14"/>
    <x v="4"/>
    <n v="5"/>
    <n v="807.75"/>
    <x v="14"/>
  </r>
  <r>
    <x v="223"/>
    <x v="14"/>
    <x v="4"/>
    <n v="17"/>
    <n v="1342.81"/>
    <x v="14"/>
  </r>
  <r>
    <x v="224"/>
    <x v="14"/>
    <x v="4"/>
    <n v="5"/>
    <n v="315.66000000000003"/>
    <x v="14"/>
  </r>
  <r>
    <x v="225"/>
    <x v="14"/>
    <x v="4"/>
    <n v="27"/>
    <n v="537.41999999999996"/>
    <x v="14"/>
  </r>
  <r>
    <x v="234"/>
    <x v="14"/>
    <x v="4"/>
    <n v="5"/>
    <n v="941.62"/>
    <x v="14"/>
  </r>
  <r>
    <x v="226"/>
    <x v="14"/>
    <x v="4"/>
    <n v="14"/>
    <n v="923.48"/>
    <x v="14"/>
  </r>
  <r>
    <x v="227"/>
    <x v="14"/>
    <x v="4"/>
    <n v="18"/>
    <n v="417.25"/>
    <x v="14"/>
  </r>
  <r>
    <x v="229"/>
    <x v="14"/>
    <x v="4"/>
    <n v="0"/>
    <n v="0"/>
    <x v="14"/>
  </r>
  <r>
    <x v="230"/>
    <x v="14"/>
    <x v="4"/>
    <n v="5"/>
    <n v="459.14"/>
    <x v="14"/>
  </r>
  <r>
    <x v="231"/>
    <x v="14"/>
    <x v="4"/>
    <n v="18"/>
    <n v="333.02"/>
    <x v="14"/>
  </r>
  <r>
    <x v="232"/>
    <x v="14"/>
    <x v="4"/>
    <n v="14"/>
    <n v="655.12"/>
    <x v="14"/>
  </r>
  <r>
    <x v="236"/>
    <x v="14"/>
    <x v="4"/>
    <n v="14"/>
    <n v="1160.8599999999999"/>
    <x v="14"/>
  </r>
  <r>
    <x v="237"/>
    <x v="14"/>
    <x v="4"/>
    <n v="12"/>
    <n v="1032.7"/>
    <x v="14"/>
  </r>
  <r>
    <x v="238"/>
    <x v="14"/>
    <x v="4"/>
    <n v="21"/>
    <n v="1469.56"/>
    <x v="14"/>
  </r>
  <r>
    <x v="239"/>
    <x v="14"/>
    <x v="4"/>
    <n v="0"/>
    <n v="0"/>
    <x v="14"/>
  </r>
  <r>
    <x v="240"/>
    <x v="14"/>
    <x v="4"/>
    <n v="24"/>
    <n v="1019.11"/>
    <x v="14"/>
  </r>
  <r>
    <x v="241"/>
    <x v="14"/>
    <x v="4"/>
    <n v="13"/>
    <n v="1010.89"/>
    <x v="14"/>
  </r>
  <r>
    <x v="242"/>
    <x v="14"/>
    <x v="4"/>
    <n v="5"/>
    <n v="562.42999999999995"/>
    <x v="14"/>
  </r>
  <r>
    <x v="243"/>
    <x v="14"/>
    <x v="4"/>
    <n v="18"/>
    <n v="1908.8"/>
    <x v="14"/>
  </r>
  <r>
    <x v="244"/>
    <x v="14"/>
    <x v="4"/>
    <n v="117"/>
    <n v="852.58"/>
    <x v="14"/>
  </r>
  <r>
    <x v="245"/>
    <x v="14"/>
    <x v="4"/>
    <n v="5"/>
    <n v="173.25"/>
    <x v="14"/>
  </r>
  <r>
    <x v="246"/>
    <x v="14"/>
    <x v="4"/>
    <n v="5"/>
    <n v="269.69"/>
    <x v="14"/>
  </r>
  <r>
    <x v="247"/>
    <x v="14"/>
    <x v="4"/>
    <n v="13"/>
    <n v="726.26"/>
    <x v="14"/>
  </r>
  <r>
    <x v="248"/>
    <x v="14"/>
    <x v="4"/>
    <n v="5"/>
    <n v="382.56"/>
    <x v="14"/>
  </r>
  <r>
    <x v="249"/>
    <x v="14"/>
    <x v="4"/>
    <n v="23"/>
    <n v="2804.88"/>
    <x v="14"/>
  </r>
  <r>
    <x v="250"/>
    <x v="14"/>
    <x v="4"/>
    <n v="14"/>
    <n v="758.4"/>
    <x v="14"/>
  </r>
  <r>
    <x v="251"/>
    <x v="14"/>
    <x v="4"/>
    <n v="0"/>
    <n v="0"/>
    <x v="14"/>
  </r>
  <r>
    <x v="278"/>
    <x v="14"/>
    <x v="6"/>
    <n v="16"/>
    <n v="620.16"/>
    <x v="14"/>
  </r>
  <r>
    <x v="252"/>
    <x v="14"/>
    <x v="5"/>
    <n v="24"/>
    <n v="652.16999999999996"/>
    <x v="14"/>
  </r>
  <r>
    <x v="279"/>
    <x v="14"/>
    <x v="6"/>
    <n v="40"/>
    <n v="329.98"/>
    <x v="14"/>
  </r>
  <r>
    <x v="253"/>
    <x v="14"/>
    <x v="5"/>
    <n v="36"/>
    <n v="299.77999999999997"/>
    <x v="14"/>
  </r>
  <r>
    <x v="254"/>
    <x v="14"/>
    <x v="5"/>
    <n v="68"/>
    <n v="694.94"/>
    <x v="14"/>
  </r>
  <r>
    <x v="255"/>
    <x v="14"/>
    <x v="5"/>
    <n v="58"/>
    <n v="422"/>
    <x v="14"/>
  </r>
  <r>
    <x v="256"/>
    <x v="14"/>
    <x v="5"/>
    <n v="11"/>
    <n v="605.39"/>
    <x v="14"/>
  </r>
  <r>
    <x v="280"/>
    <x v="14"/>
    <x v="6"/>
    <n v="129"/>
    <n v="486.02"/>
    <x v="14"/>
  </r>
  <r>
    <x v="281"/>
    <x v="14"/>
    <x v="6"/>
    <n v="96"/>
    <n v="1853.28"/>
    <x v="14"/>
  </r>
  <r>
    <x v="257"/>
    <x v="14"/>
    <x v="5"/>
    <n v="13"/>
    <n v="389.81"/>
    <x v="14"/>
  </r>
  <r>
    <x v="282"/>
    <x v="14"/>
    <x v="6"/>
    <n v="31"/>
    <n v="1293.82"/>
    <x v="14"/>
  </r>
  <r>
    <x v="283"/>
    <x v="14"/>
    <x v="6"/>
    <n v="34"/>
    <n v="1689.86"/>
    <x v="14"/>
  </r>
  <r>
    <x v="259"/>
    <x v="14"/>
    <x v="5"/>
    <n v="30"/>
    <n v="641.44000000000005"/>
    <x v="14"/>
  </r>
  <r>
    <x v="284"/>
    <x v="14"/>
    <x v="1"/>
    <n v="5"/>
    <n v="462.11"/>
    <x v="14"/>
  </r>
  <r>
    <x v="285"/>
    <x v="14"/>
    <x v="1"/>
    <n v="129"/>
    <n v="629.91"/>
    <x v="14"/>
  </r>
  <r>
    <x v="260"/>
    <x v="14"/>
    <x v="5"/>
    <n v="96"/>
    <n v="2833.53"/>
    <x v="14"/>
  </r>
  <r>
    <x v="286"/>
    <x v="14"/>
    <x v="6"/>
    <n v="10"/>
    <n v="618.80999999999995"/>
    <x v="14"/>
  </r>
  <r>
    <x v="287"/>
    <x v="14"/>
    <x v="1"/>
    <n v="25"/>
    <n v="1066.55"/>
    <x v="14"/>
  </r>
  <r>
    <x v="288"/>
    <x v="14"/>
    <x v="6"/>
    <n v="55"/>
    <n v="384.99"/>
    <x v="14"/>
  </r>
  <r>
    <x v="261"/>
    <x v="14"/>
    <x v="5"/>
    <n v="36"/>
    <n v="338.03"/>
    <x v="14"/>
  </r>
  <r>
    <x v="289"/>
    <x v="14"/>
    <x v="6"/>
    <n v="54"/>
    <n v="541.24"/>
    <x v="14"/>
  </r>
  <r>
    <x v="290"/>
    <x v="14"/>
    <x v="1"/>
    <n v="78"/>
    <n v="385.79"/>
    <x v="14"/>
  </r>
  <r>
    <x v="263"/>
    <x v="14"/>
    <x v="5"/>
    <n v="18"/>
    <n v="736.2"/>
    <x v="14"/>
  </r>
  <r>
    <x v="264"/>
    <x v="14"/>
    <x v="5"/>
    <n v="135"/>
    <n v="555.12"/>
    <x v="14"/>
  </r>
  <r>
    <x v="265"/>
    <x v="14"/>
    <x v="5"/>
    <n v="30"/>
    <n v="569.04"/>
    <x v="14"/>
  </r>
  <r>
    <x v="266"/>
    <x v="14"/>
    <x v="5"/>
    <n v="37"/>
    <n v="772.28"/>
    <x v="14"/>
  </r>
  <r>
    <x v="291"/>
    <x v="14"/>
    <x v="6"/>
    <n v="145"/>
    <n v="747.46"/>
    <x v="14"/>
  </r>
  <r>
    <x v="292"/>
    <x v="14"/>
    <x v="6"/>
    <n v="57"/>
    <n v="1283.78"/>
    <x v="14"/>
  </r>
  <r>
    <x v="293"/>
    <x v="14"/>
    <x v="6"/>
    <n v="5"/>
    <n v="776.4"/>
    <x v="14"/>
  </r>
  <r>
    <x v="267"/>
    <x v="14"/>
    <x v="5"/>
    <n v="41"/>
    <n v="981.1"/>
    <x v="14"/>
  </r>
  <r>
    <x v="294"/>
    <x v="14"/>
    <x v="6"/>
    <n v="72"/>
    <n v="477.52"/>
    <x v="14"/>
  </r>
  <r>
    <x v="296"/>
    <x v="14"/>
    <x v="6"/>
    <n v="35"/>
    <n v="911.22"/>
    <x v="14"/>
  </r>
  <r>
    <x v="298"/>
    <x v="14"/>
    <x v="6"/>
    <n v="49"/>
    <n v="277.23"/>
    <x v="14"/>
  </r>
  <r>
    <x v="300"/>
    <x v="14"/>
    <x v="6"/>
    <n v="20"/>
    <n v="655.09"/>
    <x v="14"/>
  </r>
  <r>
    <x v="302"/>
    <x v="14"/>
    <x v="6"/>
    <n v="32"/>
    <n v="1067.02"/>
    <x v="14"/>
  </r>
  <r>
    <x v="270"/>
    <x v="14"/>
    <x v="5"/>
    <n v="565"/>
    <n v="680.49"/>
    <x v="14"/>
  </r>
  <r>
    <x v="304"/>
    <x v="14"/>
    <x v="6"/>
    <n v="134"/>
    <n v="675.13"/>
    <x v="14"/>
  </r>
  <r>
    <x v="271"/>
    <x v="14"/>
    <x v="5"/>
    <n v="20"/>
    <n v="680.27"/>
    <x v="14"/>
  </r>
  <r>
    <x v="268"/>
    <x v="14"/>
    <x v="5"/>
    <n v="284"/>
    <n v="1662.57"/>
    <x v="14"/>
  </r>
  <r>
    <x v="305"/>
    <x v="14"/>
    <x v="6"/>
    <n v="234"/>
    <n v="1022.86"/>
    <x v="14"/>
  </r>
  <r>
    <x v="269"/>
    <x v="14"/>
    <x v="5"/>
    <n v="57"/>
    <n v="1037.5"/>
    <x v="14"/>
  </r>
  <r>
    <x v="295"/>
    <x v="14"/>
    <x v="1"/>
    <n v="60"/>
    <n v="1965.92"/>
    <x v="14"/>
  </r>
  <r>
    <x v="306"/>
    <x v="14"/>
    <x v="6"/>
    <n v="242"/>
    <n v="828.26"/>
    <x v="14"/>
  </r>
  <r>
    <x v="272"/>
    <x v="14"/>
    <x v="5"/>
    <n v="37"/>
    <n v="732.38"/>
    <x v="14"/>
  </r>
  <r>
    <x v="297"/>
    <x v="14"/>
    <x v="1"/>
    <n v="5"/>
    <n v="205.17"/>
    <x v="14"/>
  </r>
  <r>
    <x v="307"/>
    <x v="14"/>
    <x v="6"/>
    <n v="52"/>
    <n v="834.14"/>
    <x v="14"/>
  </r>
  <r>
    <x v="308"/>
    <x v="14"/>
    <x v="6"/>
    <n v="89"/>
    <n v="971.19"/>
    <x v="14"/>
  </r>
  <r>
    <x v="309"/>
    <x v="14"/>
    <x v="6"/>
    <n v="72"/>
    <n v="733.27"/>
    <x v="14"/>
  </r>
  <r>
    <x v="273"/>
    <x v="14"/>
    <x v="5"/>
    <n v="208"/>
    <n v="1199.05"/>
    <x v="14"/>
  </r>
  <r>
    <x v="299"/>
    <x v="14"/>
    <x v="1"/>
    <n v="96"/>
    <n v="1105.0999999999999"/>
    <x v="14"/>
  </r>
  <r>
    <x v="274"/>
    <x v="14"/>
    <x v="5"/>
    <n v="151"/>
    <n v="2041.92"/>
    <x v="14"/>
  </r>
  <r>
    <x v="310"/>
    <x v="14"/>
    <x v="6"/>
    <n v="110"/>
    <n v="814.88"/>
    <x v="14"/>
  </r>
  <r>
    <x v="311"/>
    <x v="14"/>
    <x v="6"/>
    <n v="159"/>
    <n v="952.04"/>
    <x v="14"/>
  </r>
  <r>
    <x v="301"/>
    <x v="14"/>
    <x v="1"/>
    <n v="94"/>
    <n v="1601.64"/>
    <x v="14"/>
  </r>
  <r>
    <x v="312"/>
    <x v="14"/>
    <x v="6"/>
    <n v="1326"/>
    <n v="448.94"/>
    <x v="14"/>
  </r>
  <r>
    <x v="275"/>
    <x v="14"/>
    <x v="5"/>
    <n v="58"/>
    <n v="987.4"/>
    <x v="14"/>
  </r>
  <r>
    <x v="303"/>
    <x v="14"/>
    <x v="1"/>
    <n v="64"/>
    <n v="1219.98"/>
    <x v="14"/>
  </r>
  <r>
    <x v="276"/>
    <x v="14"/>
    <x v="5"/>
    <n v="195"/>
    <n v="520.61"/>
    <x v="14"/>
  </r>
  <r>
    <x v="277"/>
    <x v="14"/>
    <x v="5"/>
    <n v="48"/>
    <n v="465.93"/>
    <x v="14"/>
  </r>
  <r>
    <x v="262"/>
    <x v="14"/>
    <x v="5"/>
    <n v="25"/>
    <n v="507.51"/>
    <x v="14"/>
  </r>
  <r>
    <x v="258"/>
    <x v="14"/>
    <x v="5"/>
    <n v="26"/>
    <n v="456.22"/>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3"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50">
        <item m="1" x="42"/>
        <item m="1" x="45"/>
        <item m="1" x="43"/>
        <item m="1" x="46"/>
        <item m="1" x="15"/>
        <item m="1" x="18"/>
        <item m="1" x="20"/>
        <item m="1" x="22"/>
        <item m="1" x="24"/>
        <item m="1" x="27"/>
        <item m="1" x="30"/>
        <item m="1" x="34"/>
        <item m="1" x="32"/>
        <item m="1" x="36"/>
        <item m="1" x="25"/>
        <item m="1" x="28"/>
        <item m="1" x="31"/>
        <item m="1" x="35"/>
        <item m="1" x="39"/>
        <item m="1" x="41"/>
        <item m="1" x="44"/>
        <item m="1" x="47"/>
        <item m="1" x="16"/>
        <item m="1" x="48"/>
        <item m="1" x="17"/>
        <item m="1" x="19"/>
        <item m="1" x="21"/>
        <item m="1" x="23"/>
        <item m="1" x="26"/>
        <item m="1" x="29"/>
        <item m="1" x="33"/>
        <item m="1" x="37"/>
        <item m="1" x="40"/>
        <item m="1" x="3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34"/>
    </i>
    <i>
      <x v="35"/>
    </i>
    <i>
      <x v="36"/>
    </i>
    <i>
      <x v="37"/>
    </i>
    <i>
      <x v="38"/>
    </i>
    <i>
      <x v="39"/>
    </i>
    <i>
      <x v="40"/>
    </i>
    <i>
      <x v="41"/>
    </i>
    <i>
      <x v="42"/>
    </i>
    <i>
      <x v="43"/>
    </i>
    <i>
      <x v="44"/>
    </i>
    <i>
      <x v="45"/>
    </i>
    <i>
      <x v="46"/>
    </i>
    <i>
      <x v="47"/>
    </i>
    <i>
      <x v="48"/>
    </i>
    <i t="grand">
      <x/>
    </i>
  </rowItems>
  <colFields count="1">
    <field x="0"/>
  </colFields>
  <colItems count="7">
    <i>
      <x v="86"/>
    </i>
    <i>
      <x v="101"/>
    </i>
    <i>
      <x v="133"/>
    </i>
    <i>
      <x v="183"/>
    </i>
    <i>
      <x v="218"/>
    </i>
    <i>
      <x v="256"/>
    </i>
    <i>
      <x v="291"/>
    </i>
  </colItems>
  <dataFields count="1">
    <dataField name="IA14 días x 100 K" fld="4" baseField="1" baseItem="330"/>
  </dataFields>
  <chartFormats count="28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50">
        <item m="1" x="42"/>
        <item m="1" x="45"/>
        <item m="1" x="43"/>
        <item m="1" x="46"/>
        <item m="1" x="15"/>
        <item m="1" x="18"/>
        <item m="1" x="20"/>
        <item m="1" x="22"/>
        <item m="1" x="24"/>
        <item m="1" x="27"/>
        <item m="1" x="30"/>
        <item m="1" x="34"/>
        <item m="1" x="32"/>
        <item m="1" x="36"/>
        <item m="1" x="25"/>
        <item m="1" x="28"/>
        <item m="1" x="31"/>
        <item m="1" x="35"/>
        <item m="1" x="39"/>
        <item m="1" x="41"/>
        <item m="1" x="44"/>
        <item m="1" x="47"/>
        <item m="1" x="16"/>
        <item m="1" x="48"/>
        <item m="1" x="17"/>
        <item m="1" x="19"/>
        <item m="1" x="21"/>
        <item m="1" x="23"/>
        <item m="1" x="26"/>
        <item m="1" x="29"/>
        <item m="1" x="33"/>
        <item m="1" x="37"/>
        <item m="1" x="40"/>
        <item m="1" x="3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34"/>
    </i>
    <i>
      <x v="35"/>
    </i>
    <i>
      <x v="36"/>
    </i>
    <i>
      <x v="37"/>
    </i>
    <i>
      <x v="38"/>
    </i>
    <i>
      <x v="39"/>
    </i>
    <i>
      <x v="40"/>
    </i>
    <i>
      <x v="41"/>
    </i>
    <i>
      <x v="42"/>
    </i>
    <i>
      <x v="43"/>
    </i>
    <i>
      <x v="44"/>
    </i>
    <i>
      <x v="45"/>
    </i>
    <i>
      <x v="46"/>
    </i>
    <i>
      <x v="47"/>
    </i>
    <i>
      <x v="48"/>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19">
    <queryTableFields count="19">
      <queryTableField id="1" name="municipio" tableColumnId="1"/>
      <queryTableField id="2" name="provincia" tableColumnId="2"/>
      <queryTableField id="3" name="area sanitaria" tableColumnId="3"/>
      <queryTableField id="4" name="habitantes" tableColumnId="4"/>
      <queryTableField id="104" name="21/01" tableColumnId="17"/>
      <queryTableField id="105" name="22/01" tableColumnId="18"/>
      <queryTableField id="106" name="23/01" tableColumnId="20"/>
      <queryTableField id="107" name="24/01" tableColumnId="5"/>
      <queryTableField id="108" name="25/01" tableColumnId="6"/>
      <queryTableField id="109" name="26/01" tableColumnId="7"/>
      <queryTableField id="110" name="27/01" tableColumnId="8"/>
      <queryTableField id="111" name="28/01" tableColumnId="9"/>
      <queryTableField id="112" name="29/01" tableColumnId="10"/>
      <queryTableField id="113" name="30/01" tableColumnId="11"/>
      <queryTableField id="114" name="31/01" tableColumnId="12"/>
      <queryTableField id="115" name="01/02" tableColumnId="13"/>
      <queryTableField id="116" name="02/02" tableColumnId="14"/>
      <queryTableField id="117" name="03/02" tableColumnId="15"/>
      <queryTableField id="118" name="04/02"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05">
    <queryTableFields count="19">
      <queryTableField id="1" name="municipio" tableColumnId="1"/>
      <queryTableField id="2" name="provincia" tableColumnId="2"/>
      <queryTableField id="3" name="area sanitaria" tableColumnId="3"/>
      <queryTableField id="4" name="habitantes" tableColumnId="4"/>
      <queryTableField id="90" name="21/01" tableColumnId="17"/>
      <queryTableField id="91" name="22/01" tableColumnId="18"/>
      <queryTableField id="92" name="23/01" tableColumnId="20"/>
      <queryTableField id="93" name="24/01" tableColumnId="5"/>
      <queryTableField id="94" name="25/01" tableColumnId="6"/>
      <queryTableField id="95" name="26/01" tableColumnId="7"/>
      <queryTableField id="96" name="27/01" tableColumnId="8"/>
      <queryTableField id="97" name="28/01" tableColumnId="9"/>
      <queryTableField id="98" name="29/01" tableColumnId="10"/>
      <queryTableField id="99" name="30/01" tableColumnId="11"/>
      <queryTableField id="100" name="31/01" tableColumnId="12"/>
      <queryTableField id="101" name="01/02" tableColumnId="13"/>
      <queryTableField id="102" name="02/02" tableColumnId="14"/>
      <queryTableField id="103" name="03/02" tableColumnId="15"/>
      <queryTableField id="104" name="04/02"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4"/>
    <tableColumn id="2" xr3:uid="{AFB99448-D77C-4D33-889B-A742E3DB3B23}" uniqueName="2" name="provincia" queryTableFieldId="2" dataDxfId="23"/>
    <tableColumn id="3" xr3:uid="{E068E1BD-CC80-4DC0-B36D-D14598D82129}" uniqueName="3" name="area sanitaria" queryTableFieldId="3"/>
    <tableColumn id="4" xr3:uid="{AC866D61-61DB-41F1-BAC6-7E2A1562A74A}" uniqueName="4" name="habitantes" queryTableFieldId="4" dataDxfId="22"/>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 id="5" xr3:uid="{0CABF56F-B059-4FA1-875F-8D31A731F802}" uniqueName="5" name="24/01" queryTableFieldId="107"/>
    <tableColumn id="6" xr3:uid="{F3F1CF55-DE1D-4135-93A6-D62811D0B1CA}" uniqueName="6" name="25/01" queryTableFieldId="108"/>
    <tableColumn id="7" xr3:uid="{B74A45C6-E80F-439F-9523-46CDF33686B9}" uniqueName="7" name="26/01" queryTableFieldId="109"/>
    <tableColumn id="8" xr3:uid="{6A2DFA0A-3CCD-4D1F-A46B-121C7D40624F}" uniqueName="8" name="27/01" queryTableFieldId="110"/>
    <tableColumn id="9" xr3:uid="{1661CBE1-3D4D-49FD-A3CD-F6669235DFF3}" uniqueName="9" name="28/01" queryTableFieldId="111"/>
    <tableColumn id="10" xr3:uid="{5E8C3035-6B2C-4FA1-A18B-8AEDF7AC0165}" uniqueName="10" name="29/01" queryTableFieldId="112"/>
    <tableColumn id="11" xr3:uid="{823373A9-6C6F-40DB-9C02-A4811AA28D86}" uniqueName="11" name="30/01" queryTableFieldId="113"/>
    <tableColumn id="12" xr3:uid="{1CFDAEEE-2952-4F40-B96C-FA67107845E6}" uniqueName="12" name="31/01" queryTableFieldId="114"/>
    <tableColumn id="13" xr3:uid="{8DC91F36-8366-4C46-B1CD-90818099EF5F}" uniqueName="13" name="01/02" queryTableFieldId="115"/>
    <tableColumn id="14" xr3:uid="{E0A9819D-34BF-448A-9C30-B2E1CF5D7037}" uniqueName="14" name="02/02" queryTableFieldId="116"/>
    <tableColumn id="15" xr3:uid="{1D581FCD-8817-4F1A-931C-BC71D92C26A9}" uniqueName="15" name="03/02" queryTableFieldId="117"/>
    <tableColumn id="16" xr3:uid="{FEBB6D81-B653-446B-88B7-A8C0A1163F53}" uniqueName="16" name="04/02" queryTableFieldId="1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6"/>
    <tableColumn id="2" xr3:uid="{96F3BEAF-8B05-4CD1-97F2-FC43C2F3962A}" uniqueName="2" name="provincia" queryTableFieldId="2" dataDxfId="15"/>
    <tableColumn id="3" xr3:uid="{A6822699-91A0-4114-AB67-8624B52FA3A7}" uniqueName="3" name="area sanitaria" queryTableFieldId="3"/>
    <tableColumn id="4" xr3:uid="{AAE8D2E9-DD72-4F57-8A23-6BB53AD102E3}" uniqueName="4" name="habitantes" queryTableFieldId="4" dataDxfId="14"/>
    <tableColumn id="17" xr3:uid="{8D99B9FC-517E-434F-8DE4-DD1C63AF908D}" uniqueName="17" name="21/01" queryTableFieldId="90" dataDxfId="13"/>
    <tableColumn id="18" xr3:uid="{4EAEA7E7-E169-421F-B8CD-ABDF7756EBE4}" uniqueName="18" name="22/01" queryTableFieldId="91" dataDxfId="12"/>
    <tableColumn id="20" xr3:uid="{04D4CB53-C9A8-46B4-87D8-0A68D4E9F231}" uniqueName="20" name="23/01" queryTableFieldId="92" dataDxfId="11"/>
    <tableColumn id="5" xr3:uid="{7A97AF3F-447F-4951-9CF6-027AB67E1750}" uniqueName="5" name="24/01" queryTableFieldId="93" dataDxfId="10"/>
    <tableColumn id="6" xr3:uid="{DDA47207-22A3-4506-A4BA-F076D88BE076}" uniqueName="6" name="25/01" queryTableFieldId="94" dataDxfId="9"/>
    <tableColumn id="7" xr3:uid="{958FC4CF-7B3E-4D18-A027-84488E80E90C}" uniqueName="7" name="26/01" queryTableFieldId="95" dataDxfId="8"/>
    <tableColumn id="8" xr3:uid="{483E5B37-94E5-40AC-BCE0-330C31F5B551}" uniqueName="8" name="27/01" queryTableFieldId="96" dataDxfId="7"/>
    <tableColumn id="9" xr3:uid="{DDECE240-B6FF-4EDD-8538-DE1DE8DA5B0C}" uniqueName="9" name="28/01" queryTableFieldId="97" dataDxfId="6"/>
    <tableColumn id="10" xr3:uid="{B3508996-D5EA-4DC4-9336-6E0772EB57DF}" uniqueName="10" name="29/01" queryTableFieldId="98" dataDxfId="5"/>
    <tableColumn id="11" xr3:uid="{9E0E9015-F52E-4DB1-B5DD-A90DCD0ECD83}" uniqueName="11" name="30/01" queryTableFieldId="99" dataDxfId="4"/>
    <tableColumn id="12" xr3:uid="{0E0600EF-79DC-4FFD-93BD-9CF8BACD98C9}" uniqueName="12" name="31/01" queryTableFieldId="100"/>
    <tableColumn id="13" xr3:uid="{3AFCABD8-608D-4693-8C9F-7A7B68295A17}" uniqueName="13" name="01/02" queryTableFieldId="101" dataDxfId="3"/>
    <tableColumn id="14" xr3:uid="{D87DFC8D-9DB9-454A-9452-E5F5A943556A}" uniqueName="14" name="02/02" queryTableFieldId="102" dataDxfId="2"/>
    <tableColumn id="15" xr3:uid="{DFAC0253-E2AE-4B3B-978E-E5E768F95840}" uniqueName="15" name="03/02" queryTableFieldId="103" dataDxfId="1"/>
    <tableColumn id="16" xr3:uid="{011ED3BD-4544-4A33-834B-D31724D06CEA}" uniqueName="16" name="04/02" queryTableFieldId="104"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3476" tableType="queryTable" totalsRowShown="0">
  <autoFilter ref="A1:E23476"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21"/>
    <tableColumn id="2" xr3:uid="{706DEEBC-4B2A-4980-9AB5-AC4D0F01FE77}" uniqueName="2" name="ID" queryTableFieldId="2"/>
    <tableColumn id="3" xr3:uid="{7FBE4C00-1B4A-4245-BC82-0FAAE1608EF8}" uniqueName="3" name="NOME" queryTableFieldId="3" dataDxfId="20"/>
    <tableColumn id="4" xr3:uid="{29C15134-F526-4AD5-9ABE-DBCDB050A835}" uniqueName="4" name="CASOS" queryTableFieldId="4" dataDxfId="19"/>
    <tableColumn id="5" xr3:uid="{CB07EA63-496E-4BF5-8F06-97EAF3DEBE3F}" uniqueName="5" name="NIVEL" queryTableFieldId="5" dataDxfId="1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0" tableBorderDxfId="29" dataCellStyle="Normal 2">
  <autoFilter ref="A1:D314" xr:uid="{E9B4BC0D-60E3-4CBB-8DE6-378DB7D2B915}"/>
  <tableColumns count="4">
    <tableColumn id="1" xr3:uid="{996DFF4A-DD24-439B-92B9-7644C4A4AC68}" name="municipio" dataDxfId="28" dataCellStyle="Normal 2"/>
    <tableColumn id="2" xr3:uid="{6E9E2742-F0FE-44C5-B2D9-60768447C4DE}" name="provincia" dataDxfId="27" dataCellStyle="Normal 2"/>
    <tableColumn id="4" xr3:uid="{BD1AC2A8-B692-4017-AB41-DDF1B2D781BE}" name="area_sanitaria" dataDxfId="26" dataCellStyle="Normal 2"/>
    <tableColumn id="3" xr3:uid="{039209D6-76DE-4510-8F7A-935253DB120B}" name="Población" dataDxfId="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44140625" bestFit="1" customWidth="1"/>
    <col min="3" max="3" width="15" bestFit="1" customWidth="1"/>
    <col min="4" max="4" width="7.33203125" bestFit="1" customWidth="1"/>
    <col min="5" max="5" width="5.77734375" bestFit="1" customWidth="1"/>
    <col min="6" max="6" width="9" bestFit="1" customWidth="1"/>
    <col min="7" max="7" width="12.21875" bestFit="1" customWidth="1"/>
    <col min="8" max="8" width="24.33203125" bestFit="1" customWidth="1"/>
    <col min="9" max="9" width="6" bestFit="1" customWidth="1"/>
    <col min="10" max="10" width="10.5546875" bestFit="1" customWidth="1"/>
    <col min="11" max="14" width="6.109375" bestFit="1" customWidth="1"/>
    <col min="15" max="15" width="15" bestFit="1" customWidth="1"/>
    <col min="16" max="16" width="11.21875" bestFit="1" customWidth="1"/>
    <col min="17" max="17" width="8" bestFit="1" customWidth="1"/>
    <col min="18" max="18" width="7" bestFit="1" customWidth="1"/>
    <col min="19" max="19" width="9" bestFit="1" customWidth="1"/>
    <col min="20" max="20" width="12.21875" bestFit="1" customWidth="1"/>
    <col min="21" max="21" width="24.3320312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733</v>
      </c>
      <c r="C6" s="2">
        <v>1641</v>
      </c>
      <c r="D6" s="2">
        <v>332</v>
      </c>
      <c r="E6" s="2">
        <v>221</v>
      </c>
      <c r="F6" s="2">
        <v>736</v>
      </c>
      <c r="G6" s="2">
        <v>299</v>
      </c>
      <c r="H6" s="2">
        <v>629</v>
      </c>
      <c r="I6" s="2">
        <v>1196</v>
      </c>
      <c r="J6" s="2">
        <v>5054</v>
      </c>
      <c r="O6" s="16" t="s">
        <v>733</v>
      </c>
      <c r="P6" s="2">
        <v>667.86</v>
      </c>
      <c r="Q6" s="2">
        <v>502.54</v>
      </c>
      <c r="R6" s="2">
        <v>224.88</v>
      </c>
      <c r="S6" s="2">
        <v>699.4</v>
      </c>
      <c r="T6" s="2">
        <v>360.12</v>
      </c>
      <c r="U6" s="2">
        <v>646.72</v>
      </c>
      <c r="V6" s="2">
        <v>404.92</v>
      </c>
    </row>
    <row r="7" spans="2:22" x14ac:dyDescent="0.3">
      <c r="B7" s="16" t="s">
        <v>741</v>
      </c>
      <c r="C7" s="2">
        <v>1817</v>
      </c>
      <c r="D7" s="2">
        <v>374</v>
      </c>
      <c r="E7" s="2">
        <v>241</v>
      </c>
      <c r="F7" s="2">
        <v>815</v>
      </c>
      <c r="G7" s="2">
        <v>321</v>
      </c>
      <c r="H7" s="2">
        <v>641</v>
      </c>
      <c r="I7" s="2">
        <v>1233</v>
      </c>
      <c r="J7" s="2">
        <v>5442</v>
      </c>
      <c r="O7" s="16" t="s">
        <v>741</v>
      </c>
      <c r="P7" s="2">
        <v>739.49</v>
      </c>
      <c r="Q7" s="2">
        <v>566.11</v>
      </c>
      <c r="R7" s="2">
        <v>245.23</v>
      </c>
      <c r="S7" s="2">
        <v>774.47</v>
      </c>
      <c r="T7" s="2">
        <v>386.61</v>
      </c>
      <c r="U7" s="2">
        <v>659.06</v>
      </c>
      <c r="V7" s="2">
        <v>417.45</v>
      </c>
    </row>
    <row r="8" spans="2:22" x14ac:dyDescent="0.3">
      <c r="B8" s="16" t="s">
        <v>755</v>
      </c>
      <c r="C8" s="2">
        <v>1941</v>
      </c>
      <c r="D8" s="2">
        <v>386</v>
      </c>
      <c r="E8" s="2">
        <v>279</v>
      </c>
      <c r="F8" s="2">
        <v>861</v>
      </c>
      <c r="G8" s="2">
        <v>340</v>
      </c>
      <c r="H8" s="2">
        <v>652</v>
      </c>
      <c r="I8" s="2">
        <v>1301</v>
      </c>
      <c r="J8" s="2">
        <v>5760</v>
      </c>
      <c r="O8" s="16" t="s">
        <v>755</v>
      </c>
      <c r="P8" s="2">
        <v>789.95</v>
      </c>
      <c r="Q8" s="2">
        <v>584.27</v>
      </c>
      <c r="R8" s="2">
        <v>283.89</v>
      </c>
      <c r="S8" s="2">
        <v>818.18</v>
      </c>
      <c r="T8" s="2">
        <v>409.5</v>
      </c>
      <c r="U8" s="2">
        <v>670.37</v>
      </c>
      <c r="V8" s="2">
        <v>440.47</v>
      </c>
    </row>
    <row r="9" spans="2:22" x14ac:dyDescent="0.3">
      <c r="B9" s="16" t="s">
        <v>769</v>
      </c>
      <c r="C9" s="2">
        <v>1990</v>
      </c>
      <c r="D9" s="2">
        <v>382</v>
      </c>
      <c r="E9" s="2">
        <v>298</v>
      </c>
      <c r="F9" s="2">
        <v>886</v>
      </c>
      <c r="G9" s="2">
        <v>377</v>
      </c>
      <c r="H9" s="2">
        <v>706</v>
      </c>
      <c r="I9" s="2">
        <v>1340</v>
      </c>
      <c r="J9" s="2">
        <v>5979</v>
      </c>
      <c r="O9" s="16" t="s">
        <v>769</v>
      </c>
      <c r="P9" s="2">
        <v>809.89</v>
      </c>
      <c r="Q9" s="2">
        <v>578.22</v>
      </c>
      <c r="R9" s="2">
        <v>303.23</v>
      </c>
      <c r="S9" s="2">
        <v>841.94</v>
      </c>
      <c r="T9" s="2">
        <v>454.06</v>
      </c>
      <c r="U9" s="2">
        <v>725.89</v>
      </c>
      <c r="V9" s="2">
        <v>453.68</v>
      </c>
    </row>
    <row r="10" spans="2:22" x14ac:dyDescent="0.3">
      <c r="B10" s="16" t="s">
        <v>782</v>
      </c>
      <c r="C10" s="2">
        <v>2094</v>
      </c>
      <c r="D10" s="2">
        <v>395</v>
      </c>
      <c r="E10" s="2">
        <v>317</v>
      </c>
      <c r="F10" s="2">
        <v>926</v>
      </c>
      <c r="G10" s="2">
        <v>392</v>
      </c>
      <c r="H10" s="2">
        <v>720</v>
      </c>
      <c r="I10" s="2">
        <v>1354</v>
      </c>
      <c r="J10" s="2">
        <v>6198</v>
      </c>
      <c r="O10" s="16" t="s">
        <v>782</v>
      </c>
      <c r="P10" s="2">
        <v>852.22</v>
      </c>
      <c r="Q10" s="2">
        <v>597.9</v>
      </c>
      <c r="R10" s="2">
        <v>322.56</v>
      </c>
      <c r="S10" s="2">
        <v>879.95</v>
      </c>
      <c r="T10" s="2">
        <v>472.12</v>
      </c>
      <c r="U10" s="2">
        <v>740.28</v>
      </c>
      <c r="V10" s="2">
        <v>458.42</v>
      </c>
    </row>
    <row r="11" spans="2:22" x14ac:dyDescent="0.3">
      <c r="B11" s="16" t="s">
        <v>795</v>
      </c>
      <c r="C11" s="2">
        <v>2188</v>
      </c>
      <c r="D11" s="2">
        <v>399</v>
      </c>
      <c r="E11" s="2">
        <v>354</v>
      </c>
      <c r="F11" s="2">
        <v>957</v>
      </c>
      <c r="G11" s="2">
        <v>418</v>
      </c>
      <c r="H11" s="2">
        <v>703</v>
      </c>
      <c r="I11" s="2">
        <v>1316</v>
      </c>
      <c r="J11" s="2">
        <v>6335</v>
      </c>
      <c r="O11" s="16" t="s">
        <v>795</v>
      </c>
      <c r="P11" s="2">
        <v>890.48</v>
      </c>
      <c r="Q11" s="2">
        <v>603.95000000000005</v>
      </c>
      <c r="R11" s="2">
        <v>360.21</v>
      </c>
      <c r="S11" s="2">
        <v>909.41</v>
      </c>
      <c r="T11" s="2">
        <v>503.44</v>
      </c>
      <c r="U11" s="2">
        <v>722.8</v>
      </c>
      <c r="V11" s="2">
        <v>445.55</v>
      </c>
    </row>
    <row r="12" spans="2:22" x14ac:dyDescent="0.3">
      <c r="B12" s="16" t="s">
        <v>808</v>
      </c>
      <c r="C12" s="2">
        <v>2209</v>
      </c>
      <c r="D12" s="2">
        <v>403</v>
      </c>
      <c r="E12" s="2">
        <v>382</v>
      </c>
      <c r="F12" s="2">
        <v>956</v>
      </c>
      <c r="G12" s="2">
        <v>449</v>
      </c>
      <c r="H12" s="2">
        <v>672</v>
      </c>
      <c r="I12" s="2">
        <v>1343</v>
      </c>
      <c r="J12" s="2">
        <v>6414</v>
      </c>
      <c r="O12" s="16" t="s">
        <v>808</v>
      </c>
      <c r="P12" s="2">
        <v>899.02</v>
      </c>
      <c r="Q12" s="2">
        <v>610.01</v>
      </c>
      <c r="R12" s="2">
        <v>388.7</v>
      </c>
      <c r="S12" s="2">
        <v>908.46</v>
      </c>
      <c r="T12" s="2">
        <v>540.77</v>
      </c>
      <c r="U12" s="2">
        <v>690.93</v>
      </c>
      <c r="V12" s="2">
        <v>454.69</v>
      </c>
    </row>
    <row r="13" spans="2:22" x14ac:dyDescent="0.3">
      <c r="B13" s="16" t="s">
        <v>822</v>
      </c>
      <c r="C13" s="2">
        <v>2253</v>
      </c>
      <c r="D13" s="2">
        <v>426</v>
      </c>
      <c r="E13" s="2">
        <v>402</v>
      </c>
      <c r="F13" s="2">
        <v>957</v>
      </c>
      <c r="G13" s="2">
        <v>476</v>
      </c>
      <c r="H13" s="2">
        <v>691</v>
      </c>
      <c r="I13" s="2">
        <v>1402</v>
      </c>
      <c r="J13" s="2">
        <v>6607</v>
      </c>
      <c r="O13" s="16" t="s">
        <v>822</v>
      </c>
      <c r="P13" s="2">
        <v>916.93</v>
      </c>
      <c r="Q13" s="2">
        <v>644.82000000000005</v>
      </c>
      <c r="R13" s="2">
        <v>409.05</v>
      </c>
      <c r="S13" s="2">
        <v>909.41</v>
      </c>
      <c r="T13" s="2">
        <v>573.29</v>
      </c>
      <c r="U13" s="2">
        <v>710.47</v>
      </c>
      <c r="V13" s="2">
        <v>474.67</v>
      </c>
    </row>
    <row r="14" spans="2:22" x14ac:dyDescent="0.3">
      <c r="B14" s="16" t="s">
        <v>836</v>
      </c>
      <c r="C14" s="2">
        <v>2269</v>
      </c>
      <c r="D14" s="2">
        <v>430</v>
      </c>
      <c r="E14" s="2">
        <v>408</v>
      </c>
      <c r="F14" s="2">
        <v>955</v>
      </c>
      <c r="G14" s="2">
        <v>506</v>
      </c>
      <c r="H14" s="2">
        <v>677</v>
      </c>
      <c r="I14" s="2">
        <v>1411</v>
      </c>
      <c r="J14" s="2">
        <v>6656</v>
      </c>
      <c r="O14" s="16" t="s">
        <v>836</v>
      </c>
      <c r="P14" s="2">
        <v>923.44</v>
      </c>
      <c r="Q14" s="2">
        <v>650.87</v>
      </c>
      <c r="R14" s="2">
        <v>415.16</v>
      </c>
      <c r="S14" s="2">
        <v>907.51</v>
      </c>
      <c r="T14" s="2">
        <v>609.42999999999995</v>
      </c>
      <c r="U14" s="2">
        <v>696.07</v>
      </c>
      <c r="V14" s="2">
        <v>477.72</v>
      </c>
    </row>
    <row r="15" spans="2:22" x14ac:dyDescent="0.3">
      <c r="B15" s="16" t="s">
        <v>844</v>
      </c>
      <c r="C15" s="2">
        <v>2284</v>
      </c>
      <c r="D15" s="2">
        <v>442</v>
      </c>
      <c r="E15" s="2">
        <v>421</v>
      </c>
      <c r="F15" s="2">
        <v>966</v>
      </c>
      <c r="G15" s="2">
        <v>530</v>
      </c>
      <c r="H15" s="2">
        <v>672</v>
      </c>
      <c r="I15" s="2">
        <v>1414</v>
      </c>
      <c r="J15" s="2">
        <v>6729</v>
      </c>
      <c r="O15" s="16" t="s">
        <v>844</v>
      </c>
      <c r="P15" s="2">
        <v>929.55</v>
      </c>
      <c r="Q15" s="2">
        <v>669.04</v>
      </c>
      <c r="R15" s="2">
        <v>428.39</v>
      </c>
      <c r="S15" s="2">
        <v>917.96</v>
      </c>
      <c r="T15" s="2">
        <v>638.33000000000004</v>
      </c>
      <c r="U15" s="2">
        <v>690.93</v>
      </c>
      <c r="V15" s="2">
        <v>478.73</v>
      </c>
    </row>
    <row r="16" spans="2:22" x14ac:dyDescent="0.3">
      <c r="B16" s="16" t="s">
        <v>855</v>
      </c>
      <c r="C16" s="2">
        <v>2256</v>
      </c>
      <c r="D16" s="2">
        <v>441</v>
      </c>
      <c r="E16" s="2">
        <v>420</v>
      </c>
      <c r="F16" s="2">
        <v>989</v>
      </c>
      <c r="G16" s="2">
        <v>528</v>
      </c>
      <c r="H16" s="2">
        <v>670</v>
      </c>
      <c r="I16" s="2">
        <v>1424</v>
      </c>
      <c r="J16" s="2">
        <v>6728</v>
      </c>
      <c r="O16" s="16" t="s">
        <v>855</v>
      </c>
      <c r="P16" s="2">
        <v>918.15</v>
      </c>
      <c r="Q16" s="2">
        <v>667.52</v>
      </c>
      <c r="R16" s="2">
        <v>427.37</v>
      </c>
      <c r="S16" s="2">
        <v>939.82</v>
      </c>
      <c r="T16" s="2">
        <v>635.91999999999996</v>
      </c>
      <c r="U16" s="2">
        <v>688.88</v>
      </c>
      <c r="V16" s="2">
        <v>482.12</v>
      </c>
    </row>
    <row r="17" spans="2:22" x14ac:dyDescent="0.3">
      <c r="B17" s="16" t="s">
        <v>865</v>
      </c>
      <c r="C17" s="2">
        <v>2240</v>
      </c>
      <c r="D17" s="2">
        <v>434</v>
      </c>
      <c r="E17" s="2">
        <v>428</v>
      </c>
      <c r="F17" s="2">
        <v>969</v>
      </c>
      <c r="G17" s="2">
        <v>550</v>
      </c>
      <c r="H17" s="2">
        <v>655</v>
      </c>
      <c r="I17" s="2">
        <v>1399</v>
      </c>
      <c r="J17" s="2">
        <v>6675</v>
      </c>
      <c r="O17" s="16" t="s">
        <v>865</v>
      </c>
      <c r="P17" s="2">
        <v>911.64</v>
      </c>
      <c r="Q17" s="2">
        <v>656.93</v>
      </c>
      <c r="R17" s="2">
        <v>435.51</v>
      </c>
      <c r="S17" s="2">
        <v>920.81</v>
      </c>
      <c r="T17" s="2">
        <v>662.42</v>
      </c>
      <c r="U17" s="2">
        <v>673.45</v>
      </c>
      <c r="V17" s="2">
        <v>473.65</v>
      </c>
    </row>
    <row r="18" spans="2:22" x14ac:dyDescent="0.3">
      <c r="B18" s="16" t="s">
        <v>875</v>
      </c>
      <c r="C18" s="2">
        <v>2193</v>
      </c>
      <c r="D18" s="2">
        <v>442</v>
      </c>
      <c r="E18" s="2">
        <v>426</v>
      </c>
      <c r="F18" s="2">
        <v>950</v>
      </c>
      <c r="G18" s="2">
        <v>566</v>
      </c>
      <c r="H18" s="2">
        <v>635</v>
      </c>
      <c r="I18" s="2">
        <v>1430</v>
      </c>
      <c r="J18" s="2">
        <v>6642</v>
      </c>
      <c r="O18" s="16" t="s">
        <v>875</v>
      </c>
      <c r="P18" s="2">
        <v>892.51</v>
      </c>
      <c r="Q18" s="2">
        <v>669.04</v>
      </c>
      <c r="R18" s="2">
        <v>433.47</v>
      </c>
      <c r="S18" s="2">
        <v>902.76</v>
      </c>
      <c r="T18" s="2">
        <v>681.69</v>
      </c>
      <c r="U18" s="2">
        <v>652.89</v>
      </c>
      <c r="V18" s="2">
        <v>484.15</v>
      </c>
    </row>
    <row r="19" spans="2:22" x14ac:dyDescent="0.3">
      <c r="B19" s="16" t="s">
        <v>884</v>
      </c>
      <c r="C19" s="2">
        <v>2202</v>
      </c>
      <c r="D19" s="2">
        <v>441</v>
      </c>
      <c r="E19" s="2">
        <v>445</v>
      </c>
      <c r="F19" s="2">
        <v>913</v>
      </c>
      <c r="G19" s="2">
        <v>568</v>
      </c>
      <c r="H19" s="2">
        <v>639</v>
      </c>
      <c r="I19" s="2">
        <v>1404</v>
      </c>
      <c r="J19" s="2">
        <v>6612</v>
      </c>
      <c r="O19" s="16" t="s">
        <v>884</v>
      </c>
      <c r="P19" s="2">
        <v>896.17</v>
      </c>
      <c r="Q19" s="2">
        <v>667.52</v>
      </c>
      <c r="R19" s="2">
        <v>452.81</v>
      </c>
      <c r="S19" s="2">
        <v>867.6</v>
      </c>
      <c r="T19" s="2">
        <v>684.1</v>
      </c>
      <c r="U19" s="2">
        <v>657</v>
      </c>
      <c r="V19" s="2">
        <v>475.35</v>
      </c>
    </row>
    <row r="20" spans="2:22" x14ac:dyDescent="0.3">
      <c r="B20" s="16" t="s">
        <v>894</v>
      </c>
      <c r="C20" s="2">
        <v>2128</v>
      </c>
      <c r="D20" s="2">
        <v>440</v>
      </c>
      <c r="E20" s="2">
        <v>424</v>
      </c>
      <c r="F20" s="2">
        <v>879</v>
      </c>
      <c r="G20" s="2">
        <v>565</v>
      </c>
      <c r="H20" s="2">
        <v>610</v>
      </c>
      <c r="I20" s="2">
        <v>1326</v>
      </c>
      <c r="J20" s="2">
        <v>6372</v>
      </c>
      <c r="O20" s="16" t="s">
        <v>894</v>
      </c>
      <c r="P20" s="2">
        <v>866.06</v>
      </c>
      <c r="Q20" s="2">
        <v>666.01</v>
      </c>
      <c r="R20" s="2">
        <v>431.44</v>
      </c>
      <c r="S20" s="2">
        <v>835.29</v>
      </c>
      <c r="T20" s="2">
        <v>680.49</v>
      </c>
      <c r="U20" s="2">
        <v>627.17999999999995</v>
      </c>
      <c r="V20" s="2">
        <v>448.94</v>
      </c>
    </row>
    <row r="21" spans="2:22" x14ac:dyDescent="0.3">
      <c r="B21" s="16" t="s">
        <v>556</v>
      </c>
      <c r="C21" s="2">
        <v>31705</v>
      </c>
      <c r="D21" s="2">
        <v>6167</v>
      </c>
      <c r="E21" s="2">
        <v>5466</v>
      </c>
      <c r="F21" s="2">
        <v>13715</v>
      </c>
      <c r="G21" s="2">
        <v>6885</v>
      </c>
      <c r="H21" s="2">
        <v>9972</v>
      </c>
      <c r="I21" s="2">
        <v>20293</v>
      </c>
      <c r="J21" s="2">
        <v>94203</v>
      </c>
      <c r="O21" s="16" t="s">
        <v>556</v>
      </c>
      <c r="P21" s="2">
        <v>12903.359999999999</v>
      </c>
      <c r="Q21" s="2">
        <v>9334.75</v>
      </c>
      <c r="R21" s="2">
        <v>5561.9</v>
      </c>
      <c r="S21" s="2">
        <v>13032.969999999998</v>
      </c>
      <c r="T21" s="2">
        <v>8292.2900000000009</v>
      </c>
      <c r="U21" s="2">
        <v>10252.92</v>
      </c>
      <c r="V21" s="2">
        <v>6870.51</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S6" activePane="bottomRight" state="frozen"/>
      <selection pane="topRight" activeCell="I1" sqref="I1"/>
      <selection pane="bottomLeft" activeCell="A6" sqref="A6"/>
      <selection pane="bottomRight" activeCell="W92" sqref="W92"/>
    </sheetView>
  </sheetViews>
  <sheetFormatPr defaultRowHeight="14.4" x14ac:dyDescent="0.3"/>
  <cols>
    <col min="4" max="4" width="5.6640625" customWidth="1"/>
    <col min="5" max="5" width="31.21875" bestFit="1" customWidth="1"/>
    <col min="6" max="6" width="11" bestFit="1" customWidth="1"/>
    <col min="7" max="7" width="14.44140625" bestFit="1" customWidth="1"/>
    <col min="8" max="8" width="12.109375" style="14" bestFit="1" customWidth="1"/>
    <col min="9" max="22" width="8.109375" bestFit="1" customWidth="1"/>
    <col min="23" max="30" width="8.109375" customWidth="1"/>
    <col min="31" max="31" width="8.109375" bestFit="1" customWidth="1"/>
    <col min="32" max="32" width="8.109375" customWidth="1"/>
    <col min="33" max="33" width="8.109375" bestFit="1" customWidth="1"/>
    <col min="34" max="78" width="8.109375" customWidth="1"/>
    <col min="79" max="79" width="8.109375" bestFit="1" customWidth="1"/>
    <col min="80" max="80" width="8.109375" customWidth="1"/>
    <col min="81" max="94" width="13" bestFit="1" customWidth="1"/>
  </cols>
  <sheetData>
    <row r="3" spans="5:25" ht="19.8" customHeight="1" x14ac:dyDescent="0.3"/>
    <row r="5" spans="5:25" x14ac:dyDescent="0.3">
      <c r="E5" t="s">
        <v>444</v>
      </c>
      <c r="F5" t="s">
        <v>445</v>
      </c>
      <c r="G5" t="s">
        <v>553</v>
      </c>
      <c r="H5" s="14" t="s">
        <v>554</v>
      </c>
      <c r="I5" t="s">
        <v>732</v>
      </c>
      <c r="J5" t="s">
        <v>740</v>
      </c>
      <c r="K5" t="s">
        <v>754</v>
      </c>
      <c r="L5" t="s">
        <v>768</v>
      </c>
      <c r="M5" t="s">
        <v>781</v>
      </c>
      <c r="N5" t="s">
        <v>794</v>
      </c>
      <c r="O5" t="s">
        <v>807</v>
      </c>
      <c r="P5" t="s">
        <v>821</v>
      </c>
      <c r="Q5" t="s">
        <v>835</v>
      </c>
      <c r="R5" t="s">
        <v>843</v>
      </c>
      <c r="S5" t="s">
        <v>854</v>
      </c>
      <c r="T5" t="s">
        <v>864</v>
      </c>
      <c r="U5" t="s">
        <v>874</v>
      </c>
      <c r="V5" t="s">
        <v>883</v>
      </c>
      <c r="W5" t="s">
        <v>893</v>
      </c>
    </row>
    <row r="6" spans="5:25" hidden="1" x14ac:dyDescent="0.3">
      <c r="E6" s="2" t="s">
        <v>104</v>
      </c>
      <c r="F6" s="2" t="s">
        <v>451</v>
      </c>
      <c r="G6" t="s">
        <v>451</v>
      </c>
      <c r="H6" s="14">
        <v>2367</v>
      </c>
      <c r="I6">
        <v>5</v>
      </c>
      <c r="J6">
        <v>5</v>
      </c>
      <c r="K6">
        <v>5</v>
      </c>
      <c r="L6">
        <v>5</v>
      </c>
      <c r="M6">
        <v>5</v>
      </c>
      <c r="N6">
        <v>5</v>
      </c>
      <c r="O6">
        <v>5</v>
      </c>
      <c r="P6">
        <v>5</v>
      </c>
      <c r="Q6">
        <v>5</v>
      </c>
      <c r="R6">
        <v>5</v>
      </c>
      <c r="S6">
        <v>5</v>
      </c>
      <c r="T6">
        <v>5</v>
      </c>
      <c r="U6">
        <v>5</v>
      </c>
      <c r="V6">
        <v>10</v>
      </c>
      <c r="W6">
        <v>5</v>
      </c>
    </row>
    <row r="7" spans="5:25" hidden="1" x14ac:dyDescent="0.3">
      <c r="E7" s="2" t="s">
        <v>5</v>
      </c>
      <c r="F7" s="2" t="s">
        <v>448</v>
      </c>
      <c r="G7" t="s">
        <v>448</v>
      </c>
      <c r="H7" s="14">
        <v>5406</v>
      </c>
      <c r="I7">
        <v>28</v>
      </c>
      <c r="J7">
        <v>33</v>
      </c>
      <c r="K7">
        <v>36</v>
      </c>
      <c r="L7">
        <v>42</v>
      </c>
      <c r="M7">
        <v>43</v>
      </c>
      <c r="N7">
        <v>47</v>
      </c>
      <c r="O7">
        <v>51</v>
      </c>
      <c r="P7">
        <v>49</v>
      </c>
      <c r="Q7">
        <v>45</v>
      </c>
      <c r="R7">
        <v>46</v>
      </c>
      <c r="S7">
        <v>46</v>
      </c>
      <c r="T7">
        <v>51</v>
      </c>
      <c r="U7">
        <v>53</v>
      </c>
      <c r="V7">
        <v>52</v>
      </c>
      <c r="W7">
        <v>50</v>
      </c>
    </row>
    <row r="8" spans="5:25" hidden="1" x14ac:dyDescent="0.3">
      <c r="E8" s="2" t="s">
        <v>280</v>
      </c>
      <c r="F8" s="2" t="s">
        <v>453</v>
      </c>
      <c r="G8" t="s">
        <v>449</v>
      </c>
      <c r="H8" s="14">
        <v>2344</v>
      </c>
      <c r="I8">
        <v>19</v>
      </c>
      <c r="J8">
        <v>18</v>
      </c>
      <c r="K8">
        <v>18</v>
      </c>
      <c r="L8">
        <v>22</v>
      </c>
      <c r="M8">
        <v>25</v>
      </c>
      <c r="N8">
        <v>25</v>
      </c>
      <c r="O8">
        <v>24</v>
      </c>
      <c r="P8">
        <v>27</v>
      </c>
      <c r="Q8">
        <v>30</v>
      </c>
      <c r="R8">
        <v>30</v>
      </c>
      <c r="S8">
        <v>31</v>
      </c>
      <c r="T8">
        <v>29</v>
      </c>
      <c r="U8">
        <v>25</v>
      </c>
      <c r="V8">
        <v>26</v>
      </c>
      <c r="W8">
        <v>25</v>
      </c>
    </row>
    <row r="9" spans="5:25" hidden="1" x14ac:dyDescent="0.3">
      <c r="E9" s="2" t="s">
        <v>105</v>
      </c>
      <c r="F9" s="2" t="s">
        <v>451</v>
      </c>
      <c r="G9" t="s">
        <v>451</v>
      </c>
      <c r="H9" s="14">
        <v>1688</v>
      </c>
      <c r="I9">
        <v>5</v>
      </c>
      <c r="J9">
        <v>5</v>
      </c>
      <c r="K9">
        <v>5</v>
      </c>
      <c r="L9">
        <v>5</v>
      </c>
      <c r="M9">
        <v>0</v>
      </c>
      <c r="N9">
        <v>0</v>
      </c>
      <c r="O9">
        <v>0</v>
      </c>
      <c r="P9">
        <v>0</v>
      </c>
      <c r="Q9">
        <v>0</v>
      </c>
      <c r="R9">
        <v>0</v>
      </c>
      <c r="S9">
        <v>0</v>
      </c>
      <c r="T9">
        <v>5</v>
      </c>
      <c r="U9">
        <v>5</v>
      </c>
      <c r="V9">
        <v>5</v>
      </c>
      <c r="W9">
        <v>5</v>
      </c>
    </row>
    <row r="10" spans="5:25" hidden="1" x14ac:dyDescent="0.3">
      <c r="E10" s="2" t="s">
        <v>171</v>
      </c>
      <c r="F10" s="2" t="s">
        <v>452</v>
      </c>
      <c r="G10" t="s">
        <v>452</v>
      </c>
      <c r="H10" s="14">
        <v>6188</v>
      </c>
      <c r="I10">
        <v>117</v>
      </c>
      <c r="J10">
        <v>115</v>
      </c>
      <c r="K10">
        <v>118</v>
      </c>
      <c r="L10">
        <v>115</v>
      </c>
      <c r="M10">
        <v>110</v>
      </c>
      <c r="N10">
        <v>113</v>
      </c>
      <c r="O10">
        <v>115</v>
      </c>
      <c r="P10">
        <v>95</v>
      </c>
      <c r="Q10">
        <v>91</v>
      </c>
      <c r="R10">
        <v>87</v>
      </c>
      <c r="S10">
        <v>80</v>
      </c>
      <c r="T10">
        <v>77</v>
      </c>
      <c r="U10">
        <v>68</v>
      </c>
      <c r="V10">
        <v>59</v>
      </c>
      <c r="W10">
        <v>56</v>
      </c>
    </row>
    <row r="11" spans="5:25" x14ac:dyDescent="0.3">
      <c r="E11" s="2" t="s">
        <v>7</v>
      </c>
      <c r="F11" s="2" t="s">
        <v>448</v>
      </c>
      <c r="G11" t="s">
        <v>449</v>
      </c>
      <c r="H11" s="14">
        <v>31793</v>
      </c>
      <c r="I11">
        <v>161</v>
      </c>
      <c r="J11">
        <v>150</v>
      </c>
      <c r="K11">
        <v>161</v>
      </c>
      <c r="L11">
        <v>178</v>
      </c>
      <c r="M11">
        <v>183</v>
      </c>
      <c r="N11">
        <v>182</v>
      </c>
      <c r="O11">
        <v>186</v>
      </c>
      <c r="P11">
        <v>199</v>
      </c>
      <c r="Q11">
        <v>203</v>
      </c>
      <c r="R11">
        <v>203</v>
      </c>
      <c r="S11">
        <v>206</v>
      </c>
      <c r="T11">
        <v>207</v>
      </c>
      <c r="U11">
        <v>208</v>
      </c>
      <c r="V11">
        <v>201</v>
      </c>
      <c r="W11">
        <v>189</v>
      </c>
      <c r="Y11" cm="1">
        <f t="array" ref="Y11">INDEX(11:11,1,4+COLUMNS(IA14_Ultimos15dias[]))-INDEX(11:11,1,4+COLUMNS(IA14_Ultimos15dias[])-1)</f>
        <v>-12</v>
      </c>
    </row>
    <row r="12" spans="5:25" hidden="1" x14ac:dyDescent="0.3">
      <c r="E12" s="2" t="s">
        <v>172</v>
      </c>
      <c r="F12" s="2" t="s">
        <v>452</v>
      </c>
      <c r="G12" t="s">
        <v>452</v>
      </c>
      <c r="H12" s="14">
        <v>2280</v>
      </c>
      <c r="I12">
        <v>5</v>
      </c>
      <c r="J12">
        <v>5</v>
      </c>
      <c r="K12">
        <v>5</v>
      </c>
      <c r="L12">
        <v>5</v>
      </c>
      <c r="M12">
        <v>5</v>
      </c>
      <c r="N12">
        <v>5</v>
      </c>
      <c r="O12">
        <v>11</v>
      </c>
      <c r="P12">
        <v>12</v>
      </c>
      <c r="Q12">
        <v>11</v>
      </c>
      <c r="R12">
        <v>11</v>
      </c>
      <c r="S12">
        <v>12</v>
      </c>
      <c r="T12">
        <v>11</v>
      </c>
      <c r="U12">
        <v>12</v>
      </c>
      <c r="V12">
        <v>12</v>
      </c>
      <c r="W12">
        <v>12</v>
      </c>
      <c r="Y12" cm="1">
        <f t="array" ref="Y12">INDEX(12:12,1,4+COLUMNS(IA14_Ultimos15dias[]))-INDEX(12:12,1,4+COLUMNS(IA14_Ultimos15dias[])-1)</f>
        <v>0</v>
      </c>
    </row>
    <row r="13" spans="5:25"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34</v>
      </c>
      <c r="J15">
        <v>38</v>
      </c>
      <c r="K15">
        <v>43</v>
      </c>
      <c r="L15">
        <v>42</v>
      </c>
      <c r="M15">
        <v>39</v>
      </c>
      <c r="N15">
        <v>40</v>
      </c>
      <c r="O15">
        <v>41</v>
      </c>
      <c r="P15">
        <v>38</v>
      </c>
      <c r="Q15">
        <v>37</v>
      </c>
      <c r="R15">
        <v>35</v>
      </c>
      <c r="S15">
        <v>27</v>
      </c>
      <c r="T15">
        <v>26</v>
      </c>
      <c r="U15">
        <v>23</v>
      </c>
      <c r="V15">
        <v>20</v>
      </c>
      <c r="W15">
        <v>16</v>
      </c>
      <c r="Y15" cm="1">
        <f t="array" ref="Y15">INDEX(15:15,1,4+COLUMNS(IA14_Ultimos15dias[]))-INDEX(15:15,1,4+COLUMNS(IA14_Ultimos15dias[])-1)</f>
        <v>-4</v>
      </c>
    </row>
    <row r="16" spans="5:25" x14ac:dyDescent="0.3">
      <c r="E16" s="2" t="s">
        <v>12</v>
      </c>
      <c r="F16" s="2" t="s">
        <v>448</v>
      </c>
      <c r="G16" t="s">
        <v>450</v>
      </c>
      <c r="H16" s="14">
        <v>5732</v>
      </c>
      <c r="I16">
        <v>22</v>
      </c>
      <c r="J16">
        <v>24</v>
      </c>
      <c r="K16">
        <v>28</v>
      </c>
      <c r="L16">
        <v>29</v>
      </c>
      <c r="M16">
        <v>29</v>
      </c>
      <c r="N16">
        <v>35</v>
      </c>
      <c r="O16">
        <v>37</v>
      </c>
      <c r="P16">
        <v>40</v>
      </c>
      <c r="Q16">
        <v>45</v>
      </c>
      <c r="R16">
        <v>48</v>
      </c>
      <c r="S16">
        <v>48</v>
      </c>
      <c r="T16">
        <v>53</v>
      </c>
      <c r="U16">
        <v>52</v>
      </c>
      <c r="V16">
        <v>49</v>
      </c>
      <c r="W16">
        <v>54</v>
      </c>
      <c r="Y16" cm="1">
        <f t="array" ref="Y16">INDEX(16:16,1,4+COLUMNS(IA14_Ultimos15dias[]))-INDEX(16:16,1,4+COLUMNS(IA14_Ultimos15dias[])-1)</f>
        <v>5</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518</v>
      </c>
      <c r="J18">
        <v>546</v>
      </c>
      <c r="K18">
        <v>562</v>
      </c>
      <c r="L18">
        <v>573</v>
      </c>
      <c r="M18">
        <v>585</v>
      </c>
      <c r="N18">
        <v>584</v>
      </c>
      <c r="O18">
        <v>585</v>
      </c>
      <c r="P18">
        <v>565</v>
      </c>
      <c r="Q18">
        <v>553</v>
      </c>
      <c r="R18">
        <v>561</v>
      </c>
      <c r="S18">
        <v>536</v>
      </c>
      <c r="T18">
        <v>530</v>
      </c>
      <c r="U18">
        <v>507</v>
      </c>
      <c r="V18">
        <v>485</v>
      </c>
      <c r="W18">
        <v>469</v>
      </c>
      <c r="Y18" cm="1">
        <f t="array" ref="Y18">INDEX(18:18,1,4+COLUMNS(IA14_Ultimos15dias[]))-INDEX(18:18,1,4+COLUMNS(IA14_Ultimos15dias[])-1)</f>
        <v>-16</v>
      </c>
    </row>
    <row r="19" spans="5:25" hidden="1" x14ac:dyDescent="0.3">
      <c r="E19" s="2" t="s">
        <v>14</v>
      </c>
      <c r="F19" s="2" t="s">
        <v>448</v>
      </c>
      <c r="G19" t="s">
        <v>449</v>
      </c>
      <c r="H19" s="14">
        <v>6041</v>
      </c>
      <c r="I19">
        <v>49</v>
      </c>
      <c r="J19">
        <v>53</v>
      </c>
      <c r="K19">
        <v>54</v>
      </c>
      <c r="L19">
        <v>57</v>
      </c>
      <c r="M19">
        <v>47</v>
      </c>
      <c r="N19">
        <v>39</v>
      </c>
      <c r="O19">
        <v>51</v>
      </c>
      <c r="P19">
        <v>54</v>
      </c>
      <c r="Q19">
        <v>56</v>
      </c>
      <c r="R19">
        <v>53</v>
      </c>
      <c r="S19">
        <v>52</v>
      </c>
      <c r="T19">
        <v>54</v>
      </c>
      <c r="U19">
        <v>53</v>
      </c>
      <c r="V19">
        <v>63</v>
      </c>
      <c r="W19">
        <v>74</v>
      </c>
      <c r="Y19" cm="1">
        <f t="array" ref="Y19">INDEX(19:19,1,4+COLUMNS(IA14_Ultimos15dias[]))-INDEX(19:19,1,4+COLUMNS(IA14_Ultimos15dias[])-1)</f>
        <v>11</v>
      </c>
    </row>
    <row r="20" spans="5:25" hidden="1" x14ac:dyDescent="0.3">
      <c r="E20" s="2" t="s">
        <v>174</v>
      </c>
      <c r="F20" s="2" t="s">
        <v>452</v>
      </c>
      <c r="G20" t="s">
        <v>452</v>
      </c>
      <c r="H20" s="14">
        <v>1795</v>
      </c>
      <c r="I20">
        <v>0</v>
      </c>
      <c r="J20">
        <v>0</v>
      </c>
      <c r="K20">
        <v>0</v>
      </c>
      <c r="L20">
        <v>0</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66</v>
      </c>
      <c r="J21">
        <v>61</v>
      </c>
      <c r="K21">
        <v>62</v>
      </c>
      <c r="L21">
        <v>63</v>
      </c>
      <c r="M21">
        <v>63</v>
      </c>
      <c r="N21">
        <v>49</v>
      </c>
      <c r="O21">
        <v>53</v>
      </c>
      <c r="P21">
        <v>53</v>
      </c>
      <c r="Q21">
        <v>51</v>
      </c>
      <c r="R21">
        <v>47</v>
      </c>
      <c r="S21">
        <v>47</v>
      </c>
      <c r="T21">
        <v>49</v>
      </c>
      <c r="U21">
        <v>52</v>
      </c>
      <c r="V21">
        <v>50</v>
      </c>
      <c r="W21">
        <v>40</v>
      </c>
      <c r="Y21" cm="1">
        <f t="array" ref="Y21">INDEX(21:21,1,4+COLUMNS(IA14_Ultimos15dias[]))-INDEX(21:21,1,4+COLUMNS(IA14_Ultimos15dias[])-1)</f>
        <v>-10</v>
      </c>
    </row>
    <row r="22" spans="5:25" hidden="1" x14ac:dyDescent="0.3">
      <c r="E22" s="2" t="s">
        <v>107</v>
      </c>
      <c r="F22" s="2" t="s">
        <v>451</v>
      </c>
      <c r="G22" t="s">
        <v>451</v>
      </c>
      <c r="H22" s="14">
        <v>1241</v>
      </c>
      <c r="I22">
        <v>0</v>
      </c>
      <c r="J22">
        <v>0</v>
      </c>
      <c r="K22">
        <v>0</v>
      </c>
      <c r="L22">
        <v>0</v>
      </c>
      <c r="M22">
        <v>0</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11</v>
      </c>
      <c r="P23">
        <v>15</v>
      </c>
      <c r="Q23">
        <v>15</v>
      </c>
      <c r="R23">
        <v>15</v>
      </c>
      <c r="S23">
        <v>16</v>
      </c>
      <c r="T23">
        <v>14</v>
      </c>
      <c r="U23">
        <v>13</v>
      </c>
      <c r="V23">
        <v>13</v>
      </c>
      <c r="W23">
        <v>13</v>
      </c>
      <c r="Y23" cm="1">
        <f t="array" ref="Y23">INDEX(23:23,1,4+COLUMNS(IA14_Ultimos15dias[]))-INDEX(23:23,1,4+COLUMNS(IA14_Ultimos15dias[])-1)</f>
        <v>0</v>
      </c>
    </row>
    <row r="24" spans="5:25" hidden="1" x14ac:dyDescent="0.3">
      <c r="E24" s="2" t="s">
        <v>176</v>
      </c>
      <c r="F24" s="2" t="s">
        <v>452</v>
      </c>
      <c r="G24" t="s">
        <v>452</v>
      </c>
      <c r="H24" s="14">
        <v>1528</v>
      </c>
      <c r="I24">
        <v>27</v>
      </c>
      <c r="J24">
        <v>31</v>
      </c>
      <c r="K24">
        <v>38</v>
      </c>
      <c r="L24">
        <v>38</v>
      </c>
      <c r="M24">
        <v>37</v>
      </c>
      <c r="N24">
        <v>37</v>
      </c>
      <c r="O24">
        <v>32</v>
      </c>
      <c r="P24">
        <v>39</v>
      </c>
      <c r="Q24">
        <v>37</v>
      </c>
      <c r="R24">
        <v>38</v>
      </c>
      <c r="S24">
        <v>37</v>
      </c>
      <c r="T24">
        <v>34</v>
      </c>
      <c r="U24">
        <v>23</v>
      </c>
      <c r="V24">
        <v>24</v>
      </c>
      <c r="W24">
        <v>23</v>
      </c>
      <c r="Y24" cm="1">
        <f t="array" ref="Y24">INDEX(24:24,1,4+COLUMNS(IA14_Ultimos15dias[]))-INDEX(24:24,1,4+COLUMNS(IA14_Ultimos15dias[])-1)</f>
        <v>-1</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70</v>
      </c>
      <c r="J26">
        <v>75</v>
      </c>
      <c r="K26">
        <v>85</v>
      </c>
      <c r="L26">
        <v>85</v>
      </c>
      <c r="M26">
        <v>89</v>
      </c>
      <c r="N26">
        <v>87</v>
      </c>
      <c r="O26">
        <v>87</v>
      </c>
      <c r="P26">
        <v>95</v>
      </c>
      <c r="Q26">
        <v>97</v>
      </c>
      <c r="R26">
        <v>96</v>
      </c>
      <c r="S26">
        <v>97</v>
      </c>
      <c r="T26">
        <v>98</v>
      </c>
      <c r="U26">
        <v>100</v>
      </c>
      <c r="V26">
        <v>93</v>
      </c>
      <c r="W26">
        <v>90</v>
      </c>
      <c r="Y26" cm="1">
        <f t="array" ref="Y26">INDEX(26:26,1,4+COLUMNS(IA14_Ultimos15dias[]))-INDEX(26:26,1,4+COLUMNS(IA14_Ultimos15dias[])-1)</f>
        <v>-3</v>
      </c>
    </row>
    <row r="27" spans="5:25" hidden="1" x14ac:dyDescent="0.3">
      <c r="E27" s="2" t="s">
        <v>179</v>
      </c>
      <c r="F27" s="2" t="s">
        <v>452</v>
      </c>
      <c r="G27" t="s">
        <v>452</v>
      </c>
      <c r="H27" s="14">
        <v>13395</v>
      </c>
      <c r="I27">
        <v>23</v>
      </c>
      <c r="J27">
        <v>24</v>
      </c>
      <c r="K27">
        <v>28</v>
      </c>
      <c r="L27">
        <v>30</v>
      </c>
      <c r="M27">
        <v>30</v>
      </c>
      <c r="N27">
        <v>35</v>
      </c>
      <c r="O27">
        <v>40</v>
      </c>
      <c r="P27">
        <v>42</v>
      </c>
      <c r="Q27">
        <v>47</v>
      </c>
      <c r="R27">
        <v>51</v>
      </c>
      <c r="S27">
        <v>55</v>
      </c>
      <c r="T27">
        <v>58</v>
      </c>
      <c r="U27">
        <v>62</v>
      </c>
      <c r="V27">
        <v>65</v>
      </c>
      <c r="W27">
        <v>62</v>
      </c>
      <c r="Y27" cm="1">
        <f t="array" ref="Y27">INDEX(27:27,1,4+COLUMNS(IA14_Ultimos15dias[]))-INDEX(27:27,1,4+COLUMNS(IA14_Ultimos15dias[])-1)</f>
        <v>-3</v>
      </c>
    </row>
    <row r="28" spans="5:25" hidden="1" x14ac:dyDescent="0.3">
      <c r="E28" s="2" t="s">
        <v>108</v>
      </c>
      <c r="F28" s="2" t="s">
        <v>451</v>
      </c>
      <c r="G28" t="s">
        <v>451</v>
      </c>
      <c r="H28" s="14">
        <v>2934</v>
      </c>
      <c r="I28">
        <v>5</v>
      </c>
      <c r="J28">
        <v>5</v>
      </c>
      <c r="K28">
        <v>5</v>
      </c>
      <c r="L28">
        <v>5</v>
      </c>
      <c r="M28">
        <v>5</v>
      </c>
      <c r="N28">
        <v>5</v>
      </c>
      <c r="O28">
        <v>5</v>
      </c>
      <c r="P28">
        <v>5</v>
      </c>
      <c r="Q28">
        <v>5</v>
      </c>
      <c r="R28">
        <v>5</v>
      </c>
      <c r="S28">
        <v>5</v>
      </c>
      <c r="T28">
        <v>5</v>
      </c>
      <c r="U28">
        <v>5</v>
      </c>
      <c r="V28">
        <v>0</v>
      </c>
      <c r="W28">
        <v>0</v>
      </c>
      <c r="Y28" cm="1">
        <f t="array" ref="Y28">INDEX(28:28,1,4+COLUMNS(IA14_Ultimos15dias[]))-INDEX(28:28,1,4+COLUMNS(IA14_Ultimos15dias[])-1)</f>
        <v>0</v>
      </c>
    </row>
    <row r="29" spans="5:25" hidden="1" x14ac:dyDescent="0.3">
      <c r="E29" s="2" t="s">
        <v>264</v>
      </c>
      <c r="F29" s="2" t="s">
        <v>453</v>
      </c>
      <c r="G29" t="s">
        <v>453</v>
      </c>
      <c r="H29" s="14">
        <v>3680</v>
      </c>
      <c r="I29">
        <v>17</v>
      </c>
      <c r="J29">
        <v>17</v>
      </c>
      <c r="K29">
        <v>17</v>
      </c>
      <c r="L29">
        <v>17</v>
      </c>
      <c r="M29">
        <v>21</v>
      </c>
      <c r="N29">
        <v>21</v>
      </c>
      <c r="O29">
        <v>20</v>
      </c>
      <c r="P29">
        <v>20</v>
      </c>
      <c r="Q29">
        <v>23</v>
      </c>
      <c r="R29">
        <v>23</v>
      </c>
      <c r="S29">
        <v>25</v>
      </c>
      <c r="T29">
        <v>26</v>
      </c>
      <c r="U29">
        <v>25</v>
      </c>
      <c r="V29">
        <v>23</v>
      </c>
      <c r="W29">
        <v>24</v>
      </c>
      <c r="Y29" cm="1">
        <f t="array" ref="Y29">INDEX(29:29,1,4+COLUMNS(IA14_Ultimos15dias[]))-INDEX(29:29,1,4+COLUMNS(IA14_Ultimos15dias[])-1)</f>
        <v>1</v>
      </c>
    </row>
    <row r="30" spans="5:25" hidden="1" x14ac:dyDescent="0.3">
      <c r="E30" s="2" t="s">
        <v>15</v>
      </c>
      <c r="F30" s="2" t="s">
        <v>448</v>
      </c>
      <c r="G30" t="s">
        <v>449</v>
      </c>
      <c r="H30" s="14">
        <v>3450</v>
      </c>
      <c r="I30">
        <v>14</v>
      </c>
      <c r="J30">
        <v>15</v>
      </c>
      <c r="K30">
        <v>17</v>
      </c>
      <c r="L30">
        <v>17</v>
      </c>
      <c r="M30">
        <v>18</v>
      </c>
      <c r="N30">
        <v>19</v>
      </c>
      <c r="O30">
        <v>17</v>
      </c>
      <c r="P30">
        <v>16</v>
      </c>
      <c r="Q30">
        <v>12</v>
      </c>
      <c r="R30">
        <v>13</v>
      </c>
      <c r="S30">
        <v>14</v>
      </c>
      <c r="T30">
        <v>13</v>
      </c>
      <c r="U30">
        <v>13</v>
      </c>
      <c r="V30">
        <v>13</v>
      </c>
      <c r="W30">
        <v>13</v>
      </c>
      <c r="Y30" cm="1">
        <f t="array" ref="Y30">INDEX(30:30,1,4+COLUMNS(IA14_Ultimos15dias[]))-INDEX(30:30,1,4+COLUMNS(IA14_Ultimos15dias[])-1)</f>
        <v>0</v>
      </c>
    </row>
    <row r="31" spans="5:25" hidden="1" x14ac:dyDescent="0.3">
      <c r="E31" s="2" t="s">
        <v>177</v>
      </c>
      <c r="F31" s="2" t="s">
        <v>452</v>
      </c>
      <c r="G31" t="s">
        <v>452</v>
      </c>
      <c r="H31" s="14">
        <v>1519</v>
      </c>
      <c r="I31">
        <v>5</v>
      </c>
      <c r="J31">
        <v>5</v>
      </c>
      <c r="K31">
        <v>5</v>
      </c>
      <c r="L31">
        <v>5</v>
      </c>
      <c r="M31">
        <v>5</v>
      </c>
      <c r="N31">
        <v>5</v>
      </c>
      <c r="O31">
        <v>5</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5</v>
      </c>
      <c r="P34">
        <v>5</v>
      </c>
      <c r="Q34">
        <v>10</v>
      </c>
      <c r="R34">
        <v>5</v>
      </c>
      <c r="S34">
        <v>5</v>
      </c>
      <c r="T34">
        <v>5</v>
      </c>
      <c r="U34">
        <v>10</v>
      </c>
      <c r="V34">
        <v>10</v>
      </c>
      <c r="W34">
        <v>11</v>
      </c>
      <c r="Y34" cm="1">
        <f t="array" ref="Y34">INDEX(34:34,1,4+COLUMNS(IA14_Ultimos15dias[]))-INDEX(34:34,1,4+COLUMNS(IA14_Ultimos15dias[])-1)</f>
        <v>1</v>
      </c>
    </row>
    <row r="35" spans="5:25" hidden="1" x14ac:dyDescent="0.3">
      <c r="E35" s="2" t="s">
        <v>110</v>
      </c>
      <c r="F35" s="2" t="s">
        <v>451</v>
      </c>
      <c r="G35" t="s">
        <v>451</v>
      </c>
      <c r="H35" s="14">
        <v>3026</v>
      </c>
      <c r="I35">
        <v>5</v>
      </c>
      <c r="J35">
        <v>11</v>
      </c>
      <c r="K35">
        <v>12</v>
      </c>
      <c r="L35">
        <v>12</v>
      </c>
      <c r="M35">
        <v>13</v>
      </c>
      <c r="N35">
        <v>17</v>
      </c>
      <c r="O35">
        <v>17</v>
      </c>
      <c r="P35">
        <v>18</v>
      </c>
      <c r="Q35">
        <v>22</v>
      </c>
      <c r="R35">
        <v>15</v>
      </c>
      <c r="S35">
        <v>18</v>
      </c>
      <c r="T35">
        <v>18</v>
      </c>
      <c r="U35">
        <v>17</v>
      </c>
      <c r="V35">
        <v>19</v>
      </c>
      <c r="W35">
        <v>19</v>
      </c>
      <c r="Y35" cm="1">
        <f t="array" ref="Y35">INDEX(35:35,1,4+COLUMNS(IA14_Ultimos15dias[]))-INDEX(35:35,1,4+COLUMNS(IA14_Ultimos15dias[])-1)</f>
        <v>0</v>
      </c>
    </row>
    <row r="36" spans="5:25" hidden="1" x14ac:dyDescent="0.3">
      <c r="E36" s="2" t="s">
        <v>16</v>
      </c>
      <c r="F36" s="2" t="s">
        <v>448</v>
      </c>
      <c r="G36" t="s">
        <v>448</v>
      </c>
      <c r="H36" s="14">
        <v>6633</v>
      </c>
      <c r="I36">
        <v>27</v>
      </c>
      <c r="J36">
        <v>32</v>
      </c>
      <c r="K36">
        <v>35</v>
      </c>
      <c r="L36">
        <v>38</v>
      </c>
      <c r="M36">
        <v>37</v>
      </c>
      <c r="N36">
        <v>40</v>
      </c>
      <c r="O36">
        <v>45</v>
      </c>
      <c r="P36">
        <v>49</v>
      </c>
      <c r="Q36">
        <v>50</v>
      </c>
      <c r="R36">
        <v>53</v>
      </c>
      <c r="S36">
        <v>49</v>
      </c>
      <c r="T36">
        <v>53</v>
      </c>
      <c r="U36">
        <v>52</v>
      </c>
      <c r="V36">
        <v>53</v>
      </c>
      <c r="W36">
        <v>55</v>
      </c>
      <c r="Y36" cm="1">
        <f t="array" ref="Y36">INDEX(36:36,1,4+COLUMNS(IA14_Ultimos15dias[]))-INDEX(36:36,1,4+COLUMNS(IA14_Ultimos15dias[])-1)</f>
        <v>2</v>
      </c>
    </row>
    <row r="37" spans="5:25" hidden="1" x14ac:dyDescent="0.3">
      <c r="E37" s="2" t="s">
        <v>17</v>
      </c>
      <c r="F37" s="2" t="s">
        <v>448</v>
      </c>
      <c r="G37" t="s">
        <v>448</v>
      </c>
      <c r="H37" s="14">
        <v>12959</v>
      </c>
      <c r="I37">
        <v>117</v>
      </c>
      <c r="J37">
        <v>135</v>
      </c>
      <c r="K37">
        <v>162</v>
      </c>
      <c r="L37">
        <v>172</v>
      </c>
      <c r="M37">
        <v>182</v>
      </c>
      <c r="N37">
        <v>208</v>
      </c>
      <c r="O37">
        <v>218</v>
      </c>
      <c r="P37">
        <v>224</v>
      </c>
      <c r="Q37">
        <v>222</v>
      </c>
      <c r="R37">
        <v>226</v>
      </c>
      <c r="S37">
        <v>227</v>
      </c>
      <c r="T37">
        <v>225</v>
      </c>
      <c r="U37">
        <v>219</v>
      </c>
      <c r="V37">
        <v>215</v>
      </c>
      <c r="W37">
        <v>227</v>
      </c>
      <c r="Y37" cm="1">
        <f t="array" ref="Y37">INDEX(37:37,1,4+COLUMNS(IA14_Ultimos15dias[]))-INDEX(37:37,1,4+COLUMNS(IA14_Ultimos15dias[])-1)</f>
        <v>12</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5</v>
      </c>
      <c r="J39">
        <v>14</v>
      </c>
      <c r="K39">
        <v>13</v>
      </c>
      <c r="L39">
        <v>13</v>
      </c>
      <c r="M39">
        <v>13</v>
      </c>
      <c r="N39">
        <v>13</v>
      </c>
      <c r="O39">
        <v>14</v>
      </c>
      <c r="P39">
        <v>14</v>
      </c>
      <c r="Q39">
        <v>14</v>
      </c>
      <c r="R39">
        <v>14</v>
      </c>
      <c r="S39">
        <v>15</v>
      </c>
      <c r="T39">
        <v>15</v>
      </c>
      <c r="U39">
        <v>15</v>
      </c>
      <c r="V39">
        <v>15</v>
      </c>
      <c r="W39">
        <v>15</v>
      </c>
      <c r="Y39" cm="1">
        <f t="array" ref="Y39">INDEX(39:39,1,4+COLUMNS(IA14_Ultimos15dias[]))-INDEX(39:39,1,4+COLUMNS(IA14_Ultimos15dias[])-1)</f>
        <v>0</v>
      </c>
    </row>
    <row r="40" spans="5:25" hidden="1" x14ac:dyDescent="0.3">
      <c r="E40" s="2" t="s">
        <v>18</v>
      </c>
      <c r="F40" s="2" t="s">
        <v>448</v>
      </c>
      <c r="G40" t="s">
        <v>449</v>
      </c>
      <c r="H40" s="14">
        <v>1985</v>
      </c>
      <c r="I40">
        <v>10</v>
      </c>
      <c r="J40">
        <v>5</v>
      </c>
      <c r="K40">
        <v>11</v>
      </c>
      <c r="L40">
        <v>12</v>
      </c>
      <c r="M40">
        <v>12</v>
      </c>
      <c r="N40">
        <v>12</v>
      </c>
      <c r="O40">
        <v>10</v>
      </c>
      <c r="P40">
        <v>5</v>
      </c>
      <c r="Q40">
        <v>5</v>
      </c>
      <c r="R40">
        <v>5</v>
      </c>
      <c r="S40">
        <v>5</v>
      </c>
      <c r="T40">
        <v>5</v>
      </c>
      <c r="U40">
        <v>5</v>
      </c>
      <c r="V40">
        <v>11</v>
      </c>
      <c r="W40">
        <v>12</v>
      </c>
      <c r="Y40" cm="1">
        <f t="array" ref="Y40">INDEX(40:40,1,4+COLUMNS(IA14_Ultimos15dias[]))-INDEX(40:40,1,4+COLUMNS(IA14_Ultimos15dias[])-1)</f>
        <v>1</v>
      </c>
    </row>
    <row r="41" spans="5:25" hidden="1" x14ac:dyDescent="0.3">
      <c r="E41" s="2" t="s">
        <v>19</v>
      </c>
      <c r="F41" s="2" t="s">
        <v>448</v>
      </c>
      <c r="G41" t="s">
        <v>449</v>
      </c>
      <c r="H41" s="14">
        <v>18838</v>
      </c>
      <c r="I41">
        <v>58</v>
      </c>
      <c r="J41">
        <v>57</v>
      </c>
      <c r="K41">
        <v>54</v>
      </c>
      <c r="L41">
        <v>54</v>
      </c>
      <c r="M41">
        <v>56</v>
      </c>
      <c r="N41">
        <v>56</v>
      </c>
      <c r="O41">
        <v>56</v>
      </c>
      <c r="P41">
        <v>55</v>
      </c>
      <c r="Q41">
        <v>53</v>
      </c>
      <c r="R41">
        <v>51</v>
      </c>
      <c r="S41">
        <v>52</v>
      </c>
      <c r="T41">
        <v>50</v>
      </c>
      <c r="U41">
        <v>51</v>
      </c>
      <c r="V41">
        <v>49</v>
      </c>
      <c r="W41">
        <v>53</v>
      </c>
      <c r="Y41" cm="1">
        <f t="array" ref="Y41">INDEX(41:41,1,4+COLUMNS(IA14_Ultimos15dias[]))-INDEX(41:41,1,4+COLUMNS(IA14_Ultimos15dias[])-1)</f>
        <v>4</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5</v>
      </c>
      <c r="M43">
        <v>5</v>
      </c>
      <c r="N43">
        <v>5</v>
      </c>
      <c r="O43">
        <v>5</v>
      </c>
      <c r="P43">
        <v>5</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50</v>
      </c>
      <c r="J44">
        <v>61</v>
      </c>
      <c r="K44">
        <v>65</v>
      </c>
      <c r="L44">
        <v>71</v>
      </c>
      <c r="M44">
        <v>77</v>
      </c>
      <c r="N44">
        <v>84</v>
      </c>
      <c r="O44">
        <v>84</v>
      </c>
      <c r="P44">
        <v>89</v>
      </c>
      <c r="Q44">
        <v>99</v>
      </c>
      <c r="R44">
        <v>102</v>
      </c>
      <c r="S44">
        <v>102</v>
      </c>
      <c r="T44">
        <v>103</v>
      </c>
      <c r="U44">
        <v>98</v>
      </c>
      <c r="V44">
        <v>95</v>
      </c>
      <c r="W44">
        <v>85</v>
      </c>
      <c r="Y44" cm="1">
        <f t="array" ref="Y44">INDEX(44:44,1,4+COLUMNS(IA14_Ultimos15dias[]))-INDEX(44:44,1,4+COLUMNS(IA14_Ultimos15dias[])-1)</f>
        <v>-10</v>
      </c>
    </row>
    <row r="45" spans="5:25" hidden="1" x14ac:dyDescent="0.3">
      <c r="E45" s="2" t="s">
        <v>111</v>
      </c>
      <c r="F45" s="2" t="s">
        <v>451</v>
      </c>
      <c r="G45" t="s">
        <v>451</v>
      </c>
      <c r="H45" s="14">
        <v>1481</v>
      </c>
      <c r="I45">
        <v>11</v>
      </c>
      <c r="J45">
        <v>11</v>
      </c>
      <c r="K45">
        <v>11</v>
      </c>
      <c r="L45">
        <v>12</v>
      </c>
      <c r="M45">
        <v>12</v>
      </c>
      <c r="N45">
        <v>12</v>
      </c>
      <c r="O45">
        <v>12</v>
      </c>
      <c r="P45">
        <v>10</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42</v>
      </c>
      <c r="J46">
        <v>46</v>
      </c>
      <c r="K46">
        <v>44</v>
      </c>
      <c r="L46">
        <v>45</v>
      </c>
      <c r="M46">
        <v>46</v>
      </c>
      <c r="N46">
        <v>42</v>
      </c>
      <c r="O46">
        <v>37</v>
      </c>
      <c r="P46">
        <v>40</v>
      </c>
      <c r="Q46">
        <v>41</v>
      </c>
      <c r="R46">
        <v>41</v>
      </c>
      <c r="S46">
        <v>43</v>
      </c>
      <c r="T46">
        <v>45</v>
      </c>
      <c r="U46">
        <v>43</v>
      </c>
      <c r="V46">
        <v>45</v>
      </c>
      <c r="W46">
        <v>44</v>
      </c>
      <c r="Y46" cm="1">
        <f t="array" ref="Y46">INDEX(46:46,1,4+COLUMNS(IA14_Ultimos15dias[]))-INDEX(46:46,1,4+COLUMNS(IA14_Ultimos15dias[])-1)</f>
        <v>-1</v>
      </c>
    </row>
    <row r="47" spans="5:25" hidden="1" x14ac:dyDescent="0.3">
      <c r="E47" s="2" t="s">
        <v>266</v>
      </c>
      <c r="F47" s="2" t="s">
        <v>453</v>
      </c>
      <c r="G47" t="s">
        <v>453</v>
      </c>
      <c r="H47" s="14">
        <v>12009</v>
      </c>
      <c r="I47">
        <v>24</v>
      </c>
      <c r="J47">
        <v>26</v>
      </c>
      <c r="K47">
        <v>28</v>
      </c>
      <c r="L47">
        <v>29</v>
      </c>
      <c r="M47">
        <v>27</v>
      </c>
      <c r="N47">
        <v>30</v>
      </c>
      <c r="O47">
        <v>33</v>
      </c>
      <c r="P47">
        <v>32</v>
      </c>
      <c r="Q47">
        <v>30</v>
      </c>
      <c r="R47">
        <v>34</v>
      </c>
      <c r="S47">
        <v>34</v>
      </c>
      <c r="T47">
        <v>32</v>
      </c>
      <c r="U47">
        <v>34</v>
      </c>
      <c r="V47">
        <v>34</v>
      </c>
      <c r="W47">
        <v>36</v>
      </c>
      <c r="Y47" cm="1">
        <f t="array" ref="Y47">INDEX(47:47,1,4+COLUMNS(IA14_Ultimos15dias[]))-INDEX(47:47,1,4+COLUMNS(IA14_Ultimos15dias[])-1)</f>
        <v>2</v>
      </c>
    </row>
    <row r="48" spans="5:25" hidden="1" x14ac:dyDescent="0.3">
      <c r="E48" s="2" t="s">
        <v>170</v>
      </c>
      <c r="F48" s="2" t="s">
        <v>451</v>
      </c>
      <c r="G48" t="s">
        <v>451</v>
      </c>
      <c r="H48" s="14">
        <v>9588</v>
      </c>
      <c r="I48">
        <v>51</v>
      </c>
      <c r="J48">
        <v>52</v>
      </c>
      <c r="K48">
        <v>49</v>
      </c>
      <c r="L48">
        <v>52</v>
      </c>
      <c r="M48">
        <v>51</v>
      </c>
      <c r="N48">
        <v>45</v>
      </c>
      <c r="O48">
        <v>40</v>
      </c>
      <c r="P48">
        <v>35</v>
      </c>
      <c r="Q48">
        <v>47</v>
      </c>
      <c r="R48">
        <v>44</v>
      </c>
      <c r="S48">
        <v>46</v>
      </c>
      <c r="T48">
        <v>43</v>
      </c>
      <c r="U48">
        <v>40</v>
      </c>
      <c r="V48">
        <v>35</v>
      </c>
      <c r="W48">
        <v>30</v>
      </c>
      <c r="Y48" cm="1">
        <f t="array" ref="Y48">INDEX(48:48,1,4+COLUMNS(IA14_Ultimos15dias[]))-INDEX(48:48,1,4+COLUMNS(IA14_Ultimos15dias[])-1)</f>
        <v>-5</v>
      </c>
    </row>
    <row r="49" spans="5:25" hidden="1" x14ac:dyDescent="0.3">
      <c r="E49" s="2" t="s">
        <v>23</v>
      </c>
      <c r="F49" s="2" t="s">
        <v>448</v>
      </c>
      <c r="G49" t="s">
        <v>448</v>
      </c>
      <c r="H49" s="14">
        <v>4248</v>
      </c>
      <c r="I49">
        <v>17</v>
      </c>
      <c r="J49">
        <v>17</v>
      </c>
      <c r="K49">
        <v>16</v>
      </c>
      <c r="L49">
        <v>16</v>
      </c>
      <c r="M49">
        <v>17</v>
      </c>
      <c r="N49">
        <v>18</v>
      </c>
      <c r="O49">
        <v>14</v>
      </c>
      <c r="P49">
        <v>17</v>
      </c>
      <c r="Q49">
        <v>19</v>
      </c>
      <c r="R49">
        <v>20</v>
      </c>
      <c r="S49">
        <v>20</v>
      </c>
      <c r="T49">
        <v>19</v>
      </c>
      <c r="U49">
        <v>19</v>
      </c>
      <c r="V49">
        <v>19</v>
      </c>
      <c r="W49">
        <v>17</v>
      </c>
      <c r="Y49" cm="1">
        <f t="array" ref="Y49">INDEX(49:49,1,4+COLUMNS(IA14_Ultimos15dias[]))-INDEX(49:49,1,4+COLUMNS(IA14_Ultimos15dias[])-1)</f>
        <v>-2</v>
      </c>
    </row>
    <row r="50" spans="5:25" hidden="1" x14ac:dyDescent="0.3">
      <c r="E50" s="2" t="s">
        <v>24</v>
      </c>
      <c r="F50" s="2" t="s">
        <v>448</v>
      </c>
      <c r="G50" t="s">
        <v>450</v>
      </c>
      <c r="H50" s="14">
        <v>3281</v>
      </c>
      <c r="I50">
        <v>38</v>
      </c>
      <c r="J50">
        <v>38</v>
      </c>
      <c r="K50">
        <v>36</v>
      </c>
      <c r="L50">
        <v>32</v>
      </c>
      <c r="M50">
        <v>29</v>
      </c>
      <c r="N50">
        <v>27</v>
      </c>
      <c r="O50">
        <v>40</v>
      </c>
      <c r="P50">
        <v>42</v>
      </c>
      <c r="Q50">
        <v>42</v>
      </c>
      <c r="R50">
        <v>43</v>
      </c>
      <c r="S50">
        <v>45</v>
      </c>
      <c r="T50">
        <v>44</v>
      </c>
      <c r="U50">
        <v>74</v>
      </c>
      <c r="V50">
        <v>74</v>
      </c>
      <c r="W50">
        <v>70</v>
      </c>
      <c r="Y50" cm="1">
        <f t="array" ref="Y50">INDEX(50:50,1,4+COLUMNS(IA14_Ultimos15dias[]))-INDEX(50:50,1,4+COLUMNS(IA14_Ultimos15dias[])-1)</f>
        <v>-4</v>
      </c>
    </row>
    <row r="51" spans="5:25" hidden="1" x14ac:dyDescent="0.3">
      <c r="E51" s="2" t="s">
        <v>267</v>
      </c>
      <c r="F51" s="2" t="s">
        <v>453</v>
      </c>
      <c r="G51" t="s">
        <v>453</v>
      </c>
      <c r="H51" s="14">
        <v>9785</v>
      </c>
      <c r="I51">
        <v>67</v>
      </c>
      <c r="J51">
        <v>61</v>
      </c>
      <c r="K51">
        <v>61</v>
      </c>
      <c r="L51">
        <v>64</v>
      </c>
      <c r="M51">
        <v>58</v>
      </c>
      <c r="N51">
        <v>58</v>
      </c>
      <c r="O51">
        <v>59</v>
      </c>
      <c r="P51">
        <v>64</v>
      </c>
      <c r="Q51">
        <v>61</v>
      </c>
      <c r="R51">
        <v>65</v>
      </c>
      <c r="S51">
        <v>63</v>
      </c>
      <c r="T51">
        <v>68</v>
      </c>
      <c r="U51">
        <v>73</v>
      </c>
      <c r="V51">
        <v>68</v>
      </c>
      <c r="W51">
        <v>68</v>
      </c>
      <c r="Y51" cm="1">
        <f t="array" ref="Y51">INDEX(51:51,1,4+COLUMNS(IA14_Ultimos15dias[]))-INDEX(51:51,1,4+COLUMNS(IA14_Ultimos15dias[])-1)</f>
        <v>0</v>
      </c>
    </row>
    <row r="52" spans="5:25" hidden="1" x14ac:dyDescent="0.3">
      <c r="E52" s="2" t="s">
        <v>186</v>
      </c>
      <c r="F52" s="2" t="s">
        <v>452</v>
      </c>
      <c r="G52" t="s">
        <v>452</v>
      </c>
      <c r="H52" s="14">
        <v>770</v>
      </c>
      <c r="I52">
        <v>11</v>
      </c>
      <c r="J52">
        <v>12</v>
      </c>
      <c r="K52">
        <v>12</v>
      </c>
      <c r="L52">
        <v>12</v>
      </c>
      <c r="M52">
        <v>12</v>
      </c>
      <c r="N52">
        <v>10</v>
      </c>
      <c r="O52">
        <v>5</v>
      </c>
      <c r="P52">
        <v>5</v>
      </c>
      <c r="Q52">
        <v>5</v>
      </c>
      <c r="R52">
        <v>5</v>
      </c>
      <c r="S52">
        <v>5</v>
      </c>
      <c r="T52">
        <v>5</v>
      </c>
      <c r="U52">
        <v>5</v>
      </c>
      <c r="V52">
        <v>5</v>
      </c>
      <c r="W52">
        <v>5</v>
      </c>
      <c r="Y52" cm="1">
        <f t="array" ref="Y52">INDEX(52:52,1,4+COLUMNS(IA14_Ultimos15dias[]))-INDEX(52:52,1,4+COLUMNS(IA14_Ultimos15dias[])-1)</f>
        <v>0</v>
      </c>
    </row>
    <row r="53" spans="5:25" hidden="1" x14ac:dyDescent="0.3">
      <c r="E53" s="2" t="s">
        <v>25</v>
      </c>
      <c r="F53" s="2" t="s">
        <v>448</v>
      </c>
      <c r="G53" t="s">
        <v>448</v>
      </c>
      <c r="H53" s="14">
        <v>5272</v>
      </c>
      <c r="I53">
        <v>85</v>
      </c>
      <c r="J53">
        <v>89</v>
      </c>
      <c r="K53">
        <v>77</v>
      </c>
      <c r="L53">
        <v>76</v>
      </c>
      <c r="M53">
        <v>71</v>
      </c>
      <c r="N53">
        <v>66</v>
      </c>
      <c r="O53">
        <v>55</v>
      </c>
      <c r="P53">
        <v>43</v>
      </c>
      <c r="Q53">
        <v>33</v>
      </c>
      <c r="R53">
        <v>32</v>
      </c>
      <c r="S53">
        <v>28</v>
      </c>
      <c r="T53">
        <v>28</v>
      </c>
      <c r="U53">
        <v>31</v>
      </c>
      <c r="V53">
        <v>29</v>
      </c>
      <c r="W53">
        <v>23</v>
      </c>
      <c r="Y53" cm="1">
        <f t="array" ref="Y53">INDEX(53:53,1,4+COLUMNS(IA14_Ultimos15dias[]))-INDEX(53:53,1,4+COLUMNS(IA14_Ultimos15dias[])-1)</f>
        <v>-6</v>
      </c>
    </row>
    <row r="54" spans="5:25" hidden="1" x14ac:dyDescent="0.3">
      <c r="E54" s="2" t="s">
        <v>268</v>
      </c>
      <c r="F54" s="2" t="s">
        <v>453</v>
      </c>
      <c r="G54" t="s">
        <v>453</v>
      </c>
      <c r="H54" s="14">
        <v>13744</v>
      </c>
      <c r="I54">
        <v>25</v>
      </c>
      <c r="J54">
        <v>28</v>
      </c>
      <c r="K54">
        <v>31</v>
      </c>
      <c r="L54">
        <v>38</v>
      </c>
      <c r="M54">
        <v>41</v>
      </c>
      <c r="N54">
        <v>44</v>
      </c>
      <c r="O54">
        <v>47</v>
      </c>
      <c r="P54">
        <v>50</v>
      </c>
      <c r="Q54">
        <v>53</v>
      </c>
      <c r="R54">
        <v>60</v>
      </c>
      <c r="S54">
        <v>59</v>
      </c>
      <c r="T54">
        <v>59</v>
      </c>
      <c r="U54">
        <v>56</v>
      </c>
      <c r="V54">
        <v>57</v>
      </c>
      <c r="W54">
        <v>58</v>
      </c>
      <c r="Y54" cm="1">
        <f t="array" ref="Y54">INDEX(54:54,1,4+COLUMNS(IA14_Ultimos15dias[]))-INDEX(54:54,1,4+COLUMNS(IA14_Ultimos15dias[])-1)</f>
        <v>1</v>
      </c>
    </row>
    <row r="55" spans="5:25" hidden="1" x14ac:dyDescent="0.3">
      <c r="E55" s="2" t="s">
        <v>26</v>
      </c>
      <c r="F55" s="2" t="s">
        <v>448</v>
      </c>
      <c r="G55" t="s">
        <v>448</v>
      </c>
      <c r="H55" s="14">
        <v>24648</v>
      </c>
      <c r="I55">
        <v>206</v>
      </c>
      <c r="J55">
        <v>234</v>
      </c>
      <c r="K55">
        <v>251</v>
      </c>
      <c r="L55">
        <v>265</v>
      </c>
      <c r="M55">
        <v>274</v>
      </c>
      <c r="N55">
        <v>280</v>
      </c>
      <c r="O55">
        <v>277</v>
      </c>
      <c r="P55">
        <v>276</v>
      </c>
      <c r="Q55">
        <v>274</v>
      </c>
      <c r="R55">
        <v>262</v>
      </c>
      <c r="S55">
        <v>270</v>
      </c>
      <c r="T55">
        <v>271</v>
      </c>
      <c r="U55">
        <v>261</v>
      </c>
      <c r="V55">
        <v>250</v>
      </c>
      <c r="W55">
        <v>247</v>
      </c>
      <c r="Y55" cm="1">
        <f t="array" ref="Y55">INDEX(55:55,1,4+COLUMNS(IA14_Ultimos15dias[]))-INDEX(55:55,1,4+COLUMNS(IA14_Ultimos15dias[])-1)</f>
        <v>-3</v>
      </c>
    </row>
    <row r="56" spans="5:25" hidden="1" x14ac:dyDescent="0.3">
      <c r="E56" s="2" t="s">
        <v>269</v>
      </c>
      <c r="F56" s="2" t="s">
        <v>453</v>
      </c>
      <c r="G56" t="s">
        <v>453</v>
      </c>
      <c r="H56" s="14">
        <v>1817</v>
      </c>
      <c r="I56">
        <v>5</v>
      </c>
      <c r="J56">
        <v>5</v>
      </c>
      <c r="K56">
        <v>5</v>
      </c>
      <c r="L56">
        <v>5</v>
      </c>
      <c r="M56">
        <v>5</v>
      </c>
      <c r="N56">
        <v>5</v>
      </c>
      <c r="O56">
        <v>5</v>
      </c>
      <c r="P56">
        <v>5</v>
      </c>
      <c r="Q56">
        <v>5</v>
      </c>
      <c r="R56">
        <v>5</v>
      </c>
      <c r="S56">
        <v>10</v>
      </c>
      <c r="T56">
        <v>5</v>
      </c>
      <c r="U56">
        <v>11</v>
      </c>
      <c r="V56">
        <v>11</v>
      </c>
      <c r="W56">
        <v>11</v>
      </c>
      <c r="Y56" cm="1">
        <f t="array" ref="Y56">INDEX(56:56,1,4+COLUMNS(IA14_Ultimos15dias[]))-INDEX(56:56,1,4+COLUMNS(IA14_Ultimos15dias[])-1)</f>
        <v>0</v>
      </c>
    </row>
    <row r="57" spans="5:25" hidden="1" x14ac:dyDescent="0.3">
      <c r="E57" s="2" t="s">
        <v>270</v>
      </c>
      <c r="F57" s="2" t="s">
        <v>453</v>
      </c>
      <c r="G57" t="s">
        <v>454</v>
      </c>
      <c r="H57" s="14">
        <v>26542</v>
      </c>
      <c r="I57">
        <v>71</v>
      </c>
      <c r="J57">
        <v>65</v>
      </c>
      <c r="K57">
        <v>68</v>
      </c>
      <c r="L57">
        <v>75</v>
      </c>
      <c r="M57">
        <v>83</v>
      </c>
      <c r="N57">
        <v>91</v>
      </c>
      <c r="O57">
        <v>93</v>
      </c>
      <c r="P57">
        <v>92</v>
      </c>
      <c r="Q57">
        <v>105</v>
      </c>
      <c r="R57">
        <v>111</v>
      </c>
      <c r="S57">
        <v>114</v>
      </c>
      <c r="T57">
        <v>110</v>
      </c>
      <c r="U57">
        <v>127</v>
      </c>
      <c r="V57">
        <v>128</v>
      </c>
      <c r="W57">
        <v>129</v>
      </c>
      <c r="Y57" cm="1">
        <f t="array" ref="Y57">INDEX(57:57,1,4+COLUMNS(IA14_Ultimos15dias[]))-INDEX(57:57,1,4+COLUMNS(IA14_Ultimos15dias[])-1)</f>
        <v>1</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10</v>
      </c>
      <c r="W58">
        <v>10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0</v>
      </c>
      <c r="J61">
        <v>0</v>
      </c>
      <c r="K61">
        <v>0</v>
      </c>
      <c r="L61">
        <v>0</v>
      </c>
      <c r="M61">
        <v>0</v>
      </c>
      <c r="N61">
        <v>0</v>
      </c>
      <c r="O61">
        <v>0</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65</v>
      </c>
      <c r="J62">
        <v>67</v>
      </c>
      <c r="K62">
        <v>70</v>
      </c>
      <c r="L62">
        <v>69</v>
      </c>
      <c r="M62">
        <v>72</v>
      </c>
      <c r="N62">
        <v>76</v>
      </c>
      <c r="O62">
        <v>82</v>
      </c>
      <c r="P62">
        <v>84</v>
      </c>
      <c r="Q62">
        <v>89</v>
      </c>
      <c r="R62">
        <v>90</v>
      </c>
      <c r="S62">
        <v>95</v>
      </c>
      <c r="T62">
        <v>101</v>
      </c>
      <c r="U62">
        <v>99</v>
      </c>
      <c r="V62">
        <v>103</v>
      </c>
      <c r="W62">
        <v>104</v>
      </c>
      <c r="Y62" cm="1">
        <f t="array" ref="Y62">INDEX(62:62,1,4+COLUMNS(IA14_Ultimos15dias[]))-INDEX(62:62,1,4+COLUMNS(IA14_Ultimos15dias[])-1)</f>
        <v>1</v>
      </c>
    </row>
    <row r="63" spans="5:25" hidden="1" x14ac:dyDescent="0.3">
      <c r="E63" s="2" t="s">
        <v>28</v>
      </c>
      <c r="F63" s="2" t="s">
        <v>448</v>
      </c>
      <c r="G63" t="s">
        <v>448</v>
      </c>
      <c r="H63" s="14">
        <v>31349</v>
      </c>
      <c r="I63">
        <v>263</v>
      </c>
      <c r="J63">
        <v>293</v>
      </c>
      <c r="K63">
        <v>299</v>
      </c>
      <c r="L63">
        <v>309</v>
      </c>
      <c r="M63">
        <v>323</v>
      </c>
      <c r="N63">
        <v>353</v>
      </c>
      <c r="O63">
        <v>373</v>
      </c>
      <c r="P63">
        <v>389</v>
      </c>
      <c r="Q63">
        <v>385</v>
      </c>
      <c r="R63">
        <v>363</v>
      </c>
      <c r="S63">
        <v>367</v>
      </c>
      <c r="T63">
        <v>361</v>
      </c>
      <c r="U63">
        <v>342</v>
      </c>
      <c r="V63">
        <v>328</v>
      </c>
      <c r="W63">
        <v>308</v>
      </c>
      <c r="Y63" cm="1">
        <f t="array" ref="Y63">INDEX(63:63,1,4+COLUMNS(IA14_Ultimos15dias[]))-INDEX(63:63,1,4+COLUMNS(IA14_Ultimos15dias[])-1)</f>
        <v>-20</v>
      </c>
    </row>
    <row r="64" spans="5:25" hidden="1" x14ac:dyDescent="0.3">
      <c r="E64" s="2" t="s">
        <v>102</v>
      </c>
      <c r="F64" s="2" t="s">
        <v>448</v>
      </c>
      <c r="G64" t="s">
        <v>450</v>
      </c>
      <c r="H64" s="14">
        <v>3838</v>
      </c>
      <c r="I64">
        <v>24</v>
      </c>
      <c r="J64">
        <v>22</v>
      </c>
      <c r="K64">
        <v>18</v>
      </c>
      <c r="L64">
        <v>19</v>
      </c>
      <c r="M64">
        <v>18</v>
      </c>
      <c r="N64">
        <v>19</v>
      </c>
      <c r="O64">
        <v>18</v>
      </c>
      <c r="P64">
        <v>17</v>
      </c>
      <c r="Q64">
        <v>5</v>
      </c>
      <c r="R64">
        <v>5</v>
      </c>
      <c r="S64">
        <v>5</v>
      </c>
      <c r="T64">
        <v>11</v>
      </c>
      <c r="U64">
        <v>11</v>
      </c>
      <c r="V64">
        <v>5</v>
      </c>
      <c r="W64">
        <v>10</v>
      </c>
      <c r="Y64" cm="1">
        <f t="array" ref="Y64">INDEX(64:64,1,4+COLUMNS(IA14_Ultimos15dias[]))-INDEX(64:64,1,4+COLUMNS(IA14_Ultimos15dias[])-1)</f>
        <v>5</v>
      </c>
    </row>
    <row r="65" spans="5:25" hidden="1" x14ac:dyDescent="0.3">
      <c r="E65" s="2" t="s">
        <v>29</v>
      </c>
      <c r="F65" s="2" t="s">
        <v>448</v>
      </c>
      <c r="G65" t="s">
        <v>449</v>
      </c>
      <c r="H65" s="14">
        <v>3957</v>
      </c>
      <c r="I65">
        <v>5</v>
      </c>
      <c r="J65">
        <v>5</v>
      </c>
      <c r="K65">
        <v>5</v>
      </c>
      <c r="L65">
        <v>5</v>
      </c>
      <c r="M65">
        <v>5</v>
      </c>
      <c r="N65">
        <v>5</v>
      </c>
      <c r="O65">
        <v>5</v>
      </c>
      <c r="P65">
        <v>11</v>
      </c>
      <c r="Q65">
        <v>10</v>
      </c>
      <c r="R65">
        <v>12</v>
      </c>
      <c r="S65">
        <v>13</v>
      </c>
      <c r="T65">
        <v>15</v>
      </c>
      <c r="U65">
        <v>14</v>
      </c>
      <c r="V65">
        <v>20</v>
      </c>
      <c r="W65">
        <v>20</v>
      </c>
      <c r="Y65" cm="1">
        <f t="array" ref="Y65">INDEX(65:65,1,4+COLUMNS(IA14_Ultimos15dias[]))-INDEX(65:65,1,4+COLUMNS(IA14_Ultimos15dias[])-1)</f>
        <v>0</v>
      </c>
    </row>
    <row r="66" spans="5:25" hidden="1" x14ac:dyDescent="0.3">
      <c r="E66" s="2" t="s">
        <v>30</v>
      </c>
      <c r="F66" s="2" t="s">
        <v>448</v>
      </c>
      <c r="G66" t="s">
        <v>448</v>
      </c>
      <c r="H66" s="14">
        <v>6408</v>
      </c>
      <c r="I66">
        <v>43</v>
      </c>
      <c r="J66">
        <v>45</v>
      </c>
      <c r="K66">
        <v>47</v>
      </c>
      <c r="L66">
        <v>49</v>
      </c>
      <c r="M66">
        <v>49</v>
      </c>
      <c r="N66">
        <v>47</v>
      </c>
      <c r="O66">
        <v>50</v>
      </c>
      <c r="P66">
        <v>51</v>
      </c>
      <c r="Q66">
        <v>52</v>
      </c>
      <c r="R66">
        <v>55</v>
      </c>
      <c r="S66">
        <v>55</v>
      </c>
      <c r="T66">
        <v>54</v>
      </c>
      <c r="U66">
        <v>56</v>
      </c>
      <c r="V66">
        <v>50</v>
      </c>
      <c r="W66">
        <v>46</v>
      </c>
      <c r="Y66" cm="1">
        <f t="array" ref="Y66">INDEX(66:66,1,4+COLUMNS(IA14_Ultimos15dias[]))-INDEX(66:66,1,4+COLUMNS(IA14_Ultimos15dias[])-1)</f>
        <v>-4</v>
      </c>
    </row>
    <row r="67" spans="5:25" hidden="1" x14ac:dyDescent="0.3">
      <c r="E67" s="2" t="s">
        <v>190</v>
      </c>
      <c r="F67" s="2" t="s">
        <v>452</v>
      </c>
      <c r="G67" t="s">
        <v>452</v>
      </c>
      <c r="H67" s="14">
        <v>2642</v>
      </c>
      <c r="I67">
        <v>21</v>
      </c>
      <c r="J67">
        <v>25</v>
      </c>
      <c r="K67">
        <v>27</v>
      </c>
      <c r="L67">
        <v>29</v>
      </c>
      <c r="M67">
        <v>37</v>
      </c>
      <c r="N67">
        <v>45</v>
      </c>
      <c r="O67">
        <v>45</v>
      </c>
      <c r="P67">
        <v>54</v>
      </c>
      <c r="Q67">
        <v>58</v>
      </c>
      <c r="R67">
        <v>57</v>
      </c>
      <c r="S67">
        <v>61</v>
      </c>
      <c r="T67">
        <v>63</v>
      </c>
      <c r="U67">
        <v>62</v>
      </c>
      <c r="V67">
        <v>57</v>
      </c>
      <c r="W67">
        <v>47</v>
      </c>
      <c r="Y67" cm="1">
        <f t="array" ref="Y67">INDEX(67:67,1,4+COLUMNS(IA14_Ultimos15dias[]))-INDEX(67:67,1,4+COLUMNS(IA14_Ultimos15dias[])-1)</f>
        <v>-10</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10</v>
      </c>
      <c r="W69">
        <v>10</v>
      </c>
      <c r="Y69" cm="1">
        <f t="array" ref="Y69">INDEX(69:69,1,4+COLUMNS(IA14_Ultimos15dias[]))-INDEX(69:69,1,4+COLUMNS(IA14_Ultimos15dias[])-1)</f>
        <v>0</v>
      </c>
    </row>
    <row r="70" spans="5:25" hidden="1" x14ac:dyDescent="0.3">
      <c r="E70" s="2" t="s">
        <v>193</v>
      </c>
      <c r="F70" s="2" t="s">
        <v>452</v>
      </c>
      <c r="G70" t="s">
        <v>452</v>
      </c>
      <c r="H70" s="14">
        <v>1224</v>
      </c>
      <c r="I70">
        <v>0</v>
      </c>
      <c r="J70">
        <v>0</v>
      </c>
      <c r="K70">
        <v>5</v>
      </c>
      <c r="L70">
        <v>5</v>
      </c>
      <c r="M70">
        <v>5</v>
      </c>
      <c r="N70">
        <v>5</v>
      </c>
      <c r="O70">
        <v>5</v>
      </c>
      <c r="P70">
        <v>5</v>
      </c>
      <c r="Q70">
        <v>5</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5</v>
      </c>
      <c r="J71">
        <v>5</v>
      </c>
      <c r="K71">
        <v>5</v>
      </c>
      <c r="L71">
        <v>11</v>
      </c>
      <c r="M71">
        <v>11</v>
      </c>
      <c r="N71">
        <v>11</v>
      </c>
      <c r="O71">
        <v>13</v>
      </c>
      <c r="P71">
        <v>10</v>
      </c>
      <c r="Q71">
        <v>10</v>
      </c>
      <c r="R71">
        <v>10</v>
      </c>
      <c r="S71">
        <v>13</v>
      </c>
      <c r="T71">
        <v>15</v>
      </c>
      <c r="U71">
        <v>17</v>
      </c>
      <c r="V71">
        <v>20</v>
      </c>
      <c r="W71">
        <v>21</v>
      </c>
      <c r="Y71" cm="1">
        <f t="array" ref="Y71">INDEX(71:71,1,4+COLUMNS(IA14_Ultimos15dias[]))-INDEX(71:71,1,4+COLUMNS(IA14_Ultimos15dias[])-1)</f>
        <v>1</v>
      </c>
    </row>
    <row r="72" spans="5:25" hidden="1" x14ac:dyDescent="0.3">
      <c r="E72" s="2" t="s">
        <v>114</v>
      </c>
      <c r="F72" s="2" t="s">
        <v>451</v>
      </c>
      <c r="G72" t="s">
        <v>451</v>
      </c>
      <c r="H72" s="14">
        <v>2617</v>
      </c>
      <c r="I72">
        <v>5</v>
      </c>
      <c r="J72">
        <v>5</v>
      </c>
      <c r="K72">
        <v>5</v>
      </c>
      <c r="L72">
        <v>5</v>
      </c>
      <c r="M72">
        <v>5</v>
      </c>
      <c r="N72">
        <v>5</v>
      </c>
      <c r="O72">
        <v>5</v>
      </c>
      <c r="P72">
        <v>5</v>
      </c>
      <c r="Q72">
        <v>11</v>
      </c>
      <c r="R72">
        <v>5</v>
      </c>
      <c r="S72">
        <v>5</v>
      </c>
      <c r="T72">
        <v>11</v>
      </c>
      <c r="U72">
        <v>16</v>
      </c>
      <c r="V72">
        <v>16</v>
      </c>
      <c r="W72">
        <v>17</v>
      </c>
      <c r="Y72" cm="1">
        <f t="array" ref="Y72">INDEX(72:72,1,4+COLUMNS(IA14_Ultimos15dias[]))-INDEX(72:72,1,4+COLUMNS(IA14_Ultimos15dias[])-1)</f>
        <v>1</v>
      </c>
    </row>
    <row r="73" spans="5:25" hidden="1" x14ac:dyDescent="0.3">
      <c r="E73" s="2" t="s">
        <v>272</v>
      </c>
      <c r="F73" s="2" t="s">
        <v>453</v>
      </c>
      <c r="G73" t="s">
        <v>453</v>
      </c>
      <c r="H73" s="14">
        <v>3335</v>
      </c>
      <c r="I73">
        <v>29</v>
      </c>
      <c r="J73">
        <v>27</v>
      </c>
      <c r="K73">
        <v>28</v>
      </c>
      <c r="L73">
        <v>26</v>
      </c>
      <c r="M73">
        <v>27</v>
      </c>
      <c r="N73">
        <v>25</v>
      </c>
      <c r="O73">
        <v>26</v>
      </c>
      <c r="P73">
        <v>24</v>
      </c>
      <c r="Q73">
        <v>20</v>
      </c>
      <c r="R73">
        <v>19</v>
      </c>
      <c r="S73">
        <v>15</v>
      </c>
      <c r="T73">
        <v>15</v>
      </c>
      <c r="U73">
        <v>15</v>
      </c>
      <c r="V73">
        <v>14</v>
      </c>
      <c r="W73">
        <v>13</v>
      </c>
      <c r="Y73" cm="1">
        <f t="array" ref="Y73">INDEX(73:73,1,4+COLUMNS(IA14_Ultimos15dias[]))-INDEX(73:73,1,4+COLUMNS(IA14_Ultimos15dias[])-1)</f>
        <v>-1</v>
      </c>
    </row>
    <row r="74" spans="5:25" hidden="1" x14ac:dyDescent="0.3">
      <c r="E74" s="2" t="s">
        <v>271</v>
      </c>
      <c r="F74" s="2" t="s">
        <v>453</v>
      </c>
      <c r="G74" t="s">
        <v>454</v>
      </c>
      <c r="H74" s="14">
        <v>5180</v>
      </c>
      <c r="I74">
        <v>105</v>
      </c>
      <c r="J74">
        <v>115</v>
      </c>
      <c r="K74">
        <v>125</v>
      </c>
      <c r="L74">
        <v>124</v>
      </c>
      <c r="M74">
        <v>126</v>
      </c>
      <c r="N74">
        <v>136</v>
      </c>
      <c r="O74">
        <v>136</v>
      </c>
      <c r="P74">
        <v>140</v>
      </c>
      <c r="Q74">
        <v>136</v>
      </c>
      <c r="R74">
        <v>129</v>
      </c>
      <c r="S74">
        <v>125</v>
      </c>
      <c r="T74">
        <v>123</v>
      </c>
      <c r="U74">
        <v>113</v>
      </c>
      <c r="V74">
        <v>104</v>
      </c>
      <c r="W74">
        <v>96</v>
      </c>
      <c r="Y74" cm="1">
        <f t="array" ref="Y74">INDEX(74:74,1,4+COLUMNS(IA14_Ultimos15dias[]))-INDEX(74:74,1,4+COLUMNS(IA14_Ultimos15dias[])-1)</f>
        <v>-8</v>
      </c>
    </row>
    <row r="75" spans="5:25" hidden="1" x14ac:dyDescent="0.3">
      <c r="E75" s="2" t="s">
        <v>31</v>
      </c>
      <c r="F75" s="2" t="s">
        <v>448</v>
      </c>
      <c r="G75" t="s">
        <v>450</v>
      </c>
      <c r="H75" s="14">
        <v>6640</v>
      </c>
      <c r="I75">
        <v>48</v>
      </c>
      <c r="J75">
        <v>57</v>
      </c>
      <c r="K75">
        <v>63</v>
      </c>
      <c r="L75">
        <v>70</v>
      </c>
      <c r="M75">
        <v>75</v>
      </c>
      <c r="N75">
        <v>83</v>
      </c>
      <c r="O75">
        <v>86</v>
      </c>
      <c r="P75">
        <v>85</v>
      </c>
      <c r="Q75">
        <v>91</v>
      </c>
      <c r="R75">
        <v>87</v>
      </c>
      <c r="S75">
        <v>85</v>
      </c>
      <c r="T75">
        <v>84</v>
      </c>
      <c r="U75">
        <v>84</v>
      </c>
      <c r="V75">
        <v>90</v>
      </c>
      <c r="W75">
        <v>89</v>
      </c>
      <c r="Y75" cm="1">
        <f t="array" ref="Y75">INDEX(75:75,1,4+COLUMNS(IA14_Ultimos15dias[]))-INDEX(75:75,1,4+COLUMNS(IA14_Ultimos15dias[])-1)</f>
        <v>-1</v>
      </c>
    </row>
    <row r="76" spans="5:25" hidden="1" x14ac:dyDescent="0.3">
      <c r="E76" s="2" t="s">
        <v>32</v>
      </c>
      <c r="F76" s="2" t="s">
        <v>448</v>
      </c>
      <c r="G76" t="s">
        <v>448</v>
      </c>
      <c r="H76" s="14">
        <v>7546</v>
      </c>
      <c r="I76">
        <v>59</v>
      </c>
      <c r="J76">
        <v>54</v>
      </c>
      <c r="K76">
        <v>45</v>
      </c>
      <c r="L76">
        <v>46</v>
      </c>
      <c r="M76">
        <v>46</v>
      </c>
      <c r="N76">
        <v>47</v>
      </c>
      <c r="O76">
        <v>51</v>
      </c>
      <c r="P76">
        <v>59</v>
      </c>
      <c r="Q76">
        <v>54</v>
      </c>
      <c r="R76">
        <v>49</v>
      </c>
      <c r="S76">
        <v>47</v>
      </c>
      <c r="T76">
        <v>47</v>
      </c>
      <c r="U76">
        <v>47</v>
      </c>
      <c r="V76">
        <v>46</v>
      </c>
      <c r="W76">
        <v>45</v>
      </c>
      <c r="Y76" cm="1">
        <f t="array" ref="Y76">INDEX(76:76,1,4+COLUMNS(IA14_Ultimos15dias[]))-INDEX(76:76,1,4+COLUMNS(IA14_Ultimos15dias[])-1)</f>
        <v>-1</v>
      </c>
    </row>
    <row r="77" spans="5:25" hidden="1" x14ac:dyDescent="0.3">
      <c r="E77" s="2" t="s">
        <v>194</v>
      </c>
      <c r="F77" s="2" t="s">
        <v>452</v>
      </c>
      <c r="G77" t="s">
        <v>452</v>
      </c>
      <c r="H77" s="14">
        <v>5649</v>
      </c>
      <c r="I77">
        <v>46</v>
      </c>
      <c r="J77">
        <v>51</v>
      </c>
      <c r="K77">
        <v>59</v>
      </c>
      <c r="L77">
        <v>59</v>
      </c>
      <c r="M77">
        <v>65</v>
      </c>
      <c r="N77">
        <v>66</v>
      </c>
      <c r="O77">
        <v>65</v>
      </c>
      <c r="P77">
        <v>68</v>
      </c>
      <c r="Q77">
        <v>67</v>
      </c>
      <c r="R77">
        <v>68</v>
      </c>
      <c r="S77">
        <v>65</v>
      </c>
      <c r="T77">
        <v>68</v>
      </c>
      <c r="U77">
        <v>63</v>
      </c>
      <c r="V77">
        <v>62</v>
      </c>
      <c r="W77">
        <v>59</v>
      </c>
      <c r="Y77" cm="1">
        <f t="array" ref="Y77">INDEX(77:77,1,4+COLUMNS(IA14_Ultimos15dias[]))-INDEX(77:77,1,4+COLUMNS(IA14_Ultimos15dias[])-1)</f>
        <v>-3</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83</v>
      </c>
      <c r="J79">
        <v>82</v>
      </c>
      <c r="K79">
        <v>74</v>
      </c>
      <c r="L79">
        <v>71</v>
      </c>
      <c r="M79">
        <v>68</v>
      </c>
      <c r="N79">
        <v>60</v>
      </c>
      <c r="O79">
        <v>67</v>
      </c>
      <c r="P79">
        <v>68</v>
      </c>
      <c r="Q79">
        <v>67</v>
      </c>
      <c r="R79">
        <v>58</v>
      </c>
      <c r="S79">
        <v>57</v>
      </c>
      <c r="T79">
        <v>61</v>
      </c>
      <c r="U79">
        <v>58</v>
      </c>
      <c r="V79">
        <v>52</v>
      </c>
      <c r="W79">
        <v>46</v>
      </c>
      <c r="Y79" cm="1">
        <f t="array" ref="Y79">INDEX(79:79,1,4+COLUMNS(IA14_Ultimos15dias[]))-INDEX(79:79,1,4+COLUMNS(IA14_Ultimos15dias[])-1)</f>
        <v>-6</v>
      </c>
    </row>
    <row r="80" spans="5:25" hidden="1" x14ac:dyDescent="0.3">
      <c r="E80" s="2" t="s">
        <v>323</v>
      </c>
      <c r="F80" s="2" t="s">
        <v>453</v>
      </c>
      <c r="G80" t="s">
        <v>453</v>
      </c>
      <c r="H80" s="14">
        <v>5699</v>
      </c>
      <c r="I80">
        <v>10</v>
      </c>
      <c r="J80">
        <v>5</v>
      </c>
      <c r="K80">
        <v>10</v>
      </c>
      <c r="L80">
        <v>11</v>
      </c>
      <c r="M80">
        <v>13</v>
      </c>
      <c r="N80">
        <v>16</v>
      </c>
      <c r="O80">
        <v>17</v>
      </c>
      <c r="P80">
        <v>15</v>
      </c>
      <c r="Q80">
        <v>15</v>
      </c>
      <c r="R80">
        <v>16</v>
      </c>
      <c r="S80">
        <v>20</v>
      </c>
      <c r="T80">
        <v>24</v>
      </c>
      <c r="U80">
        <v>24</v>
      </c>
      <c r="V80">
        <v>25</v>
      </c>
      <c r="W80">
        <v>26</v>
      </c>
      <c r="Y80" cm="1">
        <f t="array" ref="Y80">INDEX(80:80,1,4+COLUMNS(IA14_Ultimos15dias[]))-INDEX(80:80,1,4+COLUMNS(IA14_Ultimos15dias[])-1)</f>
        <v>1</v>
      </c>
    </row>
    <row r="81" spans="5:25" hidden="1" x14ac:dyDescent="0.3">
      <c r="E81" s="2" t="s">
        <v>34</v>
      </c>
      <c r="F81" s="2" t="s">
        <v>448</v>
      </c>
      <c r="G81" t="s">
        <v>450</v>
      </c>
      <c r="H81" s="14">
        <v>1113</v>
      </c>
      <c r="I81">
        <v>13</v>
      </c>
      <c r="J81">
        <v>14</v>
      </c>
      <c r="K81">
        <v>14</v>
      </c>
      <c r="L81">
        <v>15</v>
      </c>
      <c r="M81">
        <v>15</v>
      </c>
      <c r="N81">
        <v>15</v>
      </c>
      <c r="O81">
        <v>15</v>
      </c>
      <c r="P81">
        <v>15</v>
      </c>
      <c r="Q81">
        <v>13</v>
      </c>
      <c r="R81">
        <v>11</v>
      </c>
      <c r="S81">
        <v>13</v>
      </c>
      <c r="T81">
        <v>13</v>
      </c>
      <c r="U81">
        <v>12</v>
      </c>
      <c r="V81">
        <v>10</v>
      </c>
      <c r="W81">
        <v>11</v>
      </c>
      <c r="Y81" cm="1">
        <f t="array" ref="Y81">INDEX(81:81,1,4+COLUMNS(IA14_Ultimos15dias[]))-INDEX(81:81,1,4+COLUMNS(IA14_Ultimos15dias[])-1)</f>
        <v>1</v>
      </c>
    </row>
    <row r="82" spans="5:25" hidden="1" x14ac:dyDescent="0.3">
      <c r="E82" s="2" t="s">
        <v>115</v>
      </c>
      <c r="F82" s="2" t="s">
        <v>451</v>
      </c>
      <c r="G82" t="s">
        <v>451</v>
      </c>
      <c r="H82" s="14">
        <v>1338</v>
      </c>
      <c r="I82">
        <v>0</v>
      </c>
      <c r="J82">
        <v>0</v>
      </c>
      <c r="K82">
        <v>0</v>
      </c>
      <c r="L82">
        <v>0</v>
      </c>
      <c r="M82">
        <v>0</v>
      </c>
      <c r="N82">
        <v>0</v>
      </c>
      <c r="O82">
        <v>0</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23</v>
      </c>
      <c r="J83">
        <v>21</v>
      </c>
      <c r="K83">
        <v>17</v>
      </c>
      <c r="L83">
        <v>18</v>
      </c>
      <c r="M83">
        <v>22</v>
      </c>
      <c r="N83">
        <v>22</v>
      </c>
      <c r="O83">
        <v>19</v>
      </c>
      <c r="P83">
        <v>17</v>
      </c>
      <c r="Q83">
        <v>17</v>
      </c>
      <c r="R83">
        <v>17</v>
      </c>
      <c r="S83">
        <v>17</v>
      </c>
      <c r="T83">
        <v>15</v>
      </c>
      <c r="U83">
        <v>13</v>
      </c>
      <c r="V83">
        <v>12</v>
      </c>
      <c r="W83">
        <v>12</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W84">
        <v>5</v>
      </c>
      <c r="Y84" cm="1">
        <f t="array" ref="Y84">INDEX(84:84,1,4+COLUMNS(IA14_Ultimos15dias[]))-INDEX(84:84,1,4+COLUMNS(IA14_Ultimos15dias[])-1)</f>
        <v>0</v>
      </c>
    </row>
    <row r="85" spans="5:25" hidden="1" x14ac:dyDescent="0.3">
      <c r="E85" s="2" t="s">
        <v>119</v>
      </c>
      <c r="F85" s="2" t="s">
        <v>451</v>
      </c>
      <c r="G85" t="s">
        <v>451</v>
      </c>
      <c r="H85" s="14">
        <v>8192</v>
      </c>
      <c r="I85">
        <v>25</v>
      </c>
      <c r="J85">
        <v>24</v>
      </c>
      <c r="K85">
        <v>33</v>
      </c>
      <c r="L85">
        <v>36</v>
      </c>
      <c r="M85">
        <v>35</v>
      </c>
      <c r="N85">
        <v>43</v>
      </c>
      <c r="O85">
        <v>48</v>
      </c>
      <c r="P85">
        <v>52</v>
      </c>
      <c r="Q85">
        <v>53</v>
      </c>
      <c r="R85">
        <v>51</v>
      </c>
      <c r="S85">
        <v>52</v>
      </c>
      <c r="T85">
        <v>51</v>
      </c>
      <c r="U85">
        <v>51</v>
      </c>
      <c r="V85">
        <v>49</v>
      </c>
      <c r="W85">
        <v>49</v>
      </c>
      <c r="Y85" cm="1">
        <f t="array" ref="Y85">INDEX(85:85,1,4+COLUMNS(IA14_Ultimos15dias[]))-INDEX(85:85,1,4+COLUMNS(IA14_Ultimos15dias[])-1)</f>
        <v>0</v>
      </c>
    </row>
    <row r="86" spans="5:25" hidden="1" x14ac:dyDescent="0.3">
      <c r="E86" s="2" t="s">
        <v>36</v>
      </c>
      <c r="F86" s="2" t="s">
        <v>448</v>
      </c>
      <c r="G86" t="s">
        <v>448</v>
      </c>
      <c r="H86" s="14">
        <v>1824</v>
      </c>
      <c r="I86">
        <v>10</v>
      </c>
      <c r="J86">
        <v>14</v>
      </c>
      <c r="K86">
        <v>19</v>
      </c>
      <c r="L86">
        <v>21</v>
      </c>
      <c r="M86">
        <v>25</v>
      </c>
      <c r="N86">
        <v>26</v>
      </c>
      <c r="O86">
        <v>26</v>
      </c>
      <c r="P86">
        <v>27</v>
      </c>
      <c r="Q86">
        <v>27</v>
      </c>
      <c r="R86">
        <v>29</v>
      </c>
      <c r="S86">
        <v>29</v>
      </c>
      <c r="T86">
        <v>29</v>
      </c>
      <c r="U86">
        <v>28</v>
      </c>
      <c r="V86">
        <v>29</v>
      </c>
      <c r="W86">
        <v>26</v>
      </c>
      <c r="Y86" cm="1">
        <f t="array" ref="Y86">INDEX(86:86,1,4+COLUMNS(IA14_Ultimos15dias[]))-INDEX(86:86,1,4+COLUMNS(IA14_Ultimos15dias[])-1)</f>
        <v>-3</v>
      </c>
    </row>
    <row r="87" spans="5:25" hidden="1" x14ac:dyDescent="0.3">
      <c r="E87" s="2" t="s">
        <v>196</v>
      </c>
      <c r="F87" s="2" t="s">
        <v>452</v>
      </c>
      <c r="G87" t="s">
        <v>452</v>
      </c>
      <c r="H87" s="14">
        <v>3050</v>
      </c>
      <c r="I87">
        <v>40</v>
      </c>
      <c r="J87">
        <v>41</v>
      </c>
      <c r="K87">
        <v>42</v>
      </c>
      <c r="L87">
        <v>44</v>
      </c>
      <c r="M87">
        <v>44</v>
      </c>
      <c r="N87">
        <v>41</v>
      </c>
      <c r="O87">
        <v>39</v>
      </c>
      <c r="P87">
        <v>37</v>
      </c>
      <c r="Q87">
        <v>38</v>
      </c>
      <c r="R87">
        <v>43</v>
      </c>
      <c r="S87">
        <v>43</v>
      </c>
      <c r="T87">
        <v>45</v>
      </c>
      <c r="U87">
        <v>45</v>
      </c>
      <c r="V87">
        <v>40</v>
      </c>
      <c r="W87">
        <v>33</v>
      </c>
      <c r="Y87" cm="1">
        <f t="array" ref="Y87">INDEX(87:87,1,4+COLUMNS(IA14_Ultimos15dias[]))-INDEX(87:87,1,4+COLUMNS(IA14_Ultimos15dias[])-1)</f>
        <v>-7</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10</v>
      </c>
      <c r="M89">
        <v>11</v>
      </c>
      <c r="N89">
        <v>12</v>
      </c>
      <c r="O89">
        <v>12</v>
      </c>
      <c r="P89">
        <v>12</v>
      </c>
      <c r="Q89">
        <v>12</v>
      </c>
      <c r="R89">
        <v>12</v>
      </c>
      <c r="S89">
        <v>12</v>
      </c>
      <c r="T89">
        <v>10</v>
      </c>
      <c r="U89">
        <v>10</v>
      </c>
      <c r="V89">
        <v>11</v>
      </c>
      <c r="W89">
        <v>5</v>
      </c>
      <c r="Y89" cm="1">
        <f t="array" ref="Y89">INDEX(89:89,1,4+COLUMNS(IA14_Ultimos15dias[]))-INDEX(89:89,1,4+COLUMNS(IA14_Ultimos15dias[])-1)</f>
        <v>-6</v>
      </c>
    </row>
    <row r="90" spans="5:25" hidden="1" x14ac:dyDescent="0.3">
      <c r="E90" s="2" t="s">
        <v>38</v>
      </c>
      <c r="F90" s="2" t="s">
        <v>448</v>
      </c>
      <c r="G90" t="s">
        <v>448</v>
      </c>
      <c r="H90" s="14">
        <v>6074</v>
      </c>
      <c r="I90">
        <v>58</v>
      </c>
      <c r="J90">
        <v>61</v>
      </c>
      <c r="K90">
        <v>63</v>
      </c>
      <c r="L90">
        <v>61</v>
      </c>
      <c r="M90">
        <v>60</v>
      </c>
      <c r="N90">
        <v>59</v>
      </c>
      <c r="O90">
        <v>56</v>
      </c>
      <c r="P90">
        <v>53</v>
      </c>
      <c r="Q90">
        <v>56</v>
      </c>
      <c r="R90">
        <v>55</v>
      </c>
      <c r="S90">
        <v>53</v>
      </c>
      <c r="T90">
        <v>51</v>
      </c>
      <c r="U90">
        <v>50</v>
      </c>
      <c r="V90">
        <v>50</v>
      </c>
      <c r="W90">
        <v>50</v>
      </c>
      <c r="Y90" cm="1">
        <f t="array" ref="Y90">INDEX(90:90,1,4+COLUMNS(IA14_Ultimos15dias[]))-INDEX(90:90,1,4+COLUMNS(IA14_Ultimos15dias[])-1)</f>
        <v>0</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1641</v>
      </c>
      <c r="J92">
        <v>1817</v>
      </c>
      <c r="K92">
        <v>1941</v>
      </c>
      <c r="L92">
        <v>1990</v>
      </c>
      <c r="M92">
        <v>2094</v>
      </c>
      <c r="N92">
        <v>2188</v>
      </c>
      <c r="O92">
        <v>2209</v>
      </c>
      <c r="P92">
        <v>2253</v>
      </c>
      <c r="Q92">
        <v>2269</v>
      </c>
      <c r="R92">
        <v>2284</v>
      </c>
      <c r="S92">
        <v>2256</v>
      </c>
      <c r="T92">
        <v>2240</v>
      </c>
      <c r="U92">
        <v>2193</v>
      </c>
      <c r="V92">
        <v>2202</v>
      </c>
      <c r="W92">
        <v>2128</v>
      </c>
      <c r="Y92" cm="1">
        <f t="array" ref="Y92">INDEX(92:92,1,4+COLUMNS(IA14_Ultimos15dias[]))-INDEX(92:92,1,4+COLUMNS(IA14_Ultimos15dias[])-1)</f>
        <v>-74</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26</v>
      </c>
      <c r="J94">
        <v>31</v>
      </c>
      <c r="K94">
        <v>40</v>
      </c>
      <c r="L94">
        <v>40</v>
      </c>
      <c r="M94">
        <v>40</v>
      </c>
      <c r="N94">
        <v>40</v>
      </c>
      <c r="O94">
        <v>40</v>
      </c>
      <c r="P94">
        <v>42</v>
      </c>
      <c r="Q94">
        <v>36</v>
      </c>
      <c r="R94">
        <v>35</v>
      </c>
      <c r="S94">
        <v>36</v>
      </c>
      <c r="T94">
        <v>36</v>
      </c>
      <c r="U94">
        <v>35</v>
      </c>
      <c r="V94">
        <v>34</v>
      </c>
      <c r="W94">
        <v>31</v>
      </c>
      <c r="Y94" cm="1">
        <f t="array" ref="Y94">INDEX(94:94,1,4+COLUMNS(IA14_Ultimos15dias[]))-INDEX(94:94,1,4+COLUMNS(IA14_Ultimos15dias[])-1)</f>
        <v>-3</v>
      </c>
    </row>
    <row r="95" spans="5:25" hidden="1" x14ac:dyDescent="0.3">
      <c r="E95" s="2" t="s">
        <v>274</v>
      </c>
      <c r="F95" s="2" t="s">
        <v>453</v>
      </c>
      <c r="G95" t="s">
        <v>454</v>
      </c>
      <c r="H95" s="14">
        <v>2012</v>
      </c>
      <c r="I95">
        <v>52</v>
      </c>
      <c r="J95">
        <v>51</v>
      </c>
      <c r="K95">
        <v>48</v>
      </c>
      <c r="L95">
        <v>50</v>
      </c>
      <c r="M95">
        <v>52</v>
      </c>
      <c r="N95">
        <v>67</v>
      </c>
      <c r="O95">
        <v>67</v>
      </c>
      <c r="P95">
        <v>67</v>
      </c>
      <c r="Q95">
        <v>66</v>
      </c>
      <c r="R95">
        <v>57</v>
      </c>
      <c r="S95">
        <v>56</v>
      </c>
      <c r="T95">
        <v>55</v>
      </c>
      <c r="U95">
        <v>31</v>
      </c>
      <c r="V95">
        <v>37</v>
      </c>
      <c r="W95">
        <v>34</v>
      </c>
      <c r="Y95" cm="1">
        <f t="array" ref="Y95">INDEX(95:95,1,4+COLUMNS(IA14_Ultimos15dias[]))-INDEX(95:95,1,4+COLUMNS(IA14_Ultimos15dias[])-1)</f>
        <v>-3</v>
      </c>
    </row>
    <row r="96" spans="5:25" hidden="1" x14ac:dyDescent="0.3">
      <c r="E96" s="2" t="s">
        <v>198</v>
      </c>
      <c r="F96" s="2" t="s">
        <v>452</v>
      </c>
      <c r="G96" t="s">
        <v>452</v>
      </c>
      <c r="H96" s="14">
        <v>1679</v>
      </c>
      <c r="I96">
        <v>5</v>
      </c>
      <c r="J96">
        <v>5</v>
      </c>
      <c r="K96">
        <v>5</v>
      </c>
      <c r="L96">
        <v>5</v>
      </c>
      <c r="M96">
        <v>5</v>
      </c>
      <c r="N96">
        <v>10</v>
      </c>
      <c r="O96">
        <v>14</v>
      </c>
      <c r="P96">
        <v>15</v>
      </c>
      <c r="Q96">
        <v>15</v>
      </c>
      <c r="R96">
        <v>14</v>
      </c>
      <c r="S96">
        <v>14</v>
      </c>
      <c r="T96">
        <v>14</v>
      </c>
      <c r="U96">
        <v>14</v>
      </c>
      <c r="V96">
        <v>15</v>
      </c>
      <c r="W96">
        <v>16</v>
      </c>
      <c r="Y96" cm="1">
        <f t="array" ref="Y96">INDEX(96:96,1,4+COLUMNS(IA14_Ultimos15dias[]))-INDEX(96:96,1,4+COLUMNS(IA14_Ultimos15dias[])-1)</f>
        <v>1</v>
      </c>
    </row>
    <row r="97" spans="5:25" hidden="1" x14ac:dyDescent="0.3">
      <c r="E97" s="2" t="s">
        <v>40</v>
      </c>
      <c r="F97" s="2" t="s">
        <v>448</v>
      </c>
      <c r="G97" t="s">
        <v>448</v>
      </c>
      <c r="H97" s="14">
        <v>30402</v>
      </c>
      <c r="I97">
        <v>188</v>
      </c>
      <c r="J97">
        <v>204</v>
      </c>
      <c r="K97">
        <v>231</v>
      </c>
      <c r="L97">
        <v>246</v>
      </c>
      <c r="M97">
        <v>244</v>
      </c>
      <c r="N97">
        <v>263</v>
      </c>
      <c r="O97">
        <v>279</v>
      </c>
      <c r="P97">
        <v>287</v>
      </c>
      <c r="Q97">
        <v>300</v>
      </c>
      <c r="R97">
        <v>319</v>
      </c>
      <c r="S97">
        <v>321</v>
      </c>
      <c r="T97">
        <v>311</v>
      </c>
      <c r="U97">
        <v>305</v>
      </c>
      <c r="V97">
        <v>295</v>
      </c>
      <c r="W97">
        <v>288</v>
      </c>
      <c r="Y97" cm="1">
        <f t="array" ref="Y97">INDEX(97:97,1,4+COLUMNS(IA14_Ultimos15dias[]))-INDEX(97:97,1,4+COLUMNS(IA14_Ultimos15dias[])-1)</f>
        <v>-7</v>
      </c>
    </row>
    <row r="98" spans="5:25" hidden="1" x14ac:dyDescent="0.3">
      <c r="E98" s="2" t="s">
        <v>275</v>
      </c>
      <c r="F98" s="2" t="s">
        <v>453</v>
      </c>
      <c r="G98" t="s">
        <v>453</v>
      </c>
      <c r="H98" s="14">
        <v>4677</v>
      </c>
      <c r="I98">
        <v>31</v>
      </c>
      <c r="J98">
        <v>31</v>
      </c>
      <c r="K98">
        <v>35</v>
      </c>
      <c r="L98">
        <v>34</v>
      </c>
      <c r="M98">
        <v>34</v>
      </c>
      <c r="N98">
        <v>35</v>
      </c>
      <c r="O98">
        <v>35</v>
      </c>
      <c r="P98">
        <v>32</v>
      </c>
      <c r="Q98">
        <v>32</v>
      </c>
      <c r="R98">
        <v>32</v>
      </c>
      <c r="S98">
        <v>30</v>
      </c>
      <c r="T98">
        <v>27</v>
      </c>
      <c r="U98">
        <v>28</v>
      </c>
      <c r="V98">
        <v>27</v>
      </c>
      <c r="W98">
        <v>30</v>
      </c>
      <c r="Y98" cm="1">
        <f t="array" ref="Y98">INDEX(98:98,1,4+COLUMNS(IA14_Ultimos15dias[]))-INDEX(98:98,1,4+COLUMNS(IA14_Ultimos15dias[])-1)</f>
        <v>3</v>
      </c>
    </row>
    <row r="99" spans="5:25" hidden="1" x14ac:dyDescent="0.3">
      <c r="E99" s="2" t="s">
        <v>41</v>
      </c>
      <c r="F99" s="2" t="s">
        <v>448</v>
      </c>
      <c r="G99" t="s">
        <v>448</v>
      </c>
      <c r="H99" s="14">
        <v>3983</v>
      </c>
      <c r="I99">
        <v>11</v>
      </c>
      <c r="J99">
        <v>11</v>
      </c>
      <c r="K99">
        <v>11</v>
      </c>
      <c r="L99">
        <v>12</v>
      </c>
      <c r="M99">
        <v>12</v>
      </c>
      <c r="N99">
        <v>14</v>
      </c>
      <c r="O99">
        <v>18</v>
      </c>
      <c r="P99">
        <v>19</v>
      </c>
      <c r="Q99">
        <v>21</v>
      </c>
      <c r="R99">
        <v>20</v>
      </c>
      <c r="S99">
        <v>23</v>
      </c>
      <c r="T99">
        <v>25</v>
      </c>
      <c r="U99">
        <v>22</v>
      </c>
      <c r="V99">
        <v>24</v>
      </c>
      <c r="W99">
        <v>32</v>
      </c>
      <c r="Y99" cm="1">
        <f t="array" ref="Y99">INDEX(99:99,1,4+COLUMNS(IA14_Ultimos15dias[]))-INDEX(99:99,1,4+COLUMNS(IA14_Ultimos15dias[])-1)</f>
        <v>8</v>
      </c>
    </row>
    <row r="100" spans="5:25" hidden="1" x14ac:dyDescent="0.3">
      <c r="E100" s="2" t="s">
        <v>42</v>
      </c>
      <c r="F100" s="2" t="s">
        <v>448</v>
      </c>
      <c r="G100" t="s">
        <v>449</v>
      </c>
      <c r="H100" s="14">
        <v>2768</v>
      </c>
      <c r="I100">
        <v>30</v>
      </c>
      <c r="J100">
        <v>32</v>
      </c>
      <c r="K100">
        <v>29</v>
      </c>
      <c r="L100">
        <v>33</v>
      </c>
      <c r="M100">
        <v>34</v>
      </c>
      <c r="N100">
        <v>32</v>
      </c>
      <c r="O100">
        <v>29</v>
      </c>
      <c r="P100">
        <v>29</v>
      </c>
      <c r="Q100">
        <v>33</v>
      </c>
      <c r="R100">
        <v>33</v>
      </c>
      <c r="S100">
        <v>30</v>
      </c>
      <c r="T100">
        <v>33</v>
      </c>
      <c r="U100">
        <v>32</v>
      </c>
      <c r="V100">
        <v>29</v>
      </c>
      <c r="W100">
        <v>30</v>
      </c>
      <c r="Y100" cm="1">
        <f t="array" ref="Y100">INDEX(100:100,1,4+COLUMNS(IA14_Ultimos15dias[]))-INDEX(100:100,1,4+COLUMNS(IA14_Ultimos15dias[])-1)</f>
        <v>1</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29</v>
      </c>
      <c r="J102">
        <v>34</v>
      </c>
      <c r="K102">
        <v>36</v>
      </c>
      <c r="L102">
        <v>40</v>
      </c>
      <c r="M102">
        <v>40</v>
      </c>
      <c r="N102">
        <v>41</v>
      </c>
      <c r="O102">
        <v>40</v>
      </c>
      <c r="P102">
        <v>39</v>
      </c>
      <c r="Q102">
        <v>37</v>
      </c>
      <c r="R102">
        <v>31</v>
      </c>
      <c r="S102">
        <v>31</v>
      </c>
      <c r="T102">
        <v>32</v>
      </c>
      <c r="U102">
        <v>32</v>
      </c>
      <c r="V102">
        <v>32</v>
      </c>
      <c r="W102">
        <v>31</v>
      </c>
      <c r="Y102" cm="1">
        <f t="array" ref="Y102">INDEX(102:102,1,4+COLUMNS(IA14_Ultimos15dias[]))-INDEX(102:102,1,4+COLUMNS(IA14_Ultimos15dias[])-1)</f>
        <v>-1</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107</v>
      </c>
      <c r="J105">
        <v>115</v>
      </c>
      <c r="K105">
        <v>115</v>
      </c>
      <c r="L105">
        <v>126</v>
      </c>
      <c r="M105">
        <v>132</v>
      </c>
      <c r="N105">
        <v>141</v>
      </c>
      <c r="O105">
        <v>142</v>
      </c>
      <c r="P105">
        <v>153</v>
      </c>
      <c r="Q105">
        <v>147</v>
      </c>
      <c r="R105">
        <v>145</v>
      </c>
      <c r="S105">
        <v>145</v>
      </c>
      <c r="T105">
        <v>148</v>
      </c>
      <c r="U105">
        <v>142</v>
      </c>
      <c r="V105">
        <v>143</v>
      </c>
      <c r="W105">
        <v>129</v>
      </c>
      <c r="Y105" cm="1">
        <f t="array" ref="Y105">INDEX(105:105,1,4+COLUMNS(IA14_Ultimos15dias[]))-INDEX(105:105,1,4+COLUMNS(IA14_Ultimos15dias[])-1)</f>
        <v>-14</v>
      </c>
    </row>
    <row r="106" spans="5:25" hidden="1" x14ac:dyDescent="0.3">
      <c r="E106" s="2" t="s">
        <v>44</v>
      </c>
      <c r="F106" s="2" t="s">
        <v>448</v>
      </c>
      <c r="G106" t="s">
        <v>450</v>
      </c>
      <c r="H106" s="14">
        <v>12944</v>
      </c>
      <c r="I106">
        <v>140</v>
      </c>
      <c r="J106">
        <v>152</v>
      </c>
      <c r="K106">
        <v>147</v>
      </c>
      <c r="L106">
        <v>147</v>
      </c>
      <c r="M106">
        <v>149</v>
      </c>
      <c r="N106">
        <v>147</v>
      </c>
      <c r="O106">
        <v>149</v>
      </c>
      <c r="P106">
        <v>154</v>
      </c>
      <c r="Q106">
        <v>141</v>
      </c>
      <c r="R106">
        <v>140</v>
      </c>
      <c r="S106">
        <v>146</v>
      </c>
      <c r="T106">
        <v>135</v>
      </c>
      <c r="U106">
        <v>128</v>
      </c>
      <c r="V106">
        <v>120</v>
      </c>
      <c r="W106">
        <v>104</v>
      </c>
      <c r="Y106" cm="1">
        <f t="array" ref="Y106">INDEX(106:106,1,4+COLUMNS(IA14_Ultimos15dias[]))-INDEX(106:106,1,4+COLUMNS(IA14_Ultimos15dias[])-1)</f>
        <v>-16</v>
      </c>
    </row>
    <row r="107" spans="5:25" x14ac:dyDescent="0.3">
      <c r="E107" s="2" t="s">
        <v>45</v>
      </c>
      <c r="F107" s="2" t="s">
        <v>448</v>
      </c>
      <c r="G107" t="s">
        <v>450</v>
      </c>
      <c r="H107" s="14">
        <v>66065</v>
      </c>
      <c r="I107">
        <v>332</v>
      </c>
      <c r="J107">
        <v>374</v>
      </c>
      <c r="K107">
        <v>386</v>
      </c>
      <c r="L107">
        <v>382</v>
      </c>
      <c r="M107">
        <v>395</v>
      </c>
      <c r="N107">
        <v>399</v>
      </c>
      <c r="O107">
        <v>403</v>
      </c>
      <c r="P107">
        <v>426</v>
      </c>
      <c r="Q107">
        <v>430</v>
      </c>
      <c r="R107">
        <v>442</v>
      </c>
      <c r="S107">
        <v>441</v>
      </c>
      <c r="T107">
        <v>434</v>
      </c>
      <c r="U107">
        <v>442</v>
      </c>
      <c r="V107">
        <v>441</v>
      </c>
      <c r="W107">
        <v>440</v>
      </c>
      <c r="Y107" cm="1">
        <f t="array" ref="Y107">INDEX(107:107,1,4+COLUMNS(IA14_Ultimos15dias[]))-INDEX(107:107,1,4+COLUMNS(IA14_Ultimos15dias[])-1)</f>
        <v>-1</v>
      </c>
    </row>
    <row r="108" spans="5:25" hidden="1" x14ac:dyDescent="0.3">
      <c r="E108" s="2" t="s">
        <v>46</v>
      </c>
      <c r="F108" s="2" t="s">
        <v>448</v>
      </c>
      <c r="G108" t="s">
        <v>448</v>
      </c>
      <c r="H108" s="14">
        <v>4708</v>
      </c>
      <c r="I108">
        <v>21</v>
      </c>
      <c r="J108">
        <v>20</v>
      </c>
      <c r="K108">
        <v>29</v>
      </c>
      <c r="L108">
        <v>28</v>
      </c>
      <c r="M108">
        <v>28</v>
      </c>
      <c r="N108">
        <v>29</v>
      </c>
      <c r="O108">
        <v>31</v>
      </c>
      <c r="P108">
        <v>32</v>
      </c>
      <c r="Q108">
        <v>34</v>
      </c>
      <c r="R108">
        <v>33</v>
      </c>
      <c r="S108">
        <v>31</v>
      </c>
      <c r="T108">
        <v>31</v>
      </c>
      <c r="U108">
        <v>26</v>
      </c>
      <c r="V108">
        <v>20</v>
      </c>
      <c r="W108">
        <v>18</v>
      </c>
      <c r="Y108" cm="1">
        <f t="array" ref="Y108">INDEX(108:108,1,4+COLUMNS(IA14_Ultimos15dias[]))-INDEX(108:108,1,4+COLUMNS(IA14_Ultimos15dias[])-1)</f>
        <v>-2</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54</v>
      </c>
      <c r="J111">
        <v>64</v>
      </c>
      <c r="K111">
        <v>71</v>
      </c>
      <c r="L111">
        <v>81</v>
      </c>
      <c r="M111">
        <v>86</v>
      </c>
      <c r="N111">
        <v>90</v>
      </c>
      <c r="O111">
        <v>97</v>
      </c>
      <c r="P111">
        <v>105</v>
      </c>
      <c r="Q111">
        <v>111</v>
      </c>
      <c r="R111">
        <v>117</v>
      </c>
      <c r="S111">
        <v>108</v>
      </c>
      <c r="T111">
        <v>107</v>
      </c>
      <c r="U111">
        <v>105</v>
      </c>
      <c r="V111">
        <v>101</v>
      </c>
      <c r="W111">
        <v>96</v>
      </c>
      <c r="Y111" cm="1">
        <f t="array" ref="Y111">INDEX(111:111,1,4+COLUMNS(IA14_Ultimos15dias[]))-INDEX(111:111,1,4+COLUMNS(IA14_Ultimos15dias[])-1)</f>
        <v>-5</v>
      </c>
    </row>
    <row r="112" spans="5:25" hidden="1" x14ac:dyDescent="0.3">
      <c r="E112" s="2" t="s">
        <v>279</v>
      </c>
      <c r="F112" s="2" t="s">
        <v>453</v>
      </c>
      <c r="G112" t="s">
        <v>454</v>
      </c>
      <c r="H112" s="14">
        <v>1616</v>
      </c>
      <c r="I112">
        <v>5</v>
      </c>
      <c r="J112">
        <v>5</v>
      </c>
      <c r="K112">
        <v>5</v>
      </c>
      <c r="L112">
        <v>5</v>
      </c>
      <c r="M112">
        <v>5</v>
      </c>
      <c r="N112">
        <v>5</v>
      </c>
      <c r="O112">
        <v>11</v>
      </c>
      <c r="P112">
        <v>11</v>
      </c>
      <c r="Q112">
        <v>11</v>
      </c>
      <c r="R112">
        <v>11</v>
      </c>
      <c r="S112">
        <v>11</v>
      </c>
      <c r="T112">
        <v>11</v>
      </c>
      <c r="U112">
        <v>12</v>
      </c>
      <c r="V112">
        <v>12</v>
      </c>
      <c r="W112">
        <v>10</v>
      </c>
      <c r="Y112" cm="1">
        <f t="array" ref="Y112">INDEX(112:112,1,4+COLUMNS(IA14_Ultimos15dias[]))-INDEX(112:112,1,4+COLUMNS(IA14_Ultimos15dias[])-1)</f>
        <v>-2</v>
      </c>
    </row>
    <row r="113" spans="5:25" hidden="1" x14ac:dyDescent="0.3">
      <c r="E113" s="2" t="s">
        <v>122</v>
      </c>
      <c r="F113" s="2" t="s">
        <v>451</v>
      </c>
      <c r="G113" t="s">
        <v>451</v>
      </c>
      <c r="H113" s="14">
        <v>9980</v>
      </c>
      <c r="I113">
        <v>12</v>
      </c>
      <c r="J113">
        <v>12</v>
      </c>
      <c r="K113">
        <v>12</v>
      </c>
      <c r="L113">
        <v>12</v>
      </c>
      <c r="M113">
        <v>12</v>
      </c>
      <c r="N113">
        <v>10</v>
      </c>
      <c r="O113">
        <v>12</v>
      </c>
      <c r="P113">
        <v>10</v>
      </c>
      <c r="Q113">
        <v>12</v>
      </c>
      <c r="R113">
        <v>12</v>
      </c>
      <c r="S113">
        <v>13</v>
      </c>
      <c r="T113">
        <v>11</v>
      </c>
      <c r="U113">
        <v>10</v>
      </c>
      <c r="V113">
        <v>10</v>
      </c>
      <c r="W113">
        <v>11</v>
      </c>
      <c r="Y113" cm="1">
        <f t="array" ref="Y113">INDEX(113:113,1,4+COLUMNS(IA14_Ultimos15dias[]))-INDEX(113:113,1,4+COLUMNS(IA14_Ultimos15dias[])-1)</f>
        <v>1</v>
      </c>
    </row>
    <row r="114" spans="5:25" hidden="1" x14ac:dyDescent="0.3">
      <c r="E114" s="2" t="s">
        <v>47</v>
      </c>
      <c r="F114" s="2" t="s">
        <v>448</v>
      </c>
      <c r="G114" t="s">
        <v>449</v>
      </c>
      <c r="H114" s="14">
        <v>2339</v>
      </c>
      <c r="I114">
        <v>18</v>
      </c>
      <c r="J114">
        <v>20</v>
      </c>
      <c r="K114">
        <v>20</v>
      </c>
      <c r="L114">
        <v>19</v>
      </c>
      <c r="M114">
        <v>19</v>
      </c>
      <c r="N114">
        <v>19</v>
      </c>
      <c r="O114">
        <v>17</v>
      </c>
      <c r="P114">
        <v>21</v>
      </c>
      <c r="Q114">
        <v>19</v>
      </c>
      <c r="R114">
        <v>19</v>
      </c>
      <c r="S114">
        <v>17</v>
      </c>
      <c r="T114">
        <v>21</v>
      </c>
      <c r="U114">
        <v>22</v>
      </c>
      <c r="V114">
        <v>18</v>
      </c>
      <c r="W114">
        <v>15</v>
      </c>
      <c r="Y114" cm="1">
        <f t="array" ref="Y114">INDEX(114:114,1,4+COLUMNS(IA14_Ultimos15dias[]))-INDEX(114:114,1,4+COLUMNS(IA14_Ultimos15dias[])-1)</f>
        <v>-3</v>
      </c>
    </row>
    <row r="115" spans="5:25" hidden="1" x14ac:dyDescent="0.3">
      <c r="E115" s="2" t="s">
        <v>123</v>
      </c>
      <c r="F115" s="2" t="s">
        <v>451</v>
      </c>
      <c r="G115" t="s">
        <v>451</v>
      </c>
      <c r="H115" s="14">
        <v>3744</v>
      </c>
      <c r="I115">
        <v>5</v>
      </c>
      <c r="J115">
        <v>5</v>
      </c>
      <c r="K115">
        <v>10</v>
      </c>
      <c r="L115">
        <v>12</v>
      </c>
      <c r="M115">
        <v>11</v>
      </c>
      <c r="N115">
        <v>12</v>
      </c>
      <c r="O115">
        <v>14</v>
      </c>
      <c r="P115">
        <v>12</v>
      </c>
      <c r="Q115">
        <v>14</v>
      </c>
      <c r="R115">
        <v>15</v>
      </c>
      <c r="S115">
        <v>15</v>
      </c>
      <c r="T115">
        <v>15</v>
      </c>
      <c r="U115">
        <v>16</v>
      </c>
      <c r="V115">
        <v>16</v>
      </c>
      <c r="W115">
        <v>14</v>
      </c>
      <c r="Y115" cm="1">
        <f t="array" ref="Y115">INDEX(115:115,1,4+COLUMNS(IA14_Ultimos15dias[]))-INDEX(115:115,1,4+COLUMNS(IA14_Ultimos15dias[])-1)</f>
        <v>-2</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67</v>
      </c>
      <c r="J117">
        <v>68</v>
      </c>
      <c r="K117">
        <v>73</v>
      </c>
      <c r="L117">
        <v>78</v>
      </c>
      <c r="M117">
        <v>75</v>
      </c>
      <c r="N117">
        <v>73</v>
      </c>
      <c r="O117">
        <v>68</v>
      </c>
      <c r="P117">
        <v>69</v>
      </c>
      <c r="Q117">
        <v>65</v>
      </c>
      <c r="R117">
        <v>65</v>
      </c>
      <c r="S117">
        <v>65</v>
      </c>
      <c r="T117">
        <v>68</v>
      </c>
      <c r="U117">
        <v>64</v>
      </c>
      <c r="V117">
        <v>60</v>
      </c>
      <c r="W117">
        <v>55</v>
      </c>
      <c r="Y117" cm="1">
        <f t="array" ref="Y117">INDEX(117:117,1,4+COLUMNS(IA14_Ultimos15dias[]))-INDEX(117:117,1,4+COLUMNS(IA14_Ultimos15dias[])-1)</f>
        <v>-5</v>
      </c>
    </row>
    <row r="118" spans="5:25" hidden="1" x14ac:dyDescent="0.3">
      <c r="E118" s="2" t="s">
        <v>282</v>
      </c>
      <c r="F118" s="2" t="s">
        <v>453</v>
      </c>
      <c r="G118" t="s">
        <v>453</v>
      </c>
      <c r="H118" s="14">
        <v>10650</v>
      </c>
      <c r="I118">
        <v>22</v>
      </c>
      <c r="J118">
        <v>24</v>
      </c>
      <c r="K118">
        <v>21</v>
      </c>
      <c r="L118">
        <v>21</v>
      </c>
      <c r="M118">
        <v>21</v>
      </c>
      <c r="N118">
        <v>20</v>
      </c>
      <c r="O118">
        <v>18</v>
      </c>
      <c r="P118">
        <v>23</v>
      </c>
      <c r="Q118">
        <v>28</v>
      </c>
      <c r="R118">
        <v>28</v>
      </c>
      <c r="S118">
        <v>24</v>
      </c>
      <c r="T118">
        <v>29</v>
      </c>
      <c r="U118">
        <v>30</v>
      </c>
      <c r="V118">
        <v>34</v>
      </c>
      <c r="W118">
        <v>36</v>
      </c>
      <c r="Y118" cm="1">
        <f t="array" ref="Y118">INDEX(118:118,1,4+COLUMNS(IA14_Ultimos15dias[]))-INDEX(118:118,1,4+COLUMNS(IA14_Ultimos15dias[])-1)</f>
        <v>2</v>
      </c>
    </row>
    <row r="119" spans="5:25" hidden="1" x14ac:dyDescent="0.3">
      <c r="E119" s="2" t="s">
        <v>283</v>
      </c>
      <c r="F119" s="2" t="s">
        <v>453</v>
      </c>
      <c r="G119" t="s">
        <v>454</v>
      </c>
      <c r="H119" s="14">
        <v>9977</v>
      </c>
      <c r="I119">
        <v>40</v>
      </c>
      <c r="J119">
        <v>37</v>
      </c>
      <c r="K119">
        <v>42</v>
      </c>
      <c r="L119">
        <v>47</v>
      </c>
      <c r="M119">
        <v>51</v>
      </c>
      <c r="N119">
        <v>50</v>
      </c>
      <c r="O119">
        <v>51</v>
      </c>
      <c r="P119">
        <v>56</v>
      </c>
      <c r="Q119">
        <v>56</v>
      </c>
      <c r="R119">
        <v>57</v>
      </c>
      <c r="S119">
        <v>57</v>
      </c>
      <c r="T119">
        <v>58</v>
      </c>
      <c r="U119">
        <v>57</v>
      </c>
      <c r="V119">
        <v>59</v>
      </c>
      <c r="W119">
        <v>54</v>
      </c>
      <c r="Y119" cm="1">
        <f t="array" ref="Y119">INDEX(119:119,1,4+COLUMNS(IA14_Ultimos15dias[]))-INDEX(119:119,1,4+COLUMNS(IA14_Ultimos15dias[])-1)</f>
        <v>-5</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10</v>
      </c>
      <c r="W121">
        <v>15</v>
      </c>
      <c r="Y121" cm="1">
        <f t="array" ref="Y121">INDEX(121:121,1,4+COLUMNS(IA14_Ultimos15dias[]))-INDEX(121:121,1,4+COLUMNS(IA14_Ultimos15dias[])-1)</f>
        <v>5</v>
      </c>
    </row>
    <row r="122" spans="5:25" hidden="1" x14ac:dyDescent="0.3">
      <c r="E122" s="2" t="s">
        <v>126</v>
      </c>
      <c r="F122" s="2" t="s">
        <v>451</v>
      </c>
      <c r="G122" t="s">
        <v>451</v>
      </c>
      <c r="H122" s="14">
        <v>2690</v>
      </c>
      <c r="I122">
        <v>5</v>
      </c>
      <c r="J122">
        <v>5</v>
      </c>
      <c r="K122">
        <v>5</v>
      </c>
      <c r="L122">
        <v>5</v>
      </c>
      <c r="M122">
        <v>5</v>
      </c>
      <c r="N122">
        <v>5</v>
      </c>
      <c r="O122">
        <v>5</v>
      </c>
      <c r="P122">
        <v>5</v>
      </c>
      <c r="Q122">
        <v>5</v>
      </c>
      <c r="R122">
        <v>10</v>
      </c>
      <c r="S122">
        <v>10</v>
      </c>
      <c r="T122">
        <v>5</v>
      </c>
      <c r="U122">
        <v>5</v>
      </c>
      <c r="V122">
        <v>5</v>
      </c>
      <c r="W122">
        <v>10</v>
      </c>
      <c r="Y122" cm="1">
        <f t="array" ref="Y122">INDEX(122:122,1,4+COLUMNS(IA14_Ultimos15dias[]))-INDEX(122:122,1,4+COLUMNS(IA14_Ultimos15dias[])-1)</f>
        <v>5</v>
      </c>
    </row>
    <row r="123" spans="5:25" hidden="1" x14ac:dyDescent="0.3">
      <c r="E123" s="2" t="s">
        <v>322</v>
      </c>
      <c r="F123" s="2" t="s">
        <v>453</v>
      </c>
      <c r="G123" t="s">
        <v>453</v>
      </c>
      <c r="H123" s="14">
        <v>4926</v>
      </c>
      <c r="I123">
        <v>16</v>
      </c>
      <c r="J123">
        <v>18</v>
      </c>
      <c r="K123">
        <v>19</v>
      </c>
      <c r="L123">
        <v>17</v>
      </c>
      <c r="M123">
        <v>17</v>
      </c>
      <c r="N123">
        <v>23</v>
      </c>
      <c r="O123">
        <v>22</v>
      </c>
      <c r="P123">
        <v>18</v>
      </c>
      <c r="Q123">
        <v>18</v>
      </c>
      <c r="R123">
        <v>17</v>
      </c>
      <c r="S123">
        <v>22</v>
      </c>
      <c r="T123">
        <v>22</v>
      </c>
      <c r="U123">
        <v>23</v>
      </c>
      <c r="V123">
        <v>22</v>
      </c>
      <c r="W123">
        <v>25</v>
      </c>
      <c r="Y123" cm="1">
        <f t="array" ref="Y123">INDEX(123:123,1,4+COLUMNS(IA14_Ultimos15dias[]))-INDEX(123:123,1,4+COLUMNS(IA14_Ultimos15dias[])-1)</f>
        <v>3</v>
      </c>
    </row>
    <row r="124" spans="5:25" hidden="1" x14ac:dyDescent="0.3">
      <c r="E124" s="2" t="s">
        <v>127</v>
      </c>
      <c r="F124" s="2" t="s">
        <v>451</v>
      </c>
      <c r="G124" t="s">
        <v>451</v>
      </c>
      <c r="H124" s="14">
        <v>1570</v>
      </c>
      <c r="I124">
        <v>5</v>
      </c>
      <c r="J124">
        <v>5</v>
      </c>
      <c r="K124">
        <v>5</v>
      </c>
      <c r="L124">
        <v>10</v>
      </c>
      <c r="M124">
        <v>10</v>
      </c>
      <c r="N124">
        <v>11</v>
      </c>
      <c r="O124">
        <v>10</v>
      </c>
      <c r="P124">
        <v>10</v>
      </c>
      <c r="Q124">
        <v>5</v>
      </c>
      <c r="R124">
        <v>5</v>
      </c>
      <c r="S124">
        <v>10</v>
      </c>
      <c r="T124">
        <v>10</v>
      </c>
      <c r="U124">
        <v>10</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50</v>
      </c>
      <c r="J127">
        <v>53</v>
      </c>
      <c r="K127">
        <v>60</v>
      </c>
      <c r="L127">
        <v>66</v>
      </c>
      <c r="M127">
        <v>61</v>
      </c>
      <c r="N127">
        <v>65</v>
      </c>
      <c r="O127">
        <v>63</v>
      </c>
      <c r="P127">
        <v>69</v>
      </c>
      <c r="Q127">
        <v>72</v>
      </c>
      <c r="R127">
        <v>75</v>
      </c>
      <c r="S127">
        <v>78</v>
      </c>
      <c r="T127">
        <v>80</v>
      </c>
      <c r="U127">
        <v>83</v>
      </c>
      <c r="V127">
        <v>84</v>
      </c>
      <c r="W127">
        <v>78</v>
      </c>
      <c r="Y127" cm="1">
        <f t="array" ref="Y127">INDEX(127:127,1,4+COLUMNS(IA14_Ultimos15dias[]))-INDEX(127:127,1,4+COLUMNS(IA14_Ultimos15dias[])-1)</f>
        <v>-6</v>
      </c>
    </row>
    <row r="128" spans="5:25" hidden="1" x14ac:dyDescent="0.3">
      <c r="E128" s="2" t="s">
        <v>285</v>
      </c>
      <c r="F128" s="2" t="s">
        <v>453</v>
      </c>
      <c r="G128" t="s">
        <v>453</v>
      </c>
      <c r="H128" s="14">
        <v>2445</v>
      </c>
      <c r="I128">
        <v>25</v>
      </c>
      <c r="J128">
        <v>26</v>
      </c>
      <c r="K128">
        <v>26</v>
      </c>
      <c r="L128">
        <v>26</v>
      </c>
      <c r="M128">
        <v>30</v>
      </c>
      <c r="N128">
        <v>31</v>
      </c>
      <c r="O128">
        <v>31</v>
      </c>
      <c r="P128">
        <v>30</v>
      </c>
      <c r="Q128">
        <v>33</v>
      </c>
      <c r="R128">
        <v>34</v>
      </c>
      <c r="S128">
        <v>30</v>
      </c>
      <c r="T128">
        <v>26</v>
      </c>
      <c r="U128">
        <v>22</v>
      </c>
      <c r="V128">
        <v>22</v>
      </c>
      <c r="W128">
        <v>18</v>
      </c>
      <c r="Y128" cm="1">
        <f t="array" ref="Y128">INDEX(128:128,1,4+COLUMNS(IA14_Ultimos15dias[]))-INDEX(128:128,1,4+COLUMNS(IA14_Ultimos15dias[])-1)</f>
        <v>-4</v>
      </c>
    </row>
    <row r="129" spans="5:25" hidden="1" x14ac:dyDescent="0.3">
      <c r="E129" s="2" t="s">
        <v>129</v>
      </c>
      <c r="F129" s="2" t="s">
        <v>451</v>
      </c>
      <c r="G129" t="s">
        <v>451</v>
      </c>
      <c r="H129" s="14">
        <v>2605</v>
      </c>
      <c r="I129">
        <v>16</v>
      </c>
      <c r="J129">
        <v>17</v>
      </c>
      <c r="K129">
        <v>17</v>
      </c>
      <c r="L129">
        <v>19</v>
      </c>
      <c r="M129">
        <v>20</v>
      </c>
      <c r="N129">
        <v>20</v>
      </c>
      <c r="O129">
        <v>22</v>
      </c>
      <c r="P129">
        <v>22</v>
      </c>
      <c r="Q129">
        <v>21</v>
      </c>
      <c r="R129">
        <v>21</v>
      </c>
      <c r="S129">
        <v>18</v>
      </c>
      <c r="T129">
        <v>19</v>
      </c>
      <c r="U129">
        <v>20</v>
      </c>
      <c r="V129">
        <v>19</v>
      </c>
      <c r="W129">
        <v>19</v>
      </c>
      <c r="Y129" cm="1">
        <f t="array" ref="Y129">INDEX(129:129,1,4+COLUMNS(IA14_Ultimos15dias[]))-INDEX(129:129,1,4+COLUMNS(IA14_Ultimos15dias[])-1)</f>
        <v>0</v>
      </c>
    </row>
    <row r="130" spans="5:25" hidden="1" x14ac:dyDescent="0.3">
      <c r="E130" s="2" t="s">
        <v>50</v>
      </c>
      <c r="F130" s="2" t="s">
        <v>448</v>
      </c>
      <c r="G130" t="s">
        <v>448</v>
      </c>
      <c r="H130" s="14">
        <v>11347</v>
      </c>
      <c r="I130">
        <v>101</v>
      </c>
      <c r="J130">
        <v>114</v>
      </c>
      <c r="K130">
        <v>118</v>
      </c>
      <c r="L130">
        <v>120</v>
      </c>
      <c r="M130">
        <v>127</v>
      </c>
      <c r="N130">
        <v>131</v>
      </c>
      <c r="O130">
        <v>131</v>
      </c>
      <c r="P130">
        <v>127</v>
      </c>
      <c r="Q130">
        <v>124</v>
      </c>
      <c r="R130">
        <v>130</v>
      </c>
      <c r="S130">
        <v>134</v>
      </c>
      <c r="T130">
        <v>128</v>
      </c>
      <c r="U130">
        <v>117</v>
      </c>
      <c r="V130">
        <v>103</v>
      </c>
      <c r="W130">
        <v>103</v>
      </c>
      <c r="Y130" cm="1">
        <f t="array" ref="Y130">INDEX(130:130,1,4+COLUMNS(IA14_Ultimos15dias[]))-INDEX(130:130,1,4+COLUMNS(IA14_Ultimos15dias[])-1)</f>
        <v>0</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36</v>
      </c>
      <c r="J132">
        <v>36</v>
      </c>
      <c r="K132">
        <v>31</v>
      </c>
      <c r="L132">
        <v>33</v>
      </c>
      <c r="M132">
        <v>33</v>
      </c>
      <c r="N132">
        <v>28</v>
      </c>
      <c r="O132">
        <v>30</v>
      </c>
      <c r="P132">
        <v>18</v>
      </c>
      <c r="Q132">
        <v>18</v>
      </c>
      <c r="R132">
        <v>17</v>
      </c>
      <c r="S132">
        <v>13</v>
      </c>
      <c r="T132">
        <v>13</v>
      </c>
      <c r="U132">
        <v>15</v>
      </c>
      <c r="V132">
        <v>16</v>
      </c>
      <c r="W132">
        <v>15</v>
      </c>
      <c r="Y132" cm="1">
        <f t="array" ref="Y132">INDEX(132:132,1,4+COLUMNS(IA14_Ultimos15dias[]))-INDEX(132:132,1,4+COLUMNS(IA14_Ultimos15dias[])-1)</f>
        <v>-1</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72</v>
      </c>
      <c r="J134">
        <v>72</v>
      </c>
      <c r="K134">
        <v>72</v>
      </c>
      <c r="L134">
        <v>76</v>
      </c>
      <c r="M134">
        <v>76</v>
      </c>
      <c r="N134">
        <v>76</v>
      </c>
      <c r="O134">
        <v>80</v>
      </c>
      <c r="P134">
        <v>79</v>
      </c>
      <c r="Q134">
        <v>82</v>
      </c>
      <c r="R134">
        <v>58</v>
      </c>
      <c r="S134">
        <v>58</v>
      </c>
      <c r="T134">
        <v>58</v>
      </c>
      <c r="U134">
        <v>51</v>
      </c>
      <c r="V134">
        <v>51</v>
      </c>
      <c r="W134">
        <v>23</v>
      </c>
      <c r="Y134" cm="1">
        <f t="array" ref="Y134">INDEX(134:134,1,4+COLUMNS(IA14_Ultimos15dias[]))-INDEX(134:134,1,4+COLUMNS(IA14_Ultimos15dias[])-1)</f>
        <v>-28</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17</v>
      </c>
      <c r="J136">
        <v>21</v>
      </c>
      <c r="K136">
        <v>23</v>
      </c>
      <c r="L136">
        <v>24</v>
      </c>
      <c r="M136">
        <v>27</v>
      </c>
      <c r="N136">
        <v>31</v>
      </c>
      <c r="O136">
        <v>31</v>
      </c>
      <c r="P136">
        <v>30</v>
      </c>
      <c r="Q136">
        <v>28</v>
      </c>
      <c r="R136">
        <v>29</v>
      </c>
      <c r="S136">
        <v>30</v>
      </c>
      <c r="T136">
        <v>26</v>
      </c>
      <c r="U136">
        <v>25</v>
      </c>
      <c r="V136">
        <v>26</v>
      </c>
      <c r="W136">
        <v>23</v>
      </c>
      <c r="Y136" cm="1">
        <f t="array" ref="Y136">INDEX(136:136,1,4+COLUMNS(IA14_Ultimos15dias[]))-INDEX(136:136,1,4+COLUMNS(IA14_Ultimos15dias[])-1)</f>
        <v>-3</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21</v>
      </c>
      <c r="J138">
        <v>15</v>
      </c>
      <c r="K138">
        <v>15</v>
      </c>
      <c r="L138">
        <v>16</v>
      </c>
      <c r="M138">
        <v>17</v>
      </c>
      <c r="N138">
        <v>16</v>
      </c>
      <c r="O138">
        <v>16</v>
      </c>
      <c r="P138">
        <v>15</v>
      </c>
      <c r="Q138">
        <v>14</v>
      </c>
      <c r="R138">
        <v>12</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221</v>
      </c>
      <c r="J139">
        <v>241</v>
      </c>
      <c r="K139">
        <v>279</v>
      </c>
      <c r="L139">
        <v>298</v>
      </c>
      <c r="M139">
        <v>317</v>
      </c>
      <c r="N139">
        <v>354</v>
      </c>
      <c r="O139">
        <v>382</v>
      </c>
      <c r="P139">
        <v>402</v>
      </c>
      <c r="Q139">
        <v>408</v>
      </c>
      <c r="R139">
        <v>421</v>
      </c>
      <c r="S139">
        <v>420</v>
      </c>
      <c r="T139">
        <v>428</v>
      </c>
      <c r="U139">
        <v>426</v>
      </c>
      <c r="V139">
        <v>445</v>
      </c>
      <c r="W139">
        <v>424</v>
      </c>
      <c r="Y139" cm="1">
        <f t="array" ref="Y139">INDEX(139:139,1,4+COLUMNS(IA14_Ultimos15dias[]))-INDEX(139:139,1,4+COLUMNS(IA14_Ultimos15dias[])-1)</f>
        <v>-21</v>
      </c>
    </row>
    <row r="140" spans="5:25" hidden="1" x14ac:dyDescent="0.3">
      <c r="E140" s="2" t="s">
        <v>213</v>
      </c>
      <c r="F140" s="2" t="s">
        <v>452</v>
      </c>
      <c r="G140" t="s">
        <v>452</v>
      </c>
      <c r="H140" s="14">
        <v>2872</v>
      </c>
      <c r="I140">
        <v>10</v>
      </c>
      <c r="J140">
        <v>11</v>
      </c>
      <c r="K140">
        <v>12</v>
      </c>
      <c r="L140">
        <v>13</v>
      </c>
      <c r="M140">
        <v>14</v>
      </c>
      <c r="N140">
        <v>15</v>
      </c>
      <c r="O140">
        <v>15</v>
      </c>
      <c r="P140">
        <v>15</v>
      </c>
      <c r="Q140">
        <v>15</v>
      </c>
      <c r="R140">
        <v>15</v>
      </c>
      <c r="S140">
        <v>16</v>
      </c>
      <c r="T140">
        <v>17</v>
      </c>
      <c r="U140">
        <v>15</v>
      </c>
      <c r="V140">
        <v>14</v>
      </c>
      <c r="W140">
        <v>11</v>
      </c>
      <c r="Y140" cm="1">
        <f t="array" ref="Y140">INDEX(140:140,1,4+COLUMNS(IA14_Ultimos15dias[]))-INDEX(140:140,1,4+COLUMNS(IA14_Ultimos15dias[])-1)</f>
        <v>-3</v>
      </c>
    </row>
    <row r="141" spans="5:25" hidden="1" x14ac:dyDescent="0.3">
      <c r="E141" s="2" t="s">
        <v>52</v>
      </c>
      <c r="F141" s="2" t="s">
        <v>448</v>
      </c>
      <c r="G141" t="s">
        <v>448</v>
      </c>
      <c r="H141" s="14">
        <v>5391</v>
      </c>
      <c r="I141">
        <v>32</v>
      </c>
      <c r="J141">
        <v>37</v>
      </c>
      <c r="K141">
        <v>39</v>
      </c>
      <c r="L141">
        <v>40</v>
      </c>
      <c r="M141">
        <v>40</v>
      </c>
      <c r="N141">
        <v>49</v>
      </c>
      <c r="O141">
        <v>51</v>
      </c>
      <c r="P141">
        <v>56</v>
      </c>
      <c r="Q141">
        <v>57</v>
      </c>
      <c r="R141">
        <v>60</v>
      </c>
      <c r="S141">
        <v>58</v>
      </c>
      <c r="T141">
        <v>60</v>
      </c>
      <c r="U141">
        <v>61</v>
      </c>
      <c r="V141">
        <v>53</v>
      </c>
      <c r="W141">
        <v>47</v>
      </c>
      <c r="Y141" cm="1">
        <f t="array" ref="Y141">INDEX(141:141,1,4+COLUMNS(IA14_Ultimos15dias[]))-INDEX(141:141,1,4+COLUMNS(IA14_Ultimos15dias[])-1)</f>
        <v>-6</v>
      </c>
    </row>
    <row r="142" spans="5:25" hidden="1" x14ac:dyDescent="0.3">
      <c r="E142" s="2" t="s">
        <v>214</v>
      </c>
      <c r="F142" s="2" t="s">
        <v>452</v>
      </c>
      <c r="G142" t="s">
        <v>452</v>
      </c>
      <c r="H142" s="14">
        <v>870</v>
      </c>
      <c r="I142">
        <v>11</v>
      </c>
      <c r="J142">
        <v>11</v>
      </c>
      <c r="K142">
        <v>11</v>
      </c>
      <c r="L142">
        <v>5</v>
      </c>
      <c r="M142">
        <v>5</v>
      </c>
      <c r="N142">
        <v>5</v>
      </c>
      <c r="O142">
        <v>5</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64</v>
      </c>
      <c r="J143">
        <v>67</v>
      </c>
      <c r="K143">
        <v>70</v>
      </c>
      <c r="L143">
        <v>77</v>
      </c>
      <c r="M143">
        <v>91</v>
      </c>
      <c r="N143">
        <v>99</v>
      </c>
      <c r="O143">
        <v>99</v>
      </c>
      <c r="P143">
        <v>104</v>
      </c>
      <c r="Q143">
        <v>107</v>
      </c>
      <c r="R143">
        <v>112</v>
      </c>
      <c r="S143">
        <v>118</v>
      </c>
      <c r="T143">
        <v>125</v>
      </c>
      <c r="U143">
        <v>135</v>
      </c>
      <c r="V143">
        <v>130</v>
      </c>
      <c r="W143">
        <v>135</v>
      </c>
      <c r="Y143" cm="1">
        <f t="array" ref="Y143">INDEX(143:143,1,4+COLUMNS(IA14_Ultimos15dias[]))-INDEX(143:143,1,4+COLUMNS(IA14_Ultimos15dias[])-1)</f>
        <v>5</v>
      </c>
    </row>
    <row r="144" spans="5:25" hidden="1" x14ac:dyDescent="0.3">
      <c r="E144" s="2" t="s">
        <v>215</v>
      </c>
      <c r="F144" s="2" t="s">
        <v>452</v>
      </c>
      <c r="G144" t="s">
        <v>452</v>
      </c>
      <c r="H144" s="14">
        <v>2705</v>
      </c>
      <c r="I144">
        <v>12</v>
      </c>
      <c r="J144">
        <v>13</v>
      </c>
      <c r="K144">
        <v>13</v>
      </c>
      <c r="L144">
        <v>13</v>
      </c>
      <c r="M144">
        <v>14</v>
      </c>
      <c r="N144">
        <v>19</v>
      </c>
      <c r="O144">
        <v>20</v>
      </c>
      <c r="P144">
        <v>19</v>
      </c>
      <c r="Q144">
        <v>20</v>
      </c>
      <c r="R144">
        <v>24</v>
      </c>
      <c r="S144">
        <v>25</v>
      </c>
      <c r="T144">
        <v>25</v>
      </c>
      <c r="U144">
        <v>24</v>
      </c>
      <c r="V144">
        <v>22</v>
      </c>
      <c r="W144">
        <v>23</v>
      </c>
      <c r="Y144" cm="1">
        <f t="array" ref="Y144">INDEX(144:144,1,4+COLUMNS(IA14_Ultimos15dias[]))-INDEX(144:144,1,4+COLUMNS(IA14_Ultimos15dias[])-1)</f>
        <v>1</v>
      </c>
    </row>
    <row r="145" spans="5:25" hidden="1" x14ac:dyDescent="0.3">
      <c r="E145" s="2" t="s">
        <v>54</v>
      </c>
      <c r="F145" s="2" t="s">
        <v>448</v>
      </c>
      <c r="G145" t="s">
        <v>449</v>
      </c>
      <c r="H145" s="14">
        <v>3885</v>
      </c>
      <c r="I145">
        <v>5</v>
      </c>
      <c r="J145">
        <v>5</v>
      </c>
      <c r="K145">
        <v>5</v>
      </c>
      <c r="L145">
        <v>5</v>
      </c>
      <c r="M145">
        <v>15</v>
      </c>
      <c r="N145">
        <v>18</v>
      </c>
      <c r="O145">
        <v>18</v>
      </c>
      <c r="P145">
        <v>18</v>
      </c>
      <c r="Q145">
        <v>20</v>
      </c>
      <c r="R145">
        <v>21</v>
      </c>
      <c r="S145">
        <v>21</v>
      </c>
      <c r="T145">
        <v>22</v>
      </c>
      <c r="U145">
        <v>21</v>
      </c>
      <c r="V145">
        <v>22</v>
      </c>
      <c r="W145">
        <v>18</v>
      </c>
      <c r="Y145" cm="1">
        <f t="array" ref="Y145">INDEX(145:145,1,4+COLUMNS(IA14_Ultimos15dias[]))-INDEX(145:145,1,4+COLUMNS(IA14_Ultimos15dias[])-1)</f>
        <v>-4</v>
      </c>
    </row>
    <row r="146" spans="5:25" hidden="1" x14ac:dyDescent="0.3">
      <c r="E146" s="2" t="s">
        <v>53</v>
      </c>
      <c r="F146" s="2" t="s">
        <v>448</v>
      </c>
      <c r="G146" t="s">
        <v>450</v>
      </c>
      <c r="H146" s="14">
        <v>1356</v>
      </c>
      <c r="I146">
        <v>53</v>
      </c>
      <c r="J146">
        <v>52</v>
      </c>
      <c r="K146">
        <v>50</v>
      </c>
      <c r="L146">
        <v>51</v>
      </c>
      <c r="M146">
        <v>51</v>
      </c>
      <c r="N146">
        <v>48</v>
      </c>
      <c r="O146">
        <v>44</v>
      </c>
      <c r="P146">
        <v>37</v>
      </c>
      <c r="Q146">
        <v>26</v>
      </c>
      <c r="R146">
        <v>24</v>
      </c>
      <c r="S146">
        <v>23</v>
      </c>
      <c r="T146">
        <v>17</v>
      </c>
      <c r="U146">
        <v>17</v>
      </c>
      <c r="V146">
        <v>14</v>
      </c>
      <c r="W146">
        <v>13</v>
      </c>
      <c r="Y146" cm="1">
        <f t="array" ref="Y146">INDEX(146:146,1,4+COLUMNS(IA14_Ultimos15dias[]))-INDEX(146:146,1,4+COLUMNS(IA14_Ultimos15dias[])-1)</f>
        <v>-1</v>
      </c>
    </row>
    <row r="147" spans="5:25" hidden="1" x14ac:dyDescent="0.3">
      <c r="E147" s="2" t="s">
        <v>287</v>
      </c>
      <c r="F147" s="2" t="s">
        <v>453</v>
      </c>
      <c r="G147" t="s">
        <v>453</v>
      </c>
      <c r="H147" s="14">
        <v>5272</v>
      </c>
      <c r="I147">
        <v>17</v>
      </c>
      <c r="J147">
        <v>15</v>
      </c>
      <c r="K147">
        <v>15</v>
      </c>
      <c r="L147">
        <v>17</v>
      </c>
      <c r="M147">
        <v>19</v>
      </c>
      <c r="N147">
        <v>19</v>
      </c>
      <c r="O147">
        <v>13</v>
      </c>
      <c r="P147">
        <v>19</v>
      </c>
      <c r="Q147">
        <v>22</v>
      </c>
      <c r="R147">
        <v>26</v>
      </c>
      <c r="S147">
        <v>26</v>
      </c>
      <c r="T147">
        <v>27</v>
      </c>
      <c r="U147">
        <v>30</v>
      </c>
      <c r="V147">
        <v>31</v>
      </c>
      <c r="W147">
        <v>30</v>
      </c>
      <c r="Y147" cm="1">
        <f t="array" ref="Y147">INDEX(147:147,1,4+COLUMNS(IA14_Ultimos15dias[]))-INDEX(147:147,1,4+COLUMNS(IA14_Ultimos15dias[])-1)</f>
        <v>-1</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0</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37</v>
      </c>
      <c r="J149">
        <v>43</v>
      </c>
      <c r="K149">
        <v>45</v>
      </c>
      <c r="L149">
        <v>44</v>
      </c>
      <c r="M149">
        <v>44</v>
      </c>
      <c r="N149">
        <v>47</v>
      </c>
      <c r="O149">
        <v>46</v>
      </c>
      <c r="P149">
        <v>42</v>
      </c>
      <c r="Q149">
        <v>41</v>
      </c>
      <c r="R149">
        <v>40</v>
      </c>
      <c r="S149">
        <v>40</v>
      </c>
      <c r="T149">
        <v>38</v>
      </c>
      <c r="U149">
        <v>39</v>
      </c>
      <c r="V149">
        <v>38</v>
      </c>
      <c r="W149">
        <v>37</v>
      </c>
      <c r="Y149" cm="1">
        <f t="array" ref="Y149">INDEX(149:149,1,4+COLUMNS(IA14_Ultimos15dias[]))-INDEX(149:149,1,4+COLUMNS(IA14_Ultimos15dias[])-1)</f>
        <v>-1</v>
      </c>
    </row>
    <row r="150" spans="5:25" hidden="1" x14ac:dyDescent="0.3">
      <c r="E150" s="2" t="s">
        <v>55</v>
      </c>
      <c r="F150" s="2" t="s">
        <v>448</v>
      </c>
      <c r="G150" t="s">
        <v>449</v>
      </c>
      <c r="H150" s="14">
        <v>7406</v>
      </c>
      <c r="I150">
        <v>65</v>
      </c>
      <c r="J150">
        <v>66</v>
      </c>
      <c r="K150">
        <v>64</v>
      </c>
      <c r="L150">
        <v>69</v>
      </c>
      <c r="M150">
        <v>79</v>
      </c>
      <c r="N150">
        <v>73</v>
      </c>
      <c r="O150">
        <v>74</v>
      </c>
      <c r="P150">
        <v>66</v>
      </c>
      <c r="Q150">
        <v>68</v>
      </c>
      <c r="R150">
        <v>68</v>
      </c>
      <c r="S150">
        <v>68</v>
      </c>
      <c r="T150">
        <v>66</v>
      </c>
      <c r="U150">
        <v>68</v>
      </c>
      <c r="V150">
        <v>70</v>
      </c>
      <c r="W150">
        <v>64</v>
      </c>
      <c r="Y150" cm="1">
        <f t="array" ref="Y150">INDEX(150:150,1,4+COLUMNS(IA14_Ultimos15dias[]))-INDEX(150:150,1,4+COLUMNS(IA14_Ultimos15dias[])-1)</f>
        <v>-6</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10</v>
      </c>
      <c r="T151">
        <v>11</v>
      </c>
      <c r="U151">
        <v>11</v>
      </c>
      <c r="V151">
        <v>10</v>
      </c>
      <c r="W151">
        <v>5</v>
      </c>
      <c r="Y151" cm="1">
        <f t="array" ref="Y151">INDEX(151:151,1,4+COLUMNS(IA14_Ultimos15dias[]))-INDEX(151:151,1,4+COLUMNS(IA14_Ultimos15dias[])-1)</f>
        <v>-5</v>
      </c>
    </row>
    <row r="152" spans="5:25" hidden="1" x14ac:dyDescent="0.3">
      <c r="E152" s="2" t="s">
        <v>217</v>
      </c>
      <c r="F152" s="2" t="s">
        <v>452</v>
      </c>
      <c r="G152" t="s">
        <v>452</v>
      </c>
      <c r="H152" s="14">
        <v>1913</v>
      </c>
      <c r="I152">
        <v>5</v>
      </c>
      <c r="J152">
        <v>5</v>
      </c>
      <c r="K152">
        <v>16</v>
      </c>
      <c r="L152">
        <v>16</v>
      </c>
      <c r="M152">
        <v>16</v>
      </c>
      <c r="N152">
        <v>16</v>
      </c>
      <c r="O152">
        <v>17</v>
      </c>
      <c r="P152">
        <v>27</v>
      </c>
      <c r="Q152">
        <v>27</v>
      </c>
      <c r="R152">
        <v>28</v>
      </c>
      <c r="S152">
        <v>28</v>
      </c>
      <c r="T152">
        <v>28</v>
      </c>
      <c r="U152">
        <v>32</v>
      </c>
      <c r="V152">
        <v>33</v>
      </c>
      <c r="W152">
        <v>32</v>
      </c>
      <c r="Y152" cm="1">
        <f t="array" ref="Y152">INDEX(152:152,1,4+COLUMNS(IA14_Ultimos15dias[]))-INDEX(152:152,1,4+COLUMNS(IA14_Ultimos15dias[])-1)</f>
        <v>-1</v>
      </c>
    </row>
    <row r="153" spans="5:25" hidden="1" x14ac:dyDescent="0.3">
      <c r="E153" s="2" t="s">
        <v>56</v>
      </c>
      <c r="F153" s="2" t="s">
        <v>448</v>
      </c>
      <c r="G153" t="s">
        <v>449</v>
      </c>
      <c r="H153" s="14">
        <v>2530</v>
      </c>
      <c r="I153">
        <v>11</v>
      </c>
      <c r="J153">
        <v>11</v>
      </c>
      <c r="K153">
        <v>14</v>
      </c>
      <c r="L153">
        <v>18</v>
      </c>
      <c r="M153">
        <v>20</v>
      </c>
      <c r="N153">
        <v>20</v>
      </c>
      <c r="O153">
        <v>22</v>
      </c>
      <c r="P153">
        <v>24</v>
      </c>
      <c r="Q153">
        <v>28</v>
      </c>
      <c r="R153">
        <v>28</v>
      </c>
      <c r="S153">
        <v>32</v>
      </c>
      <c r="T153">
        <v>32</v>
      </c>
      <c r="U153">
        <v>35</v>
      </c>
      <c r="V153">
        <v>34</v>
      </c>
      <c r="W153">
        <v>34</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16</v>
      </c>
      <c r="J155">
        <v>24</v>
      </c>
      <c r="K155">
        <v>27</v>
      </c>
      <c r="L155">
        <v>28</v>
      </c>
      <c r="M155">
        <v>32</v>
      </c>
      <c r="N155">
        <v>31</v>
      </c>
      <c r="O155">
        <v>33</v>
      </c>
      <c r="P155">
        <v>33</v>
      </c>
      <c r="Q155">
        <v>39</v>
      </c>
      <c r="R155">
        <v>39</v>
      </c>
      <c r="S155">
        <v>39</v>
      </c>
      <c r="T155">
        <v>40</v>
      </c>
      <c r="U155">
        <v>40</v>
      </c>
      <c r="V155">
        <v>38</v>
      </c>
      <c r="W155">
        <v>37</v>
      </c>
      <c r="Y155" cm="1">
        <f t="array" ref="Y155">INDEX(155:155,1,4+COLUMNS(IA14_Ultimos15dias[]))-INDEX(155:155,1,4+COLUMNS(IA14_Ultimos15dias[])-1)</f>
        <v>-1</v>
      </c>
    </row>
    <row r="156" spans="5:25" hidden="1" x14ac:dyDescent="0.3">
      <c r="E156" s="2" t="s">
        <v>289</v>
      </c>
      <c r="F156" s="2" t="s">
        <v>453</v>
      </c>
      <c r="G156" t="s">
        <v>454</v>
      </c>
      <c r="H156" s="14">
        <v>19399</v>
      </c>
      <c r="I156">
        <v>117</v>
      </c>
      <c r="J156">
        <v>125</v>
      </c>
      <c r="K156">
        <v>136</v>
      </c>
      <c r="L156">
        <v>144</v>
      </c>
      <c r="M156">
        <v>145</v>
      </c>
      <c r="N156">
        <v>150</v>
      </c>
      <c r="O156">
        <v>147</v>
      </c>
      <c r="P156">
        <v>151</v>
      </c>
      <c r="Q156">
        <v>151</v>
      </c>
      <c r="R156">
        <v>160</v>
      </c>
      <c r="S156">
        <v>159</v>
      </c>
      <c r="T156">
        <v>157</v>
      </c>
      <c r="U156">
        <v>161</v>
      </c>
      <c r="V156">
        <v>157</v>
      </c>
      <c r="W156">
        <v>145</v>
      </c>
      <c r="Y156" cm="1">
        <f t="array" ref="Y156">INDEX(156:156,1,4+COLUMNS(IA14_Ultimos15dias[]))-INDEX(156:156,1,4+COLUMNS(IA14_Ultimos15dias[])-1)</f>
        <v>-12</v>
      </c>
    </row>
    <row r="157" spans="5:25" hidden="1" x14ac:dyDescent="0.3">
      <c r="E157" s="2" t="s">
        <v>58</v>
      </c>
      <c r="F157" s="2" t="s">
        <v>448</v>
      </c>
      <c r="G157" t="s">
        <v>450</v>
      </c>
      <c r="H157" s="14">
        <v>1226</v>
      </c>
      <c r="I157">
        <v>38</v>
      </c>
      <c r="J157">
        <v>43</v>
      </c>
      <c r="K157">
        <v>47</v>
      </c>
      <c r="L157">
        <v>50</v>
      </c>
      <c r="M157">
        <v>62</v>
      </c>
      <c r="N157">
        <v>62</v>
      </c>
      <c r="O157">
        <v>64</v>
      </c>
      <c r="P157">
        <v>60</v>
      </c>
      <c r="Q157">
        <v>71</v>
      </c>
      <c r="R157">
        <v>70</v>
      </c>
      <c r="S157">
        <v>67</v>
      </c>
      <c r="T157">
        <v>69</v>
      </c>
      <c r="U157">
        <v>67</v>
      </c>
      <c r="V157">
        <v>56</v>
      </c>
      <c r="W157">
        <v>58</v>
      </c>
      <c r="Y157" cm="1">
        <f t="array" ref="Y157">INDEX(157:157,1,4+COLUMNS(IA14_Ultimos15dias[]))-INDEX(157:157,1,4+COLUMNS(IA14_Ultimos15dias[])-1)</f>
        <v>2</v>
      </c>
    </row>
    <row r="158" spans="5:25" hidden="1" x14ac:dyDescent="0.3">
      <c r="E158" s="2" t="s">
        <v>290</v>
      </c>
      <c r="F158" s="2" t="s">
        <v>453</v>
      </c>
      <c r="G158" t="s">
        <v>454</v>
      </c>
      <c r="H158" s="14">
        <v>4440</v>
      </c>
      <c r="I158">
        <v>64</v>
      </c>
      <c r="J158">
        <v>67</v>
      </c>
      <c r="K158">
        <v>72</v>
      </c>
      <c r="L158">
        <v>75</v>
      </c>
      <c r="M158">
        <v>76</v>
      </c>
      <c r="N158">
        <v>78</v>
      </c>
      <c r="O158">
        <v>77</v>
      </c>
      <c r="P158">
        <v>77</v>
      </c>
      <c r="Q158">
        <v>70</v>
      </c>
      <c r="R158">
        <v>65</v>
      </c>
      <c r="S158">
        <v>67</v>
      </c>
      <c r="T158">
        <v>66</v>
      </c>
      <c r="U158">
        <v>66</v>
      </c>
      <c r="V158">
        <v>62</v>
      </c>
      <c r="W158">
        <v>57</v>
      </c>
      <c r="Y158" cm="1">
        <f t="array" ref="Y158">INDEX(158:158,1,4+COLUMNS(IA14_Ultimos15dias[]))-INDEX(158:158,1,4+COLUMNS(IA14_Ultimos15dias[])-1)</f>
        <v>-5</v>
      </c>
    </row>
    <row r="159" spans="5:25" hidden="1" x14ac:dyDescent="0.3">
      <c r="E159" s="2" t="s">
        <v>291</v>
      </c>
      <c r="F159" s="2" t="s">
        <v>453</v>
      </c>
      <c r="G159" t="s">
        <v>454</v>
      </c>
      <c r="H159" s="14">
        <v>644</v>
      </c>
      <c r="I159">
        <v>5</v>
      </c>
      <c r="J159">
        <v>5</v>
      </c>
      <c r="K159">
        <v>11</v>
      </c>
      <c r="L159">
        <v>11</v>
      </c>
      <c r="M159">
        <v>11</v>
      </c>
      <c r="N159">
        <v>11</v>
      </c>
      <c r="O159">
        <v>5</v>
      </c>
      <c r="P159">
        <v>11</v>
      </c>
      <c r="Q159">
        <v>10</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5</v>
      </c>
      <c r="P161">
        <v>11</v>
      </c>
      <c r="Q161">
        <v>11</v>
      </c>
      <c r="R161">
        <v>11</v>
      </c>
      <c r="S161">
        <v>12</v>
      </c>
      <c r="T161">
        <v>12</v>
      </c>
      <c r="U161">
        <v>11</v>
      </c>
      <c r="V161">
        <v>12</v>
      </c>
      <c r="W161">
        <v>12</v>
      </c>
      <c r="Y161" cm="1">
        <f t="array" ref="Y161">INDEX(161:161,1,4+COLUMNS(IA14_Ultimos15dias[]))-INDEX(161:161,1,4+COLUMNS(IA14_Ultimos15dias[])-1)</f>
        <v>0</v>
      </c>
    </row>
    <row r="162" spans="5:25" hidden="1" x14ac:dyDescent="0.3">
      <c r="E162" s="2" t="s">
        <v>134</v>
      </c>
      <c r="F162" s="2" t="s">
        <v>451</v>
      </c>
      <c r="G162" t="s">
        <v>451</v>
      </c>
      <c r="H162" s="14">
        <v>18433</v>
      </c>
      <c r="I162">
        <v>99</v>
      </c>
      <c r="J162">
        <v>123</v>
      </c>
      <c r="K162">
        <v>145</v>
      </c>
      <c r="L162">
        <v>163</v>
      </c>
      <c r="M162">
        <v>178</v>
      </c>
      <c r="N162">
        <v>191</v>
      </c>
      <c r="O162">
        <v>199</v>
      </c>
      <c r="P162">
        <v>211</v>
      </c>
      <c r="Q162">
        <v>222</v>
      </c>
      <c r="R162">
        <v>230</v>
      </c>
      <c r="S162">
        <v>241</v>
      </c>
      <c r="T162">
        <v>239</v>
      </c>
      <c r="U162">
        <v>230</v>
      </c>
      <c r="V162">
        <v>229</v>
      </c>
      <c r="W162">
        <v>230</v>
      </c>
      <c r="Y162" cm="1">
        <f t="array" ref="Y162">INDEX(162:162,1,4+COLUMNS(IA14_Ultimos15dias[]))-INDEX(162:162,1,4+COLUMNS(IA14_Ultimos15dias[])-1)</f>
        <v>1</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34</v>
      </c>
      <c r="J164">
        <v>34</v>
      </c>
      <c r="K164">
        <v>33</v>
      </c>
      <c r="L164">
        <v>33</v>
      </c>
      <c r="M164">
        <v>33</v>
      </c>
      <c r="N164">
        <v>27</v>
      </c>
      <c r="O164">
        <v>23</v>
      </c>
      <c r="P164">
        <v>16</v>
      </c>
      <c r="Q164">
        <v>16</v>
      </c>
      <c r="R164">
        <v>16</v>
      </c>
      <c r="S164">
        <v>17</v>
      </c>
      <c r="T164">
        <v>17</v>
      </c>
      <c r="U164">
        <v>17</v>
      </c>
      <c r="V164">
        <v>14</v>
      </c>
      <c r="W164">
        <v>13</v>
      </c>
      <c r="Y164" cm="1">
        <f t="array" ref="Y164">INDEX(164:164,1,4+COLUMNS(IA14_Ultimos15dias[]))-INDEX(164:164,1,4+COLUMNS(IA14_Ultimos15dias[])-1)</f>
        <v>-1</v>
      </c>
    </row>
    <row r="165" spans="5:25" hidden="1" x14ac:dyDescent="0.3">
      <c r="E165" s="2" t="s">
        <v>135</v>
      </c>
      <c r="F165" s="2" t="s">
        <v>451</v>
      </c>
      <c r="G165" t="s">
        <v>451</v>
      </c>
      <c r="H165" s="14">
        <v>3616</v>
      </c>
      <c r="I165">
        <v>10</v>
      </c>
      <c r="J165">
        <v>11</v>
      </c>
      <c r="K165">
        <v>10</v>
      </c>
      <c r="L165">
        <v>10</v>
      </c>
      <c r="M165">
        <v>10</v>
      </c>
      <c r="N165">
        <v>11</v>
      </c>
      <c r="O165">
        <v>10</v>
      </c>
      <c r="P165">
        <v>11</v>
      </c>
      <c r="Q165">
        <v>15</v>
      </c>
      <c r="R165">
        <v>18</v>
      </c>
      <c r="S165">
        <v>18</v>
      </c>
      <c r="T165">
        <v>15</v>
      </c>
      <c r="U165">
        <v>16</v>
      </c>
      <c r="V165">
        <v>16</v>
      </c>
      <c r="W165">
        <v>15</v>
      </c>
      <c r="Y165" cm="1">
        <f t="array" ref="Y165">INDEX(165:165,1,4+COLUMNS(IA14_Ultimos15dias[]))-INDEX(165:165,1,4+COLUMNS(IA14_Ultimos15dias[])-1)</f>
        <v>-1</v>
      </c>
    </row>
    <row r="166" spans="5:25" hidden="1" x14ac:dyDescent="0.3">
      <c r="E166" s="2" t="s">
        <v>292</v>
      </c>
      <c r="F166" s="2" t="s">
        <v>453</v>
      </c>
      <c r="G166" t="s">
        <v>453</v>
      </c>
      <c r="H166" s="14">
        <v>4179</v>
      </c>
      <c r="I166">
        <v>37</v>
      </c>
      <c r="J166">
        <v>35</v>
      </c>
      <c r="K166">
        <v>37</v>
      </c>
      <c r="L166">
        <v>39</v>
      </c>
      <c r="M166">
        <v>43</v>
      </c>
      <c r="N166">
        <v>45</v>
      </c>
      <c r="O166">
        <v>46</v>
      </c>
      <c r="P166">
        <v>49</v>
      </c>
      <c r="Q166">
        <v>50</v>
      </c>
      <c r="R166">
        <v>54</v>
      </c>
      <c r="S166">
        <v>52</v>
      </c>
      <c r="T166">
        <v>50</v>
      </c>
      <c r="U166">
        <v>49</v>
      </c>
      <c r="V166">
        <v>42</v>
      </c>
      <c r="W166">
        <v>41</v>
      </c>
      <c r="Y166" cm="1">
        <f t="array" ref="Y166">INDEX(166:166,1,4+COLUMNS(IA14_Ultimos15dias[]))-INDEX(166:166,1,4+COLUMNS(IA14_Ultimos15dias[])-1)</f>
        <v>-1</v>
      </c>
    </row>
    <row r="167" spans="5:25" hidden="1" x14ac:dyDescent="0.3">
      <c r="E167" s="2" t="s">
        <v>293</v>
      </c>
      <c r="F167" s="2" t="s">
        <v>453</v>
      </c>
      <c r="G167" t="s">
        <v>454</v>
      </c>
      <c r="H167" s="14">
        <v>15078</v>
      </c>
      <c r="I167">
        <v>64</v>
      </c>
      <c r="J167">
        <v>70</v>
      </c>
      <c r="K167">
        <v>74</v>
      </c>
      <c r="L167">
        <v>73</v>
      </c>
      <c r="M167">
        <v>72</v>
      </c>
      <c r="N167">
        <v>79</v>
      </c>
      <c r="O167">
        <v>79</v>
      </c>
      <c r="P167">
        <v>84</v>
      </c>
      <c r="Q167">
        <v>84</v>
      </c>
      <c r="R167">
        <v>85</v>
      </c>
      <c r="S167">
        <v>79</v>
      </c>
      <c r="T167">
        <v>81</v>
      </c>
      <c r="U167">
        <v>82</v>
      </c>
      <c r="V167">
        <v>82</v>
      </c>
      <c r="W167">
        <v>72</v>
      </c>
      <c r="Y167" cm="1">
        <f t="array" ref="Y167">INDEX(167:167,1,4+COLUMNS(IA14_Ultimos15dias[]))-INDEX(167:167,1,4+COLUMNS(IA14_Ultimos15dias[])-1)</f>
        <v>-10</v>
      </c>
    </row>
    <row r="168" spans="5:25" x14ac:dyDescent="0.3">
      <c r="E168" s="2" t="s">
        <v>60</v>
      </c>
      <c r="F168" s="2" t="s">
        <v>448</v>
      </c>
      <c r="G168" t="s">
        <v>450</v>
      </c>
      <c r="H168" s="14">
        <v>5245</v>
      </c>
      <c r="I168">
        <v>52</v>
      </c>
      <c r="J168">
        <v>56</v>
      </c>
      <c r="K168">
        <v>61</v>
      </c>
      <c r="L168">
        <v>57</v>
      </c>
      <c r="M168">
        <v>59</v>
      </c>
      <c r="N168">
        <v>60</v>
      </c>
      <c r="O168">
        <v>62</v>
      </c>
      <c r="P168">
        <v>63</v>
      </c>
      <c r="Q168">
        <v>65</v>
      </c>
      <c r="R168">
        <v>67</v>
      </c>
      <c r="S168">
        <v>66</v>
      </c>
      <c r="T168">
        <v>66</v>
      </c>
      <c r="U168">
        <v>61</v>
      </c>
      <c r="V168">
        <v>62</v>
      </c>
      <c r="W168">
        <v>56</v>
      </c>
      <c r="Y168" cm="1">
        <f t="array" ref="Y168">INDEX(168:168,1,4+COLUMNS(IA14_Ultimos15dias[]))-INDEX(168:168,1,4+COLUMNS(IA14_Ultimos15dias[])-1)</f>
        <v>-6</v>
      </c>
    </row>
    <row r="169" spans="5:25" hidden="1" x14ac:dyDescent="0.3">
      <c r="E169" s="2" t="s">
        <v>221</v>
      </c>
      <c r="F169" s="2" t="s">
        <v>452</v>
      </c>
      <c r="G169" t="s">
        <v>452</v>
      </c>
      <c r="H169" s="14">
        <v>1502</v>
      </c>
      <c r="I169">
        <v>27</v>
      </c>
      <c r="J169">
        <v>27</v>
      </c>
      <c r="K169">
        <v>26</v>
      </c>
      <c r="L169">
        <v>24</v>
      </c>
      <c r="M169">
        <v>30</v>
      </c>
      <c r="N169">
        <v>26</v>
      </c>
      <c r="O169">
        <v>24</v>
      </c>
      <c r="P169">
        <v>31</v>
      </c>
      <c r="Q169">
        <v>29</v>
      </c>
      <c r="R169">
        <v>29</v>
      </c>
      <c r="S169">
        <v>29</v>
      </c>
      <c r="T169">
        <v>24</v>
      </c>
      <c r="U169">
        <v>26</v>
      </c>
      <c r="V169">
        <v>24</v>
      </c>
      <c r="W169">
        <v>22</v>
      </c>
      <c r="Y169" cm="1">
        <f t="array" ref="Y169">INDEX(169:169,1,4+COLUMNS(IA14_Ultimos15dias[]))-INDEX(169:169,1,4+COLUMNS(IA14_Ultimos15dias[])-1)</f>
        <v>-2</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26</v>
      </c>
      <c r="J171">
        <v>26</v>
      </c>
      <c r="K171">
        <v>26</v>
      </c>
      <c r="L171">
        <v>28</v>
      </c>
      <c r="M171">
        <v>28</v>
      </c>
      <c r="N171">
        <v>31</v>
      </c>
      <c r="O171">
        <v>32</v>
      </c>
      <c r="P171">
        <v>29</v>
      </c>
      <c r="Q171">
        <v>27</v>
      </c>
      <c r="R171">
        <v>26</v>
      </c>
      <c r="S171">
        <v>26</v>
      </c>
      <c r="T171">
        <v>25</v>
      </c>
      <c r="U171">
        <v>24</v>
      </c>
      <c r="V171">
        <v>21</v>
      </c>
      <c r="W171">
        <v>21</v>
      </c>
      <c r="Y171" cm="1">
        <f t="array" ref="Y171">INDEX(171:171,1,4+COLUMNS(IA14_Ultimos15dias[]))-INDEX(171:171,1,4+COLUMNS(IA14_Ultimos15dias[])-1)</f>
        <v>0</v>
      </c>
    </row>
    <row r="172" spans="5:25" hidden="1" x14ac:dyDescent="0.3">
      <c r="E172" s="2" t="s">
        <v>61</v>
      </c>
      <c r="F172" s="2" t="s">
        <v>448</v>
      </c>
      <c r="G172" t="s">
        <v>448</v>
      </c>
      <c r="H172" s="14">
        <v>4657</v>
      </c>
      <c r="I172">
        <v>26</v>
      </c>
      <c r="J172">
        <v>24</v>
      </c>
      <c r="K172">
        <v>29</v>
      </c>
      <c r="L172">
        <v>28</v>
      </c>
      <c r="M172">
        <v>32</v>
      </c>
      <c r="N172">
        <v>32</v>
      </c>
      <c r="O172">
        <v>31</v>
      </c>
      <c r="P172">
        <v>32</v>
      </c>
      <c r="Q172">
        <v>30</v>
      </c>
      <c r="R172">
        <v>32</v>
      </c>
      <c r="S172">
        <v>31</v>
      </c>
      <c r="T172">
        <v>31</v>
      </c>
      <c r="U172">
        <v>31</v>
      </c>
      <c r="V172">
        <v>30</v>
      </c>
      <c r="W172">
        <v>27</v>
      </c>
      <c r="Y172" cm="1">
        <f t="array" ref="Y172">INDEX(172:172,1,4+COLUMNS(IA14_Ultimos15dias[]))-INDEX(172:172,1,4+COLUMNS(IA14_Ultimos15dias[])-1)</f>
        <v>-3</v>
      </c>
    </row>
    <row r="173" spans="5:25" x14ac:dyDescent="0.3">
      <c r="E173" s="2" t="s">
        <v>63</v>
      </c>
      <c r="F173" s="2" t="s">
        <v>448</v>
      </c>
      <c r="G173" t="s">
        <v>450</v>
      </c>
      <c r="H173" s="14">
        <v>39080</v>
      </c>
      <c r="I173">
        <v>223</v>
      </c>
      <c r="J173">
        <v>245</v>
      </c>
      <c r="K173">
        <v>250</v>
      </c>
      <c r="L173">
        <v>251</v>
      </c>
      <c r="M173">
        <v>261</v>
      </c>
      <c r="N173">
        <v>268</v>
      </c>
      <c r="O173">
        <v>278</v>
      </c>
      <c r="P173">
        <v>285</v>
      </c>
      <c r="Q173">
        <v>295</v>
      </c>
      <c r="R173">
        <v>301</v>
      </c>
      <c r="S173">
        <v>297</v>
      </c>
      <c r="T173">
        <v>315</v>
      </c>
      <c r="U173">
        <v>312</v>
      </c>
      <c r="V173">
        <v>296</v>
      </c>
      <c r="W173">
        <v>288</v>
      </c>
      <c r="Y173" cm="1">
        <f t="array" ref="Y173">INDEX(173:173,1,4+COLUMNS(IA14_Ultimos15dias[]))-INDEX(173:173,1,4+COLUMNS(IA14_Ultimos15dias[])-1)</f>
        <v>-8</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39</v>
      </c>
      <c r="J175">
        <v>41</v>
      </c>
      <c r="K175">
        <v>42</v>
      </c>
      <c r="L175">
        <v>43</v>
      </c>
      <c r="M175">
        <v>43</v>
      </c>
      <c r="N175">
        <v>41</v>
      </c>
      <c r="O175">
        <v>40</v>
      </c>
      <c r="P175">
        <v>33</v>
      </c>
      <c r="Q175">
        <v>31</v>
      </c>
      <c r="R175">
        <v>30</v>
      </c>
      <c r="S175">
        <v>30</v>
      </c>
      <c r="T175">
        <v>25</v>
      </c>
      <c r="U175">
        <v>23</v>
      </c>
      <c r="V175">
        <v>21</v>
      </c>
      <c r="W175">
        <v>20</v>
      </c>
      <c r="Y175" cm="1">
        <f t="array" ref="Y175">INDEX(175:175,1,4+COLUMNS(IA14_Ultimos15dias[]))-INDEX(175:175,1,4+COLUMNS(IA14_Ultimos15dias[])-1)</f>
        <v>-1</v>
      </c>
    </row>
    <row r="176" spans="5:25" hidden="1" x14ac:dyDescent="0.3">
      <c r="E176" s="2" t="s">
        <v>65</v>
      </c>
      <c r="F176" s="2" t="s">
        <v>448</v>
      </c>
      <c r="G176" t="s">
        <v>449</v>
      </c>
      <c r="H176" s="14">
        <v>6827</v>
      </c>
      <c r="I176">
        <v>37</v>
      </c>
      <c r="J176">
        <v>33</v>
      </c>
      <c r="K176">
        <v>34</v>
      </c>
      <c r="L176">
        <v>35</v>
      </c>
      <c r="M176">
        <v>34</v>
      </c>
      <c r="N176">
        <v>32</v>
      </c>
      <c r="O176">
        <v>28</v>
      </c>
      <c r="P176">
        <v>33</v>
      </c>
      <c r="Q176">
        <v>33</v>
      </c>
      <c r="R176">
        <v>35</v>
      </c>
      <c r="S176">
        <v>35</v>
      </c>
      <c r="T176">
        <v>36</v>
      </c>
      <c r="U176">
        <v>37</v>
      </c>
      <c r="V176">
        <v>37</v>
      </c>
      <c r="W176">
        <v>37</v>
      </c>
      <c r="Y176" cm="1">
        <f t="array" ref="Y176">INDEX(176:176,1,4+COLUMNS(IA14_Ultimos15dias[]))-INDEX(176:176,1,4+COLUMNS(IA14_Ultimos15dias[])-1)</f>
        <v>0</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40</v>
      </c>
      <c r="J178">
        <v>47</v>
      </c>
      <c r="K178">
        <v>49</v>
      </c>
      <c r="L178">
        <v>55</v>
      </c>
      <c r="M178">
        <v>60</v>
      </c>
      <c r="N178">
        <v>60</v>
      </c>
      <c r="O178">
        <v>58</v>
      </c>
      <c r="P178">
        <v>57</v>
      </c>
      <c r="Q178">
        <v>53</v>
      </c>
      <c r="R178">
        <v>54</v>
      </c>
      <c r="S178">
        <v>57</v>
      </c>
      <c r="T178">
        <v>53</v>
      </c>
      <c r="U178">
        <v>48</v>
      </c>
      <c r="V178">
        <v>39</v>
      </c>
      <c r="W178">
        <v>35</v>
      </c>
      <c r="Y178" cm="1">
        <f t="array" ref="Y178">INDEX(178:178,1,4+COLUMNS(IA14_Ultimos15dias[]))-INDEX(178:178,1,4+COLUMNS(IA14_Ultimos15dias[])-1)</f>
        <v>-4</v>
      </c>
    </row>
    <row r="179" spans="5:25" hidden="1" x14ac:dyDescent="0.3">
      <c r="E179" s="2" t="s">
        <v>295</v>
      </c>
      <c r="F179" s="2" t="s">
        <v>453</v>
      </c>
      <c r="G179" t="s">
        <v>454</v>
      </c>
      <c r="H179" s="14">
        <v>17675</v>
      </c>
      <c r="I179">
        <v>51</v>
      </c>
      <c r="J179">
        <v>52</v>
      </c>
      <c r="K179">
        <v>57</v>
      </c>
      <c r="L179">
        <v>56</v>
      </c>
      <c r="M179">
        <v>52</v>
      </c>
      <c r="N179">
        <v>55</v>
      </c>
      <c r="O179">
        <v>55</v>
      </c>
      <c r="P179">
        <v>57</v>
      </c>
      <c r="Q179">
        <v>53</v>
      </c>
      <c r="R179">
        <v>56</v>
      </c>
      <c r="S179">
        <v>58</v>
      </c>
      <c r="T179">
        <v>56</v>
      </c>
      <c r="U179">
        <v>53</v>
      </c>
      <c r="V179">
        <v>52</v>
      </c>
      <c r="W179">
        <v>49</v>
      </c>
      <c r="Y179" cm="1">
        <f t="array" ref="Y179">INDEX(179:179,1,4+COLUMNS(IA14_Ultimos15dias[]))-INDEX(179:179,1,4+COLUMNS(IA14_Ultimos15dias[])-1)</f>
        <v>-3</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70</v>
      </c>
      <c r="J182">
        <v>59</v>
      </c>
      <c r="K182">
        <v>59</v>
      </c>
      <c r="L182">
        <v>62</v>
      </c>
      <c r="M182">
        <v>67</v>
      </c>
      <c r="N182">
        <v>66</v>
      </c>
      <c r="O182">
        <v>65</v>
      </c>
      <c r="P182">
        <v>63</v>
      </c>
      <c r="Q182">
        <v>60</v>
      </c>
      <c r="R182">
        <v>57</v>
      </c>
      <c r="S182">
        <v>56</v>
      </c>
      <c r="T182">
        <v>53</v>
      </c>
      <c r="U182">
        <v>48</v>
      </c>
      <c r="V182">
        <v>48</v>
      </c>
      <c r="W182">
        <v>42</v>
      </c>
      <c r="Y182" cm="1">
        <f t="array" ref="Y182">INDEX(182:182,1,4+COLUMNS(IA14_Ultimos15dias[]))-INDEX(182:182,1,4+COLUMNS(IA14_Ultimos15dias[])-1)</f>
        <v>-6</v>
      </c>
    </row>
    <row r="183" spans="5:25" hidden="1" x14ac:dyDescent="0.3">
      <c r="E183" s="2" t="s">
        <v>296</v>
      </c>
      <c r="F183" s="2" t="s">
        <v>453</v>
      </c>
      <c r="G183" t="s">
        <v>454</v>
      </c>
      <c r="H183" s="14">
        <v>3053</v>
      </c>
      <c r="I183">
        <v>56</v>
      </c>
      <c r="J183">
        <v>49</v>
      </c>
      <c r="K183">
        <v>38</v>
      </c>
      <c r="L183">
        <v>34</v>
      </c>
      <c r="M183">
        <v>36</v>
      </c>
      <c r="N183">
        <v>32</v>
      </c>
      <c r="O183">
        <v>27</v>
      </c>
      <c r="P183">
        <v>30</v>
      </c>
      <c r="Q183">
        <v>26</v>
      </c>
      <c r="R183">
        <v>28</v>
      </c>
      <c r="S183">
        <v>26</v>
      </c>
      <c r="T183">
        <v>26</v>
      </c>
      <c r="U183">
        <v>26</v>
      </c>
      <c r="V183">
        <v>24</v>
      </c>
      <c r="W183">
        <v>20</v>
      </c>
      <c r="Y183" cm="1">
        <f t="array" ref="Y183">INDEX(183:183,1,4+COLUMNS(IA14_Ultimos15dias[]))-INDEX(183:183,1,4+COLUMNS(IA14_Ultimos15dias[])-1)</f>
        <v>-4</v>
      </c>
    </row>
    <row r="184" spans="5:25" hidden="1" x14ac:dyDescent="0.3">
      <c r="E184" s="2" t="s">
        <v>223</v>
      </c>
      <c r="F184" s="2" t="s">
        <v>452</v>
      </c>
      <c r="G184" t="s">
        <v>452</v>
      </c>
      <c r="H184" s="14">
        <v>1712</v>
      </c>
      <c r="I184">
        <v>41</v>
      </c>
      <c r="J184">
        <v>49</v>
      </c>
      <c r="K184">
        <v>50</v>
      </c>
      <c r="L184">
        <v>55</v>
      </c>
      <c r="M184">
        <v>58</v>
      </c>
      <c r="N184">
        <v>69</v>
      </c>
      <c r="O184">
        <v>73</v>
      </c>
      <c r="P184">
        <v>73</v>
      </c>
      <c r="Q184">
        <v>65</v>
      </c>
      <c r="R184">
        <v>65</v>
      </c>
      <c r="S184">
        <v>64</v>
      </c>
      <c r="T184">
        <v>60</v>
      </c>
      <c r="U184">
        <v>54</v>
      </c>
      <c r="V184">
        <v>47</v>
      </c>
      <c r="W184">
        <v>44</v>
      </c>
      <c r="Y184" cm="1">
        <f t="array" ref="Y184">INDEX(184:184,1,4+COLUMNS(IA14_Ultimos15dias[]))-INDEX(184:184,1,4+COLUMNS(IA14_Ultimos15dias[])-1)</f>
        <v>-3</v>
      </c>
    </row>
    <row r="185" spans="5:25" x14ac:dyDescent="0.3">
      <c r="E185" s="2" t="s">
        <v>67</v>
      </c>
      <c r="F185" s="2" t="s">
        <v>448</v>
      </c>
      <c r="G185" t="s">
        <v>448</v>
      </c>
      <c r="H185" s="14">
        <v>36075</v>
      </c>
      <c r="I185">
        <v>179</v>
      </c>
      <c r="J185">
        <v>183</v>
      </c>
      <c r="K185">
        <v>202</v>
      </c>
      <c r="L185">
        <v>209</v>
      </c>
      <c r="M185">
        <v>210</v>
      </c>
      <c r="N185">
        <v>211</v>
      </c>
      <c r="O185">
        <v>218</v>
      </c>
      <c r="P185">
        <v>218</v>
      </c>
      <c r="Q185">
        <v>232</v>
      </c>
      <c r="R185">
        <v>234</v>
      </c>
      <c r="S185">
        <v>230</v>
      </c>
      <c r="T185">
        <v>237</v>
      </c>
      <c r="U185">
        <v>236</v>
      </c>
      <c r="V185">
        <v>229</v>
      </c>
      <c r="W185">
        <v>222</v>
      </c>
      <c r="Y185" cm="1">
        <f t="array" ref="Y185">INDEX(185:185,1,4+COLUMNS(IA14_Ultimos15dias[]))-INDEX(185:185,1,4+COLUMNS(IA14_Ultimos15dias[])-1)</f>
        <v>-7</v>
      </c>
    </row>
    <row r="186" spans="5:25" hidden="1" x14ac:dyDescent="0.3">
      <c r="E186" s="2" t="s">
        <v>68</v>
      </c>
      <c r="F186" s="2" t="s">
        <v>448</v>
      </c>
      <c r="G186" t="s">
        <v>449</v>
      </c>
      <c r="H186" s="14">
        <v>12674</v>
      </c>
      <c r="I186">
        <v>72</v>
      </c>
      <c r="J186">
        <v>81</v>
      </c>
      <c r="K186">
        <v>82</v>
      </c>
      <c r="L186">
        <v>88</v>
      </c>
      <c r="M186">
        <v>92</v>
      </c>
      <c r="N186">
        <v>96</v>
      </c>
      <c r="O186">
        <v>100</v>
      </c>
      <c r="P186">
        <v>104</v>
      </c>
      <c r="Q186">
        <v>117</v>
      </c>
      <c r="R186">
        <v>120</v>
      </c>
      <c r="S186">
        <v>132</v>
      </c>
      <c r="T186">
        <v>134</v>
      </c>
      <c r="U186">
        <v>131</v>
      </c>
      <c r="V186">
        <v>143</v>
      </c>
      <c r="W186">
        <v>143</v>
      </c>
      <c r="Y186" cm="1">
        <f t="array" ref="Y186">INDEX(186:186,1,4+COLUMNS(IA14_Ultimos15dias[]))-INDEX(186:186,1,4+COLUMNS(IA14_Ultimos15dias[])-1)</f>
        <v>0</v>
      </c>
    </row>
    <row r="187" spans="5:25" hidden="1" x14ac:dyDescent="0.3">
      <c r="E187" s="2" t="s">
        <v>69</v>
      </c>
      <c r="F187" s="2" t="s">
        <v>448</v>
      </c>
      <c r="G187" t="s">
        <v>449</v>
      </c>
      <c r="H187" s="14">
        <v>7500</v>
      </c>
      <c r="I187">
        <v>57</v>
      </c>
      <c r="J187">
        <v>61</v>
      </c>
      <c r="K187">
        <v>61</v>
      </c>
      <c r="L187">
        <v>62</v>
      </c>
      <c r="M187">
        <v>60</v>
      </c>
      <c r="N187">
        <v>58</v>
      </c>
      <c r="O187">
        <v>59</v>
      </c>
      <c r="P187">
        <v>58</v>
      </c>
      <c r="Q187">
        <v>56</v>
      </c>
      <c r="R187">
        <v>57</v>
      </c>
      <c r="S187">
        <v>54</v>
      </c>
      <c r="T187">
        <v>52</v>
      </c>
      <c r="U187">
        <v>57</v>
      </c>
      <c r="V187">
        <v>57</v>
      </c>
      <c r="W187">
        <v>51</v>
      </c>
      <c r="Y187" cm="1">
        <f t="array" ref="Y187">INDEX(187:187,1,4+COLUMNS(IA14_Ultimos15dias[]))-INDEX(187:187,1,4+COLUMNS(IA14_Ultimos15dias[])-1)</f>
        <v>-6</v>
      </c>
    </row>
    <row r="188" spans="5:25" hidden="1" x14ac:dyDescent="0.3">
      <c r="E188" s="2" t="s">
        <v>70</v>
      </c>
      <c r="F188" s="2" t="s">
        <v>448</v>
      </c>
      <c r="G188" t="s">
        <v>450</v>
      </c>
      <c r="H188" s="14">
        <v>5671</v>
      </c>
      <c r="I188">
        <v>90</v>
      </c>
      <c r="J188">
        <v>93</v>
      </c>
      <c r="K188">
        <v>94</v>
      </c>
      <c r="L188">
        <v>93</v>
      </c>
      <c r="M188">
        <v>100</v>
      </c>
      <c r="N188">
        <v>100</v>
      </c>
      <c r="O188">
        <v>102</v>
      </c>
      <c r="P188">
        <v>101</v>
      </c>
      <c r="Q188">
        <v>89</v>
      </c>
      <c r="R188">
        <v>88</v>
      </c>
      <c r="S188">
        <v>93</v>
      </c>
      <c r="T188">
        <v>91</v>
      </c>
      <c r="U188">
        <v>87</v>
      </c>
      <c r="V188">
        <v>82</v>
      </c>
      <c r="W188">
        <v>76</v>
      </c>
      <c r="Y188" cm="1">
        <f t="array" ref="Y188">INDEX(188:188,1,4+COLUMNS(IA14_Ultimos15dias[]))-INDEX(188:188,1,4+COLUMNS(IA14_Ultimos15dias[])-1)</f>
        <v>-6</v>
      </c>
    </row>
    <row r="189" spans="5:25" x14ac:dyDescent="0.3">
      <c r="E189" s="2" t="s">
        <v>224</v>
      </c>
      <c r="F189" s="2" t="s">
        <v>452</v>
      </c>
      <c r="G189" t="s">
        <v>452</v>
      </c>
      <c r="H189" s="14">
        <v>105233</v>
      </c>
      <c r="I189">
        <v>736</v>
      </c>
      <c r="J189">
        <v>815</v>
      </c>
      <c r="K189">
        <v>861</v>
      </c>
      <c r="L189">
        <v>886</v>
      </c>
      <c r="M189">
        <v>926</v>
      </c>
      <c r="N189">
        <v>957</v>
      </c>
      <c r="O189">
        <v>956</v>
      </c>
      <c r="P189">
        <v>957</v>
      </c>
      <c r="Q189">
        <v>955</v>
      </c>
      <c r="R189">
        <v>966</v>
      </c>
      <c r="S189">
        <v>989</v>
      </c>
      <c r="T189">
        <v>969</v>
      </c>
      <c r="U189">
        <v>950</v>
      </c>
      <c r="V189">
        <v>913</v>
      </c>
      <c r="W189">
        <v>879</v>
      </c>
      <c r="Y189" cm="1">
        <f t="array" ref="Y189">INDEX(189:189,1,4+COLUMNS(IA14_Ultimos15dias[]))-INDEX(189:189,1,4+COLUMNS(IA14_Ultimos15dias[])-1)</f>
        <v>-34</v>
      </c>
    </row>
    <row r="190" spans="5:25" hidden="1" x14ac:dyDescent="0.3">
      <c r="E190" s="2" t="s">
        <v>140</v>
      </c>
      <c r="F190" s="2" t="s">
        <v>451</v>
      </c>
      <c r="G190" t="s">
        <v>451</v>
      </c>
      <c r="H190" s="14">
        <v>1018</v>
      </c>
      <c r="I190">
        <v>5</v>
      </c>
      <c r="J190">
        <v>5</v>
      </c>
      <c r="K190">
        <v>10</v>
      </c>
      <c r="L190">
        <v>10</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5</v>
      </c>
      <c r="J191">
        <v>5</v>
      </c>
      <c r="K191">
        <v>15</v>
      </c>
      <c r="L191">
        <v>15</v>
      </c>
      <c r="M191">
        <v>15</v>
      </c>
      <c r="N191">
        <v>16</v>
      </c>
      <c r="O191">
        <v>16</v>
      </c>
      <c r="P191">
        <v>16</v>
      </c>
      <c r="Q191">
        <v>16</v>
      </c>
      <c r="R191">
        <v>15</v>
      </c>
      <c r="S191">
        <v>13</v>
      </c>
      <c r="T191">
        <v>14</v>
      </c>
      <c r="U191">
        <v>17</v>
      </c>
      <c r="V191">
        <v>17</v>
      </c>
      <c r="W191">
        <v>17</v>
      </c>
      <c r="Y191" cm="1">
        <f t="array" ref="Y191">INDEX(191:191,1,4+COLUMNS(IA14_Ultimos15dias[]))-INDEX(191:191,1,4+COLUMNS(IA14_Ultimos15dias[])-1)</f>
        <v>0</v>
      </c>
    </row>
    <row r="192" spans="5:25" hidden="1" x14ac:dyDescent="0.3">
      <c r="E192" s="2" t="s">
        <v>71</v>
      </c>
      <c r="F192" s="2" t="s">
        <v>448</v>
      </c>
      <c r="G192" t="s">
        <v>449</v>
      </c>
      <c r="H192" s="14">
        <v>6282</v>
      </c>
      <c r="I192">
        <v>28</v>
      </c>
      <c r="J192">
        <v>26</v>
      </c>
      <c r="K192">
        <v>24</v>
      </c>
      <c r="L192">
        <v>23</v>
      </c>
      <c r="M192">
        <v>27</v>
      </c>
      <c r="N192">
        <v>28</v>
      </c>
      <c r="O192">
        <v>25</v>
      </c>
      <c r="P192">
        <v>27</v>
      </c>
      <c r="Q192">
        <v>27</v>
      </c>
      <c r="R192">
        <v>26</v>
      </c>
      <c r="S192">
        <v>27</v>
      </c>
      <c r="T192">
        <v>28</v>
      </c>
      <c r="U192">
        <v>26</v>
      </c>
      <c r="V192">
        <v>28</v>
      </c>
      <c r="W192">
        <v>28</v>
      </c>
      <c r="Y192" cm="1">
        <f t="array" ref="Y192">INDEX(192:192,1,4+COLUMNS(IA14_Ultimos15dias[]))-INDEX(192:192,1,4+COLUMNS(IA14_Ultimos15dias[])-1)</f>
        <v>0</v>
      </c>
    </row>
    <row r="193" spans="5:25" hidden="1" x14ac:dyDescent="0.3">
      <c r="E193" s="2" t="s">
        <v>103</v>
      </c>
      <c r="F193" s="2" t="s">
        <v>448</v>
      </c>
      <c r="G193" t="s">
        <v>448</v>
      </c>
      <c r="H193" s="14">
        <v>5101</v>
      </c>
      <c r="I193">
        <v>42</v>
      </c>
      <c r="J193">
        <v>47</v>
      </c>
      <c r="K193">
        <v>42</v>
      </c>
      <c r="L193">
        <v>45</v>
      </c>
      <c r="M193">
        <v>44</v>
      </c>
      <c r="N193">
        <v>42</v>
      </c>
      <c r="O193">
        <v>43</v>
      </c>
      <c r="P193">
        <v>44</v>
      </c>
      <c r="Q193">
        <v>42</v>
      </c>
      <c r="R193">
        <v>38</v>
      </c>
      <c r="S193">
        <v>37</v>
      </c>
      <c r="T193">
        <v>33</v>
      </c>
      <c r="U193">
        <v>36</v>
      </c>
      <c r="V193">
        <v>31</v>
      </c>
      <c r="W193">
        <v>28</v>
      </c>
      <c r="Y193" cm="1">
        <f t="array" ref="Y193">INDEX(193:193,1,4+COLUMNS(IA14_Ultimos15dias[]))-INDEX(193:193,1,4+COLUMNS(IA14_Ultimos15dias[])-1)</f>
        <v>-3</v>
      </c>
    </row>
    <row r="194" spans="5:25" hidden="1" x14ac:dyDescent="0.3">
      <c r="E194" s="2" t="s">
        <v>72</v>
      </c>
      <c r="F194" s="2" t="s">
        <v>448</v>
      </c>
      <c r="G194" t="s">
        <v>448</v>
      </c>
      <c r="H194" s="14">
        <v>2394</v>
      </c>
      <c r="I194">
        <v>5</v>
      </c>
      <c r="J194">
        <v>5</v>
      </c>
      <c r="K194">
        <v>10</v>
      </c>
      <c r="L194">
        <v>12</v>
      </c>
      <c r="M194">
        <v>16</v>
      </c>
      <c r="N194">
        <v>17</v>
      </c>
      <c r="O194">
        <v>17</v>
      </c>
      <c r="P194">
        <v>20</v>
      </c>
      <c r="Q194">
        <v>20</v>
      </c>
      <c r="R194">
        <v>21</v>
      </c>
      <c r="S194">
        <v>20</v>
      </c>
      <c r="T194">
        <v>21</v>
      </c>
      <c r="U194">
        <v>21</v>
      </c>
      <c r="V194">
        <v>19</v>
      </c>
      <c r="W194">
        <v>19</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19</v>
      </c>
      <c r="J196">
        <v>20</v>
      </c>
      <c r="K196">
        <v>23</v>
      </c>
      <c r="L196">
        <v>23</v>
      </c>
      <c r="M196">
        <v>23</v>
      </c>
      <c r="N196">
        <v>25</v>
      </c>
      <c r="O196">
        <v>25</v>
      </c>
      <c r="P196">
        <v>21</v>
      </c>
      <c r="Q196">
        <v>20</v>
      </c>
      <c r="R196">
        <v>19</v>
      </c>
      <c r="S196">
        <v>20</v>
      </c>
      <c r="T196">
        <v>15</v>
      </c>
      <c r="U196">
        <v>14</v>
      </c>
      <c r="V196">
        <v>10</v>
      </c>
      <c r="W196">
        <v>11</v>
      </c>
      <c r="Y196" cm="1">
        <f t="array" ref="Y196">INDEX(196:196,1,4+COLUMNS(IA14_Ultimos15dias[]))-INDEX(196:196,1,4+COLUMNS(IA14_Ultimos15dias[])-1)</f>
        <v>1</v>
      </c>
    </row>
    <row r="197" spans="5:25" hidden="1" x14ac:dyDescent="0.3">
      <c r="E197" s="2" t="s">
        <v>73</v>
      </c>
      <c r="F197" s="2" t="s">
        <v>448</v>
      </c>
      <c r="G197" t="s">
        <v>449</v>
      </c>
      <c r="H197" s="14">
        <v>8384</v>
      </c>
      <c r="I197">
        <v>110</v>
      </c>
      <c r="J197">
        <v>117</v>
      </c>
      <c r="K197">
        <v>122</v>
      </c>
      <c r="L197">
        <v>132</v>
      </c>
      <c r="M197">
        <v>150</v>
      </c>
      <c r="N197">
        <v>150</v>
      </c>
      <c r="O197">
        <v>156</v>
      </c>
      <c r="P197">
        <v>156</v>
      </c>
      <c r="Q197">
        <v>169</v>
      </c>
      <c r="R197">
        <v>175</v>
      </c>
      <c r="S197">
        <v>177</v>
      </c>
      <c r="T197">
        <v>170</v>
      </c>
      <c r="U197">
        <v>173</v>
      </c>
      <c r="V197">
        <v>168</v>
      </c>
      <c r="W197">
        <v>155</v>
      </c>
      <c r="Y197" cm="1">
        <f t="array" ref="Y197">INDEX(197:197,1,4+COLUMNS(IA14_Ultimos15dias[]))-INDEX(197:197,1,4+COLUMNS(IA14_Ultimos15dias[])-1)</f>
        <v>-13</v>
      </c>
    </row>
    <row r="198" spans="5:25" hidden="1" x14ac:dyDescent="0.3">
      <c r="E198" s="2" t="s">
        <v>142</v>
      </c>
      <c r="F198" s="2" t="s">
        <v>451</v>
      </c>
      <c r="G198" t="s">
        <v>451</v>
      </c>
      <c r="H198" s="14">
        <v>3388</v>
      </c>
      <c r="I198">
        <v>36</v>
      </c>
      <c r="J198">
        <v>41</v>
      </c>
      <c r="K198">
        <v>41</v>
      </c>
      <c r="L198">
        <v>45</v>
      </c>
      <c r="M198">
        <v>48</v>
      </c>
      <c r="N198">
        <v>54</v>
      </c>
      <c r="O198">
        <v>57</v>
      </c>
      <c r="P198">
        <v>66</v>
      </c>
      <c r="Q198">
        <v>76</v>
      </c>
      <c r="R198">
        <v>74</v>
      </c>
      <c r="S198">
        <v>72</v>
      </c>
      <c r="T198">
        <v>68</v>
      </c>
      <c r="U198">
        <v>61</v>
      </c>
      <c r="V198">
        <v>57</v>
      </c>
      <c r="W198">
        <v>55</v>
      </c>
      <c r="Y198" cm="1">
        <f t="array" ref="Y198">INDEX(198:198,1,4+COLUMNS(IA14_Ultimos15dias[]))-INDEX(198:198,1,4+COLUMNS(IA14_Ultimos15dias[])-1)</f>
        <v>-2</v>
      </c>
    </row>
    <row r="199" spans="5:25" hidden="1" x14ac:dyDescent="0.3">
      <c r="E199" s="2" t="s">
        <v>143</v>
      </c>
      <c r="F199" s="2" t="s">
        <v>451</v>
      </c>
      <c r="G199" t="s">
        <v>451</v>
      </c>
      <c r="H199" s="14">
        <v>2542</v>
      </c>
      <c r="I199">
        <v>12</v>
      </c>
      <c r="J199">
        <v>12</v>
      </c>
      <c r="K199">
        <v>17</v>
      </c>
      <c r="L199">
        <v>21</v>
      </c>
      <c r="M199">
        <v>21</v>
      </c>
      <c r="N199">
        <v>23</v>
      </c>
      <c r="O199">
        <v>23</v>
      </c>
      <c r="P199">
        <v>23</v>
      </c>
      <c r="Q199">
        <v>25</v>
      </c>
      <c r="R199">
        <v>24</v>
      </c>
      <c r="S199">
        <v>26</v>
      </c>
      <c r="T199">
        <v>25</v>
      </c>
      <c r="U199">
        <v>25</v>
      </c>
      <c r="V199">
        <v>30</v>
      </c>
      <c r="W199">
        <v>28</v>
      </c>
      <c r="Y199" cm="1">
        <f t="array" ref="Y199">INDEX(199:199,1,4+COLUMNS(IA14_Ultimos15dias[]))-INDEX(199:199,1,4+COLUMNS(IA14_Ultimos15dias[])-1)</f>
        <v>-2</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5</v>
      </c>
      <c r="J201">
        <v>5</v>
      </c>
      <c r="K201">
        <v>5</v>
      </c>
      <c r="L201">
        <v>5</v>
      </c>
      <c r="M201">
        <v>5</v>
      </c>
      <c r="N201">
        <v>14</v>
      </c>
      <c r="O201">
        <v>14</v>
      </c>
      <c r="P201">
        <v>14</v>
      </c>
      <c r="Q201">
        <v>16</v>
      </c>
      <c r="R201">
        <v>16</v>
      </c>
      <c r="S201">
        <v>16</v>
      </c>
      <c r="T201">
        <v>16</v>
      </c>
      <c r="U201">
        <v>16</v>
      </c>
      <c r="V201">
        <v>16</v>
      </c>
      <c r="W201">
        <v>14</v>
      </c>
      <c r="Y201" cm="1">
        <f t="array" ref="Y201">INDEX(201:201,1,4+COLUMNS(IA14_Ultimos15dias[]))-INDEX(201:201,1,4+COLUMNS(IA14_Ultimos15dias[])-1)</f>
        <v>-2</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5</v>
      </c>
      <c r="W202">
        <v>5</v>
      </c>
      <c r="Y202" cm="1">
        <f t="array" ref="Y202">INDEX(202:202,1,4+COLUMNS(IA14_Ultimos15dias[]))-INDEX(202:202,1,4+COLUMNS(IA14_Ultimos15dias[])-1)</f>
        <v>0</v>
      </c>
    </row>
    <row r="203" spans="5:25" hidden="1" x14ac:dyDescent="0.3">
      <c r="E203" s="2" t="s">
        <v>146</v>
      </c>
      <c r="F203" s="2" t="s">
        <v>451</v>
      </c>
      <c r="G203" t="s">
        <v>451</v>
      </c>
      <c r="H203" s="14">
        <v>3002</v>
      </c>
      <c r="I203">
        <v>69</v>
      </c>
      <c r="J203">
        <v>34</v>
      </c>
      <c r="K203">
        <v>33</v>
      </c>
      <c r="L203">
        <v>26</v>
      </c>
      <c r="M203">
        <v>29</v>
      </c>
      <c r="N203">
        <v>22</v>
      </c>
      <c r="O203">
        <v>17</v>
      </c>
      <c r="P203">
        <v>15</v>
      </c>
      <c r="Q203">
        <v>5</v>
      </c>
      <c r="R203">
        <v>11</v>
      </c>
      <c r="S203">
        <v>12</v>
      </c>
      <c r="T203">
        <v>12</v>
      </c>
      <c r="U203">
        <v>14</v>
      </c>
      <c r="V203">
        <v>12</v>
      </c>
      <c r="W203">
        <v>10</v>
      </c>
      <c r="Y203" cm="1">
        <f t="array" ref="Y203">INDEX(203:203,1,4+COLUMNS(IA14_Ultimos15dias[]))-INDEX(203:203,1,4+COLUMNS(IA14_Ultimos15dias[])-1)</f>
        <v>-2</v>
      </c>
    </row>
    <row r="204" spans="5:25" hidden="1" x14ac:dyDescent="0.3">
      <c r="E204" s="2" t="s">
        <v>297</v>
      </c>
      <c r="F204" s="2" t="s">
        <v>453</v>
      </c>
      <c r="G204" t="s">
        <v>454</v>
      </c>
      <c r="H204" s="14">
        <v>2999</v>
      </c>
      <c r="I204">
        <v>31</v>
      </c>
      <c r="J204">
        <v>30</v>
      </c>
      <c r="K204">
        <v>30</v>
      </c>
      <c r="L204">
        <v>31</v>
      </c>
      <c r="M204">
        <v>32</v>
      </c>
      <c r="N204">
        <v>32</v>
      </c>
      <c r="O204">
        <v>35</v>
      </c>
      <c r="P204">
        <v>29</v>
      </c>
      <c r="Q204">
        <v>31</v>
      </c>
      <c r="R204">
        <v>21</v>
      </c>
      <c r="S204">
        <v>27</v>
      </c>
      <c r="T204">
        <v>29</v>
      </c>
      <c r="U204">
        <v>32</v>
      </c>
      <c r="V204">
        <v>28</v>
      </c>
      <c r="W204">
        <v>32</v>
      </c>
      <c r="Y204" cm="1">
        <f t="array" ref="Y204">INDEX(204:204,1,4+COLUMNS(IA14_Ultimos15dias[]))-INDEX(204:204,1,4+COLUMNS(IA14_Ultimos15dias[])-1)</f>
        <v>4</v>
      </c>
    </row>
    <row r="205" spans="5:25" hidden="1" x14ac:dyDescent="0.3">
      <c r="E205" s="2" t="s">
        <v>147</v>
      </c>
      <c r="F205" s="2" t="s">
        <v>451</v>
      </c>
      <c r="G205" t="s">
        <v>451</v>
      </c>
      <c r="H205" s="14">
        <v>1001</v>
      </c>
      <c r="I205">
        <v>0</v>
      </c>
      <c r="J205">
        <v>0</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18</v>
      </c>
      <c r="J206">
        <v>20</v>
      </c>
      <c r="K206">
        <v>26</v>
      </c>
      <c r="L206">
        <v>27</v>
      </c>
      <c r="M206">
        <v>30</v>
      </c>
      <c r="N206">
        <v>32</v>
      </c>
      <c r="O206">
        <v>33</v>
      </c>
      <c r="P206">
        <v>34</v>
      </c>
      <c r="Q206">
        <v>33</v>
      </c>
      <c r="R206">
        <v>36</v>
      </c>
      <c r="S206">
        <v>37</v>
      </c>
      <c r="T206">
        <v>35</v>
      </c>
      <c r="U206">
        <v>39</v>
      </c>
      <c r="V206">
        <v>34</v>
      </c>
      <c r="W206">
        <v>29</v>
      </c>
      <c r="Y206" cm="1">
        <f t="array" ref="Y206">INDEX(206:206,1,4+COLUMNS(IA14_Ultimos15dias[]))-INDEX(206:206,1,4+COLUMNS(IA14_Ultimos15dias[])-1)</f>
        <v>-5</v>
      </c>
    </row>
    <row r="207" spans="5:25" hidden="1" x14ac:dyDescent="0.3">
      <c r="E207" s="2" t="s">
        <v>229</v>
      </c>
      <c r="F207" s="2" t="s">
        <v>452</v>
      </c>
      <c r="G207" t="s">
        <v>452</v>
      </c>
      <c r="H207" s="14">
        <v>1819</v>
      </c>
      <c r="I207">
        <v>19</v>
      </c>
      <c r="J207">
        <v>23</v>
      </c>
      <c r="K207">
        <v>22</v>
      </c>
      <c r="L207">
        <v>21</v>
      </c>
      <c r="M207">
        <v>23</v>
      </c>
      <c r="N207">
        <v>22</v>
      </c>
      <c r="O207">
        <v>20</v>
      </c>
      <c r="P207">
        <v>19</v>
      </c>
      <c r="Q207">
        <v>10</v>
      </c>
      <c r="R207">
        <v>10</v>
      </c>
      <c r="S207">
        <v>10</v>
      </c>
      <c r="T207">
        <v>10</v>
      </c>
      <c r="U207">
        <v>5</v>
      </c>
      <c r="V207">
        <v>5</v>
      </c>
      <c r="W207">
        <v>5</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32</v>
      </c>
      <c r="J209">
        <v>31</v>
      </c>
      <c r="K209">
        <v>31</v>
      </c>
      <c r="L209">
        <v>32</v>
      </c>
      <c r="M209">
        <v>33</v>
      </c>
      <c r="N209">
        <v>39</v>
      </c>
      <c r="O209">
        <v>39</v>
      </c>
      <c r="P209">
        <v>43</v>
      </c>
      <c r="Q209">
        <v>46</v>
      </c>
      <c r="R209">
        <v>49</v>
      </c>
      <c r="S209">
        <v>46</v>
      </c>
      <c r="T209">
        <v>44</v>
      </c>
      <c r="U209">
        <v>42</v>
      </c>
      <c r="V209">
        <v>43</v>
      </c>
      <c r="W209">
        <v>43</v>
      </c>
      <c r="Y209" cm="1">
        <f t="array" ref="Y209">INDEX(209:209,1,4+COLUMNS(IA14_Ultimos15dias[]))-INDEX(209:209,1,4+COLUMNS(IA14_Ultimos15dias[])-1)</f>
        <v>0</v>
      </c>
    </row>
    <row r="210" spans="5:25" hidden="1" x14ac:dyDescent="0.3">
      <c r="E210" s="2" t="s">
        <v>231</v>
      </c>
      <c r="F210" s="2" t="s">
        <v>452</v>
      </c>
      <c r="G210" t="s">
        <v>452</v>
      </c>
      <c r="H210" s="14">
        <v>1176</v>
      </c>
      <c r="I210">
        <v>0</v>
      </c>
      <c r="J210">
        <v>5</v>
      </c>
      <c r="K210">
        <v>5</v>
      </c>
      <c r="L210">
        <v>5</v>
      </c>
      <c r="M210">
        <v>5</v>
      </c>
      <c r="N210">
        <v>5</v>
      </c>
      <c r="O210">
        <v>5</v>
      </c>
      <c r="P210">
        <v>5</v>
      </c>
      <c r="Q210">
        <v>5</v>
      </c>
      <c r="R210">
        <v>5</v>
      </c>
      <c r="S210">
        <v>5</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10</v>
      </c>
      <c r="V212">
        <v>10</v>
      </c>
      <c r="W212">
        <v>12</v>
      </c>
      <c r="Y212" cm="1">
        <f t="array" ref="Y212">INDEX(212:212,1,4+COLUMNS(IA14_Ultimos15dias[]))-INDEX(212:212,1,4+COLUMNS(IA14_Ultimos15dias[])-1)</f>
        <v>2</v>
      </c>
    </row>
    <row r="213" spans="5:25" hidden="1" x14ac:dyDescent="0.3">
      <c r="E213" s="2" t="s">
        <v>75</v>
      </c>
      <c r="F213" s="2" t="s">
        <v>448</v>
      </c>
      <c r="G213" t="s">
        <v>449</v>
      </c>
      <c r="H213" s="14">
        <v>9338</v>
      </c>
      <c r="I213">
        <v>29</v>
      </c>
      <c r="J213">
        <v>22</v>
      </c>
      <c r="K213">
        <v>23</v>
      </c>
      <c r="L213">
        <v>25</v>
      </c>
      <c r="M213">
        <v>27</v>
      </c>
      <c r="N213">
        <v>27</v>
      </c>
      <c r="O213">
        <v>25</v>
      </c>
      <c r="P213">
        <v>23</v>
      </c>
      <c r="Q213">
        <v>26</v>
      </c>
      <c r="R213">
        <v>25</v>
      </c>
      <c r="S213">
        <v>28</v>
      </c>
      <c r="T213">
        <v>26</v>
      </c>
      <c r="U213">
        <v>27</v>
      </c>
      <c r="V213">
        <v>29</v>
      </c>
      <c r="W213">
        <v>30</v>
      </c>
      <c r="Y213" cm="1">
        <f t="array" ref="Y213">INDEX(213:213,1,4+COLUMNS(IA14_Ultimos15dias[]))-INDEX(213:213,1,4+COLUMNS(IA14_Ultimos15dias[])-1)</f>
        <v>1</v>
      </c>
    </row>
    <row r="214" spans="5:25" hidden="1" x14ac:dyDescent="0.3">
      <c r="E214" s="2" t="s">
        <v>301</v>
      </c>
      <c r="F214" s="2" t="s">
        <v>453</v>
      </c>
      <c r="G214" t="s">
        <v>453</v>
      </c>
      <c r="H214" s="14">
        <v>17082</v>
      </c>
      <c r="I214">
        <v>279</v>
      </c>
      <c r="J214">
        <v>297</v>
      </c>
      <c r="K214">
        <v>304</v>
      </c>
      <c r="L214">
        <v>336</v>
      </c>
      <c r="M214">
        <v>368</v>
      </c>
      <c r="N214">
        <v>380</v>
      </c>
      <c r="O214">
        <v>394</v>
      </c>
      <c r="P214">
        <v>399</v>
      </c>
      <c r="Q214">
        <v>397</v>
      </c>
      <c r="R214">
        <v>396</v>
      </c>
      <c r="S214">
        <v>381</v>
      </c>
      <c r="T214">
        <v>381</v>
      </c>
      <c r="U214">
        <v>384</v>
      </c>
      <c r="V214">
        <v>301</v>
      </c>
      <c r="W214">
        <v>284</v>
      </c>
      <c r="Y214" cm="1">
        <f t="array" ref="Y214">INDEX(214:214,1,4+COLUMNS(IA14_Ultimos15dias[]))-INDEX(214:214,1,4+COLUMNS(IA14_Ultimos15dias[])-1)</f>
        <v>-17</v>
      </c>
    </row>
    <row r="215" spans="5:25" hidden="1" x14ac:dyDescent="0.3">
      <c r="E215" s="2" t="s">
        <v>148</v>
      </c>
      <c r="F215" s="2" t="s">
        <v>451</v>
      </c>
      <c r="G215" t="s">
        <v>451</v>
      </c>
      <c r="H215" s="14">
        <v>1609</v>
      </c>
      <c r="I215">
        <v>5</v>
      </c>
      <c r="J215">
        <v>5</v>
      </c>
      <c r="K215">
        <v>5</v>
      </c>
      <c r="L215">
        <v>5</v>
      </c>
      <c r="M215">
        <v>5</v>
      </c>
      <c r="N215">
        <v>5</v>
      </c>
      <c r="O215">
        <v>5</v>
      </c>
      <c r="P215">
        <v>5</v>
      </c>
      <c r="Q215">
        <v>5</v>
      </c>
      <c r="R215">
        <v>5</v>
      </c>
      <c r="S215">
        <v>5</v>
      </c>
      <c r="T215">
        <v>5</v>
      </c>
      <c r="U215">
        <v>5</v>
      </c>
      <c r="V215">
        <v>5</v>
      </c>
      <c r="W215">
        <v>0</v>
      </c>
      <c r="Y215" cm="1">
        <f t="array" ref="Y215">INDEX(215:215,1,4+COLUMNS(IA14_Ultimos15dias[]))-INDEX(215:215,1,4+COLUMNS(IA14_Ultimos15dias[])-1)</f>
        <v>-5</v>
      </c>
    </row>
    <row r="216" spans="5:25" hidden="1" x14ac:dyDescent="0.3">
      <c r="E216" s="2" t="s">
        <v>303</v>
      </c>
      <c r="F216" s="2" t="s">
        <v>453</v>
      </c>
      <c r="G216" t="s">
        <v>453</v>
      </c>
      <c r="H216" s="14">
        <v>5494</v>
      </c>
      <c r="I216">
        <v>16</v>
      </c>
      <c r="J216">
        <v>22</v>
      </c>
      <c r="K216">
        <v>24</v>
      </c>
      <c r="L216">
        <v>34</v>
      </c>
      <c r="M216">
        <v>40</v>
      </c>
      <c r="N216">
        <v>41</v>
      </c>
      <c r="O216">
        <v>44</v>
      </c>
      <c r="P216">
        <v>45</v>
      </c>
      <c r="Q216">
        <v>48</v>
      </c>
      <c r="R216">
        <v>50</v>
      </c>
      <c r="S216">
        <v>52</v>
      </c>
      <c r="T216">
        <v>52</v>
      </c>
      <c r="U216">
        <v>54</v>
      </c>
      <c r="V216">
        <v>53</v>
      </c>
      <c r="W216">
        <v>57</v>
      </c>
      <c r="Y216" cm="1">
        <f t="array" ref="Y216">INDEX(216:216,1,4+COLUMNS(IA14_Ultimos15dias[]))-INDEX(216:216,1,4+COLUMNS(IA14_Ultimos15dias[])-1)</f>
        <v>4</v>
      </c>
    </row>
    <row r="217" spans="5:25" hidden="1" x14ac:dyDescent="0.3">
      <c r="E217" s="2" t="s">
        <v>302</v>
      </c>
      <c r="F217" s="2" t="s">
        <v>453</v>
      </c>
      <c r="G217" t="s">
        <v>454</v>
      </c>
      <c r="H217" s="14">
        <v>22877</v>
      </c>
      <c r="I217">
        <v>240</v>
      </c>
      <c r="J217">
        <v>242</v>
      </c>
      <c r="K217">
        <v>247</v>
      </c>
      <c r="L217">
        <v>262</v>
      </c>
      <c r="M217">
        <v>264</v>
      </c>
      <c r="N217">
        <v>270</v>
      </c>
      <c r="O217">
        <v>271</v>
      </c>
      <c r="P217">
        <v>295</v>
      </c>
      <c r="Q217">
        <v>294</v>
      </c>
      <c r="R217">
        <v>296</v>
      </c>
      <c r="S217">
        <v>292</v>
      </c>
      <c r="T217">
        <v>279</v>
      </c>
      <c r="U217">
        <v>266</v>
      </c>
      <c r="V217">
        <v>251</v>
      </c>
      <c r="W217">
        <v>234</v>
      </c>
      <c r="Y217" cm="1">
        <f t="array" ref="Y217">INDEX(217:217,1,4+COLUMNS(IA14_Ultimos15dias[]))-INDEX(217:217,1,4+COLUMNS(IA14_Ultimos15dias[])-1)</f>
        <v>-17</v>
      </c>
    </row>
    <row r="218" spans="5:25" hidden="1" x14ac:dyDescent="0.3">
      <c r="E218" s="2" t="s">
        <v>76</v>
      </c>
      <c r="F218" s="2" t="s">
        <v>448</v>
      </c>
      <c r="G218" t="s">
        <v>448</v>
      </c>
      <c r="H218" s="14">
        <v>5502</v>
      </c>
      <c r="I218">
        <v>13</v>
      </c>
      <c r="J218">
        <v>15</v>
      </c>
      <c r="K218">
        <v>22</v>
      </c>
      <c r="L218">
        <v>23</v>
      </c>
      <c r="M218">
        <v>24</v>
      </c>
      <c r="N218">
        <v>25</v>
      </c>
      <c r="O218">
        <v>29</v>
      </c>
      <c r="P218">
        <v>29</v>
      </c>
      <c r="Q218">
        <v>31</v>
      </c>
      <c r="R218">
        <v>32</v>
      </c>
      <c r="S218">
        <v>32</v>
      </c>
      <c r="T218">
        <v>32</v>
      </c>
      <c r="U218">
        <v>30</v>
      </c>
      <c r="V218">
        <v>28</v>
      </c>
      <c r="W218">
        <v>27</v>
      </c>
      <c r="Y218" cm="1">
        <f t="array" ref="Y218">INDEX(218:218,1,4+COLUMNS(IA14_Ultimos15dias[]))-INDEX(218:218,1,4+COLUMNS(IA14_Ultimos15dias[])-1)</f>
        <v>-1</v>
      </c>
    </row>
    <row r="219" spans="5:25" hidden="1" x14ac:dyDescent="0.3">
      <c r="E219" s="2" t="s">
        <v>304</v>
      </c>
      <c r="F219" s="2" t="s">
        <v>453</v>
      </c>
      <c r="G219" t="s">
        <v>449</v>
      </c>
      <c r="H219" s="14">
        <v>3052</v>
      </c>
      <c r="I219">
        <v>76</v>
      </c>
      <c r="J219">
        <v>68</v>
      </c>
      <c r="K219">
        <v>68</v>
      </c>
      <c r="L219">
        <v>76</v>
      </c>
      <c r="M219">
        <v>79</v>
      </c>
      <c r="N219">
        <v>82</v>
      </c>
      <c r="O219">
        <v>82</v>
      </c>
      <c r="P219">
        <v>82</v>
      </c>
      <c r="Q219">
        <v>81</v>
      </c>
      <c r="R219">
        <v>73</v>
      </c>
      <c r="S219">
        <v>67</v>
      </c>
      <c r="T219">
        <v>71</v>
      </c>
      <c r="U219">
        <v>68</v>
      </c>
      <c r="V219">
        <v>63</v>
      </c>
      <c r="W219">
        <v>60</v>
      </c>
      <c r="Y219" cm="1">
        <f t="array" ref="Y219">INDEX(219:219,1,4+COLUMNS(IA14_Ultimos15dias[]))-INDEX(219:219,1,4+COLUMNS(IA14_Ultimos15dias[])-1)</f>
        <v>-3</v>
      </c>
    </row>
    <row r="220" spans="5:25" hidden="1" x14ac:dyDescent="0.3">
      <c r="E220" s="2" t="s">
        <v>77</v>
      </c>
      <c r="F220" s="2" t="s">
        <v>448</v>
      </c>
      <c r="G220" t="s">
        <v>450</v>
      </c>
      <c r="H220" s="14">
        <v>7777</v>
      </c>
      <c r="I220">
        <v>78</v>
      </c>
      <c r="J220">
        <v>84</v>
      </c>
      <c r="K220">
        <v>86</v>
      </c>
      <c r="L220">
        <v>88</v>
      </c>
      <c r="M220">
        <v>90</v>
      </c>
      <c r="N220">
        <v>91</v>
      </c>
      <c r="O220">
        <v>92</v>
      </c>
      <c r="P220">
        <v>96</v>
      </c>
      <c r="Q220">
        <v>92</v>
      </c>
      <c r="R220">
        <v>82</v>
      </c>
      <c r="S220">
        <v>80</v>
      </c>
      <c r="T220">
        <v>80</v>
      </c>
      <c r="U220">
        <v>76</v>
      </c>
      <c r="V220">
        <v>74</v>
      </c>
      <c r="W220">
        <v>71</v>
      </c>
      <c r="Y220" cm="1">
        <f t="array" ref="Y220">INDEX(220:220,1,4+COLUMNS(IA14_Ultimos15dias[]))-INDEX(220:220,1,4+COLUMNS(IA14_Ultimos15dias[])-1)</f>
        <v>-3</v>
      </c>
    </row>
    <row r="221" spans="5:25" hidden="1" x14ac:dyDescent="0.3">
      <c r="E221" s="2" t="s">
        <v>234</v>
      </c>
      <c r="F221" s="2" t="s">
        <v>452</v>
      </c>
      <c r="G221" t="s">
        <v>452</v>
      </c>
      <c r="H221" s="14">
        <v>511</v>
      </c>
      <c r="I221">
        <v>5</v>
      </c>
      <c r="J221">
        <v>5</v>
      </c>
      <c r="K221">
        <v>5</v>
      </c>
      <c r="L221">
        <v>5</v>
      </c>
      <c r="M221">
        <v>5</v>
      </c>
      <c r="N221">
        <v>5</v>
      </c>
      <c r="O221">
        <v>5</v>
      </c>
      <c r="P221">
        <v>5</v>
      </c>
      <c r="Q221">
        <v>5</v>
      </c>
      <c r="R221">
        <v>5</v>
      </c>
      <c r="S221">
        <v>5</v>
      </c>
      <c r="T221">
        <v>5</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29</v>
      </c>
      <c r="J223">
        <v>32</v>
      </c>
      <c r="K223">
        <v>35</v>
      </c>
      <c r="L223">
        <v>40</v>
      </c>
      <c r="M223">
        <v>45</v>
      </c>
      <c r="N223">
        <v>46</v>
      </c>
      <c r="O223">
        <v>53</v>
      </c>
      <c r="P223">
        <v>57</v>
      </c>
      <c r="Q223">
        <v>61</v>
      </c>
      <c r="R223">
        <v>61</v>
      </c>
      <c r="S223">
        <v>66</v>
      </c>
      <c r="T223">
        <v>70</v>
      </c>
      <c r="U223">
        <v>71</v>
      </c>
      <c r="V223">
        <v>71</v>
      </c>
      <c r="W223">
        <v>68</v>
      </c>
      <c r="Y223" cm="1">
        <f t="array" ref="Y223">INDEX(223:223,1,4+COLUMNS(IA14_Ultimos15dias[]))-INDEX(223:223,1,4+COLUMNS(IA14_Ultimos15dias[])-1)</f>
        <v>-3</v>
      </c>
    </row>
    <row r="224" spans="5:25" x14ac:dyDescent="0.3">
      <c r="E224" s="2" t="s">
        <v>298</v>
      </c>
      <c r="F224" s="2" t="s">
        <v>453</v>
      </c>
      <c r="G224" t="s">
        <v>453</v>
      </c>
      <c r="H224" s="14">
        <v>83029</v>
      </c>
      <c r="I224">
        <v>299</v>
      </c>
      <c r="J224">
        <v>321</v>
      </c>
      <c r="K224">
        <v>340</v>
      </c>
      <c r="L224">
        <v>377</v>
      </c>
      <c r="M224">
        <v>392</v>
      </c>
      <c r="N224">
        <v>418</v>
      </c>
      <c r="O224">
        <v>449</v>
      </c>
      <c r="P224">
        <v>476</v>
      </c>
      <c r="Q224">
        <v>506</v>
      </c>
      <c r="R224">
        <v>530</v>
      </c>
      <c r="S224">
        <v>528</v>
      </c>
      <c r="T224">
        <v>550</v>
      </c>
      <c r="U224">
        <v>566</v>
      </c>
      <c r="V224">
        <v>568</v>
      </c>
      <c r="W224">
        <v>565</v>
      </c>
      <c r="Y224" cm="1">
        <f t="array" ref="Y224">INDEX(224:224,1,4+COLUMNS(IA14_Ultimos15dias[]))-INDEX(224:224,1,4+COLUMNS(IA14_Ultimos15dias[])-1)</f>
        <v>-3</v>
      </c>
    </row>
    <row r="225" spans="5:25" hidden="1" x14ac:dyDescent="0.3">
      <c r="E225" s="2" t="s">
        <v>232</v>
      </c>
      <c r="F225" s="2" t="s">
        <v>452</v>
      </c>
      <c r="G225" t="s">
        <v>452</v>
      </c>
      <c r="H225" s="14">
        <v>815</v>
      </c>
      <c r="I225">
        <v>24</v>
      </c>
      <c r="J225">
        <v>24</v>
      </c>
      <c r="K225">
        <v>24</v>
      </c>
      <c r="L225">
        <v>23</v>
      </c>
      <c r="M225">
        <v>21</v>
      </c>
      <c r="N225">
        <v>22</v>
      </c>
      <c r="O225">
        <v>23</v>
      </c>
      <c r="P225">
        <v>20</v>
      </c>
      <c r="Q225">
        <v>13</v>
      </c>
      <c r="R225">
        <v>10</v>
      </c>
      <c r="S225">
        <v>10</v>
      </c>
      <c r="T225">
        <v>5</v>
      </c>
      <c r="U225">
        <v>5</v>
      </c>
      <c r="V225">
        <v>5</v>
      </c>
      <c r="W225">
        <v>5</v>
      </c>
      <c r="Y225" cm="1">
        <f t="array" ref="Y225">INDEX(225:225,1,4+COLUMNS(IA14_Ultimos15dias[]))-INDEX(225:225,1,4+COLUMNS(IA14_Ultimos15dias[])-1)</f>
        <v>0</v>
      </c>
    </row>
    <row r="226" spans="5:25" hidden="1" x14ac:dyDescent="0.3">
      <c r="E226" s="2" t="s">
        <v>299</v>
      </c>
      <c r="F226" s="2" t="s">
        <v>453</v>
      </c>
      <c r="G226" t="s">
        <v>454</v>
      </c>
      <c r="H226" s="14">
        <v>19848</v>
      </c>
      <c r="I226">
        <v>91</v>
      </c>
      <c r="J226">
        <v>102</v>
      </c>
      <c r="K226">
        <v>100</v>
      </c>
      <c r="L226">
        <v>101</v>
      </c>
      <c r="M226">
        <v>100</v>
      </c>
      <c r="N226">
        <v>103</v>
      </c>
      <c r="O226">
        <v>102</v>
      </c>
      <c r="P226">
        <v>104</v>
      </c>
      <c r="Q226">
        <v>109</v>
      </c>
      <c r="R226">
        <v>117</v>
      </c>
      <c r="S226">
        <v>121</v>
      </c>
      <c r="T226">
        <v>121</v>
      </c>
      <c r="U226">
        <v>130</v>
      </c>
      <c r="V226">
        <v>129</v>
      </c>
      <c r="W226">
        <v>134</v>
      </c>
      <c r="Y226" cm="1">
        <f t="array" ref="Y226">INDEX(226:226,1,4+COLUMNS(IA14_Ultimos15dias[]))-INDEX(226:226,1,4+COLUMNS(IA14_Ultimos15dias[])-1)</f>
        <v>5</v>
      </c>
    </row>
    <row r="227" spans="5:25" hidden="1" x14ac:dyDescent="0.3">
      <c r="E227" s="2" t="s">
        <v>300</v>
      </c>
      <c r="F227" s="2" t="s">
        <v>453</v>
      </c>
      <c r="G227" t="s">
        <v>453</v>
      </c>
      <c r="H227" s="14">
        <v>2940</v>
      </c>
      <c r="I227">
        <v>5</v>
      </c>
      <c r="J227">
        <v>10</v>
      </c>
      <c r="K227">
        <v>11</v>
      </c>
      <c r="L227">
        <v>10</v>
      </c>
      <c r="M227">
        <v>5</v>
      </c>
      <c r="N227">
        <v>12</v>
      </c>
      <c r="O227">
        <v>13</v>
      </c>
      <c r="P227">
        <v>17</v>
      </c>
      <c r="Q227">
        <v>19</v>
      </c>
      <c r="R227">
        <v>19</v>
      </c>
      <c r="S227">
        <v>19</v>
      </c>
      <c r="T227">
        <v>17</v>
      </c>
      <c r="U227">
        <v>18</v>
      </c>
      <c r="V227">
        <v>19</v>
      </c>
      <c r="W227">
        <v>20</v>
      </c>
      <c r="Y227" cm="1">
        <f t="array" ref="Y227">INDEX(227:227,1,4+COLUMNS(IA14_Ultimos15dias[]))-INDEX(227:227,1,4+COLUMNS(IA14_Ultimos15dias[])-1)</f>
        <v>1</v>
      </c>
    </row>
    <row r="228" spans="5:25" hidden="1" x14ac:dyDescent="0.3">
      <c r="E228" s="2" t="s">
        <v>79</v>
      </c>
      <c r="F228" s="2" t="s">
        <v>448</v>
      </c>
      <c r="G228" t="s">
        <v>449</v>
      </c>
      <c r="H228" s="14">
        <v>9171</v>
      </c>
      <c r="I228">
        <v>29</v>
      </c>
      <c r="J228">
        <v>33</v>
      </c>
      <c r="K228">
        <v>35</v>
      </c>
      <c r="L228">
        <v>36</v>
      </c>
      <c r="M228">
        <v>33</v>
      </c>
      <c r="N228">
        <v>31</v>
      </c>
      <c r="O228">
        <v>29</v>
      </c>
      <c r="P228">
        <v>26</v>
      </c>
      <c r="Q228">
        <v>26</v>
      </c>
      <c r="R228">
        <v>30</v>
      </c>
      <c r="S228">
        <v>32</v>
      </c>
      <c r="T228">
        <v>30</v>
      </c>
      <c r="U228">
        <v>30</v>
      </c>
      <c r="V228">
        <v>30</v>
      </c>
      <c r="W228">
        <v>29</v>
      </c>
      <c r="Y228" cm="1">
        <f t="array" ref="Y228">INDEX(228:228,1,4+COLUMNS(IA14_Ultimos15dias[]))-INDEX(228:228,1,4+COLUMNS(IA14_Ultimos15dias[])-1)</f>
        <v>-1</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0</v>
      </c>
      <c r="J230">
        <v>0</v>
      </c>
      <c r="K230">
        <v>0</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0</v>
      </c>
      <c r="M231">
        <v>0</v>
      </c>
      <c r="N231">
        <v>0</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44</v>
      </c>
      <c r="J232">
        <v>62</v>
      </c>
      <c r="K232">
        <v>68</v>
      </c>
      <c r="L232">
        <v>77</v>
      </c>
      <c r="M232">
        <v>83</v>
      </c>
      <c r="N232">
        <v>95</v>
      </c>
      <c r="O232">
        <v>103</v>
      </c>
      <c r="P232">
        <v>112</v>
      </c>
      <c r="Q232">
        <v>117</v>
      </c>
      <c r="R232">
        <v>121</v>
      </c>
      <c r="S232">
        <v>119</v>
      </c>
      <c r="T232">
        <v>116</v>
      </c>
      <c r="U232">
        <v>110</v>
      </c>
      <c r="V232">
        <v>103</v>
      </c>
      <c r="W232">
        <v>95</v>
      </c>
      <c r="Y232" cm="1">
        <f t="array" ref="Y232">INDEX(232:232,1,4+COLUMNS(IA14_Ultimos15dias[]))-INDEX(232:232,1,4+COLUMNS(IA14_Ultimos15dias[])-1)</f>
        <v>-8</v>
      </c>
    </row>
    <row r="233" spans="5:25" hidden="1" x14ac:dyDescent="0.3">
      <c r="E233" s="2" t="s">
        <v>158</v>
      </c>
      <c r="F233" s="2" t="s">
        <v>451</v>
      </c>
      <c r="G233" t="s">
        <v>451</v>
      </c>
      <c r="H233" s="14">
        <v>1501</v>
      </c>
      <c r="I233">
        <v>5</v>
      </c>
      <c r="J233">
        <v>5</v>
      </c>
      <c r="K233">
        <v>5</v>
      </c>
      <c r="L233">
        <v>5</v>
      </c>
      <c r="M233">
        <v>5</v>
      </c>
      <c r="N233">
        <v>5</v>
      </c>
      <c r="O233">
        <v>5</v>
      </c>
      <c r="P233">
        <v>5</v>
      </c>
      <c r="Q233">
        <v>10</v>
      </c>
      <c r="R233">
        <v>10</v>
      </c>
      <c r="S233">
        <v>10</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20</v>
      </c>
      <c r="J234">
        <v>16</v>
      </c>
      <c r="K234">
        <v>16</v>
      </c>
      <c r="L234">
        <v>18</v>
      </c>
      <c r="M234">
        <v>18</v>
      </c>
      <c r="N234">
        <v>17</v>
      </c>
      <c r="O234">
        <v>18</v>
      </c>
      <c r="P234">
        <v>16</v>
      </c>
      <c r="Q234">
        <v>13</v>
      </c>
      <c r="R234">
        <v>14</v>
      </c>
      <c r="S234">
        <v>17</v>
      </c>
      <c r="T234">
        <v>15</v>
      </c>
      <c r="U234">
        <v>13</v>
      </c>
      <c r="V234">
        <v>17</v>
      </c>
      <c r="W234">
        <v>17</v>
      </c>
      <c r="Y234" cm="1">
        <f t="array" ref="Y234">INDEX(234:234,1,4+COLUMNS(IA14_Ultimos15dias[]))-INDEX(234:234,1,4+COLUMNS(IA14_Ultimos15dias[])-1)</f>
        <v>0</v>
      </c>
    </row>
    <row r="235" spans="5:25" hidden="1" x14ac:dyDescent="0.3">
      <c r="E235" s="2" t="s">
        <v>238</v>
      </c>
      <c r="F235" s="2" t="s">
        <v>452</v>
      </c>
      <c r="G235" t="s">
        <v>452</v>
      </c>
      <c r="H235" s="14">
        <v>1584</v>
      </c>
      <c r="I235">
        <v>12</v>
      </c>
      <c r="J235">
        <v>10</v>
      </c>
      <c r="K235">
        <v>5</v>
      </c>
      <c r="L235">
        <v>10</v>
      </c>
      <c r="M235">
        <v>5</v>
      </c>
      <c r="N235">
        <v>5</v>
      </c>
      <c r="O235">
        <v>5</v>
      </c>
      <c r="P235">
        <v>5</v>
      </c>
      <c r="Q235">
        <v>5</v>
      </c>
      <c r="R235">
        <v>5</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133</v>
      </c>
      <c r="J236">
        <v>142</v>
      </c>
      <c r="K236">
        <v>162</v>
      </c>
      <c r="L236">
        <v>164</v>
      </c>
      <c r="M236">
        <v>168</v>
      </c>
      <c r="N236">
        <v>181</v>
      </c>
      <c r="O236">
        <v>196</v>
      </c>
      <c r="P236">
        <v>212</v>
      </c>
      <c r="Q236">
        <v>218</v>
      </c>
      <c r="R236">
        <v>241</v>
      </c>
      <c r="S236">
        <v>239</v>
      </c>
      <c r="T236">
        <v>243</v>
      </c>
      <c r="U236">
        <v>251</v>
      </c>
      <c r="V236">
        <v>255</v>
      </c>
      <c r="W236">
        <v>242</v>
      </c>
      <c r="Y236" cm="1">
        <f t="array" ref="Y236">INDEX(236:236,1,4+COLUMNS(IA14_Ultimos15dias[]))-INDEX(236:236,1,4+COLUMNS(IA14_Ultimos15dias[])-1)</f>
        <v>-13</v>
      </c>
    </row>
    <row r="237" spans="5:25" hidden="1" x14ac:dyDescent="0.3">
      <c r="E237" s="2" t="s">
        <v>80</v>
      </c>
      <c r="F237" s="2" t="s">
        <v>448</v>
      </c>
      <c r="G237" t="s">
        <v>449</v>
      </c>
      <c r="H237" s="14">
        <v>11033</v>
      </c>
      <c r="I237">
        <v>39</v>
      </c>
      <c r="J237">
        <v>41</v>
      </c>
      <c r="K237">
        <v>41</v>
      </c>
      <c r="L237">
        <v>33</v>
      </c>
      <c r="M237">
        <v>35</v>
      </c>
      <c r="N237">
        <v>39</v>
      </c>
      <c r="O237">
        <v>39</v>
      </c>
      <c r="P237">
        <v>43</v>
      </c>
      <c r="Q237">
        <v>48</v>
      </c>
      <c r="R237">
        <v>50</v>
      </c>
      <c r="S237">
        <v>49</v>
      </c>
      <c r="T237">
        <v>45</v>
      </c>
      <c r="U237">
        <v>42</v>
      </c>
      <c r="V237">
        <v>40</v>
      </c>
      <c r="W237">
        <v>42</v>
      </c>
      <c r="Y237" cm="1">
        <f t="array" ref="Y237">INDEX(237:237,1,4+COLUMNS(IA14_Ultimos15dias[]))-INDEX(237:237,1,4+COLUMNS(IA14_Ultimos15dias[])-1)</f>
        <v>2</v>
      </c>
    </row>
    <row r="238" spans="5:25" hidden="1" x14ac:dyDescent="0.3">
      <c r="E238" s="2" t="s">
        <v>239</v>
      </c>
      <c r="F238" s="2" t="s">
        <v>452</v>
      </c>
      <c r="G238" t="s">
        <v>452</v>
      </c>
      <c r="H238" s="14">
        <v>5024</v>
      </c>
      <c r="I238">
        <v>54</v>
      </c>
      <c r="J238">
        <v>53</v>
      </c>
      <c r="K238">
        <v>52</v>
      </c>
      <c r="L238">
        <v>51</v>
      </c>
      <c r="M238">
        <v>51</v>
      </c>
      <c r="N238">
        <v>52</v>
      </c>
      <c r="O238">
        <v>51</v>
      </c>
      <c r="P238">
        <v>43</v>
      </c>
      <c r="Q238">
        <v>37</v>
      </c>
      <c r="R238">
        <v>33</v>
      </c>
      <c r="S238">
        <v>36</v>
      </c>
      <c r="T238">
        <v>35</v>
      </c>
      <c r="U238">
        <v>33</v>
      </c>
      <c r="V238">
        <v>29</v>
      </c>
      <c r="W238">
        <v>27</v>
      </c>
      <c r="Y238" cm="1">
        <f t="array" ref="Y238">INDEX(238:238,1,4+COLUMNS(IA14_Ultimos15dias[]))-INDEX(238:238,1,4+COLUMNS(IA14_Ultimos15dias[])-1)</f>
        <v>-2</v>
      </c>
    </row>
    <row r="239" spans="5:25" hidden="1" x14ac:dyDescent="0.3">
      <c r="E239" s="2" t="s">
        <v>153</v>
      </c>
      <c r="F239" s="2" t="s">
        <v>451</v>
      </c>
      <c r="G239" t="s">
        <v>451</v>
      </c>
      <c r="H239" s="14">
        <v>9854</v>
      </c>
      <c r="I239">
        <v>24</v>
      </c>
      <c r="J239">
        <v>27</v>
      </c>
      <c r="K239">
        <v>26</v>
      </c>
      <c r="L239">
        <v>22</v>
      </c>
      <c r="M239">
        <v>24</v>
      </c>
      <c r="N239">
        <v>25</v>
      </c>
      <c r="O239">
        <v>27</v>
      </c>
      <c r="P239">
        <v>21</v>
      </c>
      <c r="Q239">
        <v>25</v>
      </c>
      <c r="R239">
        <v>27</v>
      </c>
      <c r="S239">
        <v>28</v>
      </c>
      <c r="T239">
        <v>26</v>
      </c>
      <c r="U239">
        <v>26</v>
      </c>
      <c r="V239">
        <v>25</v>
      </c>
      <c r="W239">
        <v>23</v>
      </c>
      <c r="Y239" cm="1">
        <f t="array" ref="Y239">INDEX(239:239,1,4+COLUMNS(IA14_Ultimos15dias[]))-INDEX(239:239,1,4+COLUMNS(IA14_Ultimos15dias[])-1)</f>
        <v>-2</v>
      </c>
    </row>
    <row r="240" spans="5:25" hidden="1" x14ac:dyDescent="0.3">
      <c r="E240" s="2" t="s">
        <v>306</v>
      </c>
      <c r="F240" s="2" t="s">
        <v>453</v>
      </c>
      <c r="G240" t="s">
        <v>453</v>
      </c>
      <c r="H240" s="14">
        <v>5052</v>
      </c>
      <c r="I240">
        <v>5</v>
      </c>
      <c r="J240">
        <v>5</v>
      </c>
      <c r="K240">
        <v>11</v>
      </c>
      <c r="L240">
        <v>10</v>
      </c>
      <c r="M240">
        <v>11</v>
      </c>
      <c r="N240">
        <v>12</v>
      </c>
      <c r="O240">
        <v>15</v>
      </c>
      <c r="P240">
        <v>19</v>
      </c>
      <c r="Q240">
        <v>22</v>
      </c>
      <c r="R240">
        <v>27</v>
      </c>
      <c r="S240">
        <v>29</v>
      </c>
      <c r="T240">
        <v>33</v>
      </c>
      <c r="U240">
        <v>33</v>
      </c>
      <c r="V240">
        <v>36</v>
      </c>
      <c r="W240">
        <v>37</v>
      </c>
      <c r="Y240" cm="1">
        <f t="array" ref="Y240">INDEX(240:240,1,4+COLUMNS(IA14_Ultimos15dias[]))-INDEX(240:240,1,4+COLUMNS(IA14_Ultimos15dias[])-1)</f>
        <v>1</v>
      </c>
    </row>
    <row r="241" spans="5:25" hidden="1" x14ac:dyDescent="0.3">
      <c r="E241" s="2" t="s">
        <v>154</v>
      </c>
      <c r="F241" s="2" t="s">
        <v>451</v>
      </c>
      <c r="G241" t="s">
        <v>451</v>
      </c>
      <c r="H241" s="14">
        <v>947</v>
      </c>
      <c r="I241">
        <v>10</v>
      </c>
      <c r="J241">
        <v>14</v>
      </c>
      <c r="K241">
        <v>16</v>
      </c>
      <c r="L241">
        <v>17</v>
      </c>
      <c r="M241">
        <v>16</v>
      </c>
      <c r="N241">
        <v>15</v>
      </c>
      <c r="O241">
        <v>16</v>
      </c>
      <c r="P241">
        <v>14</v>
      </c>
      <c r="Q241">
        <v>15</v>
      </c>
      <c r="R241">
        <v>16</v>
      </c>
      <c r="S241">
        <v>16</v>
      </c>
      <c r="T241">
        <v>17</v>
      </c>
      <c r="U241">
        <v>16</v>
      </c>
      <c r="V241">
        <v>15</v>
      </c>
      <c r="W241">
        <v>12</v>
      </c>
      <c r="Y241" cm="1">
        <f t="array" ref="Y241">INDEX(241:241,1,4+COLUMNS(IA14_Ultimos15dias[]))-INDEX(241:241,1,4+COLUMNS(IA14_Ultimos15dias[])-1)</f>
        <v>-3</v>
      </c>
    </row>
    <row r="242" spans="5:25" hidden="1" x14ac:dyDescent="0.3">
      <c r="E242" s="2" t="s">
        <v>81</v>
      </c>
      <c r="F242" s="2" t="s">
        <v>448</v>
      </c>
      <c r="G242" t="s">
        <v>449</v>
      </c>
      <c r="H242" s="14">
        <v>26886</v>
      </c>
      <c r="I242">
        <v>139</v>
      </c>
      <c r="J242">
        <v>136</v>
      </c>
      <c r="K242">
        <v>140</v>
      </c>
      <c r="L242">
        <v>141</v>
      </c>
      <c r="M242">
        <v>100</v>
      </c>
      <c r="N242">
        <v>103</v>
      </c>
      <c r="O242">
        <v>104</v>
      </c>
      <c r="P242">
        <v>103</v>
      </c>
      <c r="Q242">
        <v>106</v>
      </c>
      <c r="R242">
        <v>86</v>
      </c>
      <c r="S242">
        <v>87</v>
      </c>
      <c r="T242">
        <v>90</v>
      </c>
      <c r="U242">
        <v>93</v>
      </c>
      <c r="V242">
        <v>91</v>
      </c>
      <c r="W242">
        <v>84</v>
      </c>
      <c r="Y242" cm="1">
        <f t="array" ref="Y242">INDEX(242:242,1,4+COLUMNS(IA14_Ultimos15dias[]))-INDEX(242:242,1,4+COLUMNS(IA14_Ultimos15dias[])-1)</f>
        <v>-7</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13</v>
      </c>
      <c r="J244">
        <v>15</v>
      </c>
      <c r="K244">
        <v>14</v>
      </c>
      <c r="L244">
        <v>14</v>
      </c>
      <c r="M244">
        <v>16</v>
      </c>
      <c r="N244">
        <v>17</v>
      </c>
      <c r="O244">
        <v>19</v>
      </c>
      <c r="P244">
        <v>21</v>
      </c>
      <c r="Q244">
        <v>16</v>
      </c>
      <c r="R244">
        <v>18</v>
      </c>
      <c r="S244">
        <v>18</v>
      </c>
      <c r="T244">
        <v>16</v>
      </c>
      <c r="U244">
        <v>16</v>
      </c>
      <c r="V244">
        <v>16</v>
      </c>
      <c r="W244">
        <v>14</v>
      </c>
      <c r="Y244" cm="1">
        <f t="array" ref="Y244">INDEX(244:244,1,4+COLUMNS(IA14_Ultimos15dias[]))-INDEX(244:244,1,4+COLUMNS(IA14_Ultimos15dias[])-1)</f>
        <v>-2</v>
      </c>
    </row>
    <row r="245" spans="5:25" hidden="1" x14ac:dyDescent="0.3">
      <c r="E245" s="2" t="s">
        <v>156</v>
      </c>
      <c r="F245" s="2" t="s">
        <v>451</v>
      </c>
      <c r="G245" t="s">
        <v>451</v>
      </c>
      <c r="H245" s="14">
        <v>1262</v>
      </c>
      <c r="I245">
        <v>5</v>
      </c>
      <c r="J245">
        <v>5</v>
      </c>
      <c r="K245">
        <v>12</v>
      </c>
      <c r="L245">
        <v>13</v>
      </c>
      <c r="M245">
        <v>14</v>
      </c>
      <c r="N245">
        <v>14</v>
      </c>
      <c r="O245">
        <v>13</v>
      </c>
      <c r="P245">
        <v>12</v>
      </c>
      <c r="Q245">
        <v>12</v>
      </c>
      <c r="R245">
        <v>12</v>
      </c>
      <c r="S245">
        <v>11</v>
      </c>
      <c r="T245">
        <v>11</v>
      </c>
      <c r="U245">
        <v>11</v>
      </c>
      <c r="V245">
        <v>11</v>
      </c>
      <c r="W245">
        <v>5</v>
      </c>
      <c r="Y245" cm="1">
        <f t="array" ref="Y245">INDEX(245:245,1,4+COLUMNS(IA14_Ultimos15dias[]))-INDEX(245:245,1,4+COLUMNS(IA14_Ultimos15dias[])-1)</f>
        <v>-6</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78</v>
      </c>
      <c r="J247">
        <v>84</v>
      </c>
      <c r="K247">
        <v>86</v>
      </c>
      <c r="L247">
        <v>92</v>
      </c>
      <c r="M247">
        <v>99</v>
      </c>
      <c r="N247">
        <v>101</v>
      </c>
      <c r="O247">
        <v>99</v>
      </c>
      <c r="P247">
        <v>100</v>
      </c>
      <c r="Q247">
        <v>108</v>
      </c>
      <c r="R247">
        <v>118</v>
      </c>
      <c r="S247">
        <v>120</v>
      </c>
      <c r="T247">
        <v>109</v>
      </c>
      <c r="U247">
        <v>113</v>
      </c>
      <c r="V247">
        <v>113</v>
      </c>
      <c r="W247">
        <v>104</v>
      </c>
      <c r="Y247" cm="1">
        <f t="array" ref="Y247">INDEX(247:247,1,4+COLUMNS(IA14_Ultimos15dias[]))-INDEX(247:247,1,4+COLUMNS(IA14_Ultimos15dias[])-1)</f>
        <v>-9</v>
      </c>
    </row>
    <row r="248" spans="5:25" hidden="1" x14ac:dyDescent="0.3">
      <c r="E248" s="2" t="s">
        <v>308</v>
      </c>
      <c r="F248" s="2" t="s">
        <v>453</v>
      </c>
      <c r="G248" t="s">
        <v>454</v>
      </c>
      <c r="H248" s="14">
        <v>6234</v>
      </c>
      <c r="I248">
        <v>49</v>
      </c>
      <c r="J248">
        <v>52</v>
      </c>
      <c r="K248">
        <v>53</v>
      </c>
      <c r="L248">
        <v>58</v>
      </c>
      <c r="M248">
        <v>56</v>
      </c>
      <c r="N248">
        <v>54</v>
      </c>
      <c r="O248">
        <v>54</v>
      </c>
      <c r="P248">
        <v>54</v>
      </c>
      <c r="Q248">
        <v>51</v>
      </c>
      <c r="R248">
        <v>53</v>
      </c>
      <c r="S248">
        <v>53</v>
      </c>
      <c r="T248">
        <v>51</v>
      </c>
      <c r="U248">
        <v>54</v>
      </c>
      <c r="V248">
        <v>54</v>
      </c>
      <c r="W248">
        <v>52</v>
      </c>
      <c r="Y248" cm="1">
        <f t="array" ref="Y248">INDEX(248:248,1,4+COLUMNS(IA14_Ultimos15dias[]))-INDEX(248:248,1,4+COLUMNS(IA14_Ultimos15dias[])-1)</f>
        <v>-2</v>
      </c>
    </row>
    <row r="249" spans="5:25" hidden="1" x14ac:dyDescent="0.3">
      <c r="E249" s="2" t="s">
        <v>242</v>
      </c>
      <c r="F249" s="2" t="s">
        <v>452</v>
      </c>
      <c r="G249" t="s">
        <v>452</v>
      </c>
      <c r="H249" s="14">
        <v>4314</v>
      </c>
      <c r="I249">
        <v>5</v>
      </c>
      <c r="J249">
        <v>5</v>
      </c>
      <c r="K249">
        <v>5</v>
      </c>
      <c r="L249">
        <v>5</v>
      </c>
      <c r="M249">
        <v>5</v>
      </c>
      <c r="N249">
        <v>11</v>
      </c>
      <c r="O249">
        <v>14</v>
      </c>
      <c r="P249">
        <v>15</v>
      </c>
      <c r="Q249">
        <v>18</v>
      </c>
      <c r="R249">
        <v>19</v>
      </c>
      <c r="S249">
        <v>19</v>
      </c>
      <c r="T249">
        <v>18</v>
      </c>
      <c r="U249">
        <v>21</v>
      </c>
      <c r="V249">
        <v>24</v>
      </c>
      <c r="W249">
        <v>18</v>
      </c>
      <c r="Y249" cm="1">
        <f t="array" ref="Y249">INDEX(249:249,1,4+COLUMNS(IA14_Ultimos15dias[]))-INDEX(249:249,1,4+COLUMNS(IA14_Ultimos15dias[])-1)</f>
        <v>-6</v>
      </c>
    </row>
    <row r="250" spans="5:25" hidden="1" x14ac:dyDescent="0.3">
      <c r="E250" s="2" t="s">
        <v>243</v>
      </c>
      <c r="F250" s="2" t="s">
        <v>452</v>
      </c>
      <c r="G250" t="s">
        <v>452</v>
      </c>
      <c r="H250" s="14">
        <v>1393</v>
      </c>
      <c r="I250">
        <v>5</v>
      </c>
      <c r="J250">
        <v>5</v>
      </c>
      <c r="K250">
        <v>5</v>
      </c>
      <c r="L250">
        <v>5</v>
      </c>
      <c r="M250">
        <v>5</v>
      </c>
      <c r="N250">
        <v>5</v>
      </c>
      <c r="O250">
        <v>5</v>
      </c>
      <c r="P250">
        <v>5</v>
      </c>
      <c r="Q250">
        <v>5</v>
      </c>
      <c r="R250">
        <v>5</v>
      </c>
      <c r="S250">
        <v>5</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129</v>
      </c>
      <c r="J251">
        <v>144</v>
      </c>
      <c r="K251">
        <v>155</v>
      </c>
      <c r="L251">
        <v>169</v>
      </c>
      <c r="M251">
        <v>179</v>
      </c>
      <c r="N251">
        <v>196</v>
      </c>
      <c r="O251">
        <v>203</v>
      </c>
      <c r="P251">
        <v>207</v>
      </c>
      <c r="Q251">
        <v>207</v>
      </c>
      <c r="R251">
        <v>217</v>
      </c>
      <c r="S251">
        <v>213</v>
      </c>
      <c r="T251">
        <v>206</v>
      </c>
      <c r="U251">
        <v>198</v>
      </c>
      <c r="V251">
        <v>181</v>
      </c>
      <c r="W251">
        <v>173</v>
      </c>
      <c r="Y251" cm="1">
        <f t="array" ref="Y251">INDEX(251:251,1,4+COLUMNS(IA14_Ultimos15dias[]))-INDEX(251:251,1,4+COLUMNS(IA14_Ultimos15dias[])-1)</f>
        <v>-8</v>
      </c>
    </row>
    <row r="252" spans="5:25" hidden="1" x14ac:dyDescent="0.3">
      <c r="E252" s="2" t="s">
        <v>309</v>
      </c>
      <c r="F252" s="2" t="s">
        <v>453</v>
      </c>
      <c r="G252" t="s">
        <v>454</v>
      </c>
      <c r="H252" s="14">
        <v>9164</v>
      </c>
      <c r="I252">
        <v>67</v>
      </c>
      <c r="J252">
        <v>72</v>
      </c>
      <c r="K252">
        <v>76</v>
      </c>
      <c r="L252">
        <v>77</v>
      </c>
      <c r="M252">
        <v>78</v>
      </c>
      <c r="N252">
        <v>80</v>
      </c>
      <c r="O252">
        <v>89</v>
      </c>
      <c r="P252">
        <v>104</v>
      </c>
      <c r="Q252">
        <v>101</v>
      </c>
      <c r="R252">
        <v>103</v>
      </c>
      <c r="S252">
        <v>104</v>
      </c>
      <c r="T252">
        <v>105</v>
      </c>
      <c r="U252">
        <v>102</v>
      </c>
      <c r="V252">
        <v>98</v>
      </c>
      <c r="W252">
        <v>89</v>
      </c>
      <c r="Y252" cm="1">
        <f t="array" ref="Y252">INDEX(252:252,1,4+COLUMNS(IA14_Ultimos15dias[]))-INDEX(252:252,1,4+COLUMNS(IA14_Ultimos15dias[])-1)</f>
        <v>-9</v>
      </c>
    </row>
    <row r="253" spans="5:25" hidden="1" x14ac:dyDescent="0.3">
      <c r="E253" s="2" t="s">
        <v>310</v>
      </c>
      <c r="F253" s="2" t="s">
        <v>453</v>
      </c>
      <c r="G253" t="s">
        <v>454</v>
      </c>
      <c r="H253" s="14">
        <v>9819</v>
      </c>
      <c r="I253">
        <v>111</v>
      </c>
      <c r="J253">
        <v>113</v>
      </c>
      <c r="K253">
        <v>116</v>
      </c>
      <c r="L253">
        <v>114</v>
      </c>
      <c r="M253">
        <v>116</v>
      </c>
      <c r="N253">
        <v>119</v>
      </c>
      <c r="O253">
        <v>106</v>
      </c>
      <c r="P253">
        <v>111</v>
      </c>
      <c r="Q253">
        <v>106</v>
      </c>
      <c r="R253">
        <v>106</v>
      </c>
      <c r="S253">
        <v>102</v>
      </c>
      <c r="T253">
        <v>95</v>
      </c>
      <c r="U253">
        <v>90</v>
      </c>
      <c r="V253">
        <v>83</v>
      </c>
      <c r="W253">
        <v>72</v>
      </c>
      <c r="Y253" cm="1">
        <f t="array" ref="Y253">INDEX(253:253,1,4+COLUMNS(IA14_Ultimos15dias[]))-INDEX(253:253,1,4+COLUMNS(IA14_Ultimos15dias[])-1)</f>
        <v>-11</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0</v>
      </c>
      <c r="K255">
        <v>5</v>
      </c>
      <c r="L255">
        <v>5</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18</v>
      </c>
      <c r="J256">
        <v>20</v>
      </c>
      <c r="K256">
        <v>20</v>
      </c>
      <c r="L256">
        <v>20</v>
      </c>
      <c r="M256">
        <v>20</v>
      </c>
      <c r="N256">
        <v>21</v>
      </c>
      <c r="O256">
        <v>20</v>
      </c>
      <c r="P256">
        <v>19</v>
      </c>
      <c r="Q256">
        <v>20</v>
      </c>
      <c r="R256">
        <v>18</v>
      </c>
      <c r="S256">
        <v>18</v>
      </c>
      <c r="T256">
        <v>21</v>
      </c>
      <c r="U256">
        <v>22</v>
      </c>
      <c r="V256">
        <v>19</v>
      </c>
      <c r="W256">
        <v>18</v>
      </c>
      <c r="Y256" cm="1">
        <f t="array" ref="Y256">INDEX(256:256,1,4+COLUMNS(IA14_Ultimos15dias[]))-INDEX(256:256,1,4+COLUMNS(IA14_Ultimos15dias[])-1)</f>
        <v>-1</v>
      </c>
    </row>
    <row r="257" spans="5:25" hidden="1" x14ac:dyDescent="0.3">
      <c r="E257" s="2" t="s">
        <v>246</v>
      </c>
      <c r="F257" s="2" t="s">
        <v>452</v>
      </c>
      <c r="G257" t="s">
        <v>452</v>
      </c>
      <c r="H257" s="14">
        <v>2137</v>
      </c>
      <c r="I257">
        <v>5</v>
      </c>
      <c r="J257">
        <v>5</v>
      </c>
      <c r="K257">
        <v>5</v>
      </c>
      <c r="L257">
        <v>5</v>
      </c>
      <c r="M257">
        <v>5</v>
      </c>
      <c r="N257">
        <v>5</v>
      </c>
      <c r="O257">
        <v>5</v>
      </c>
      <c r="P257">
        <v>5</v>
      </c>
      <c r="Q257">
        <v>10</v>
      </c>
      <c r="R257">
        <v>12</v>
      </c>
      <c r="S257">
        <v>10</v>
      </c>
      <c r="T257">
        <v>11</v>
      </c>
      <c r="U257">
        <v>10</v>
      </c>
      <c r="V257">
        <v>11</v>
      </c>
      <c r="W257">
        <v>14</v>
      </c>
      <c r="Y257" cm="1">
        <f t="array" ref="Y257">INDEX(257:257,1,4+COLUMNS(IA14_Ultimos15dias[]))-INDEX(257:257,1,4+COLUMNS(IA14_Ultimos15dias[])-1)</f>
        <v>3</v>
      </c>
    </row>
    <row r="258" spans="5:25" hidden="1" x14ac:dyDescent="0.3">
      <c r="E258" s="2" t="s">
        <v>84</v>
      </c>
      <c r="F258" s="2" t="s">
        <v>448</v>
      </c>
      <c r="G258" t="s">
        <v>450</v>
      </c>
      <c r="H258" s="14">
        <v>2822</v>
      </c>
      <c r="I258">
        <v>27</v>
      </c>
      <c r="J258">
        <v>28</v>
      </c>
      <c r="K258">
        <v>34</v>
      </c>
      <c r="L258">
        <v>35</v>
      </c>
      <c r="M258">
        <v>38</v>
      </c>
      <c r="N258">
        <v>37</v>
      </c>
      <c r="O258">
        <v>43</v>
      </c>
      <c r="P258">
        <v>38</v>
      </c>
      <c r="Q258">
        <v>38</v>
      </c>
      <c r="R258">
        <v>42</v>
      </c>
      <c r="S258">
        <v>42</v>
      </c>
      <c r="T258">
        <v>47</v>
      </c>
      <c r="U258">
        <v>45</v>
      </c>
      <c r="V258">
        <v>44</v>
      </c>
      <c r="W258">
        <v>51</v>
      </c>
      <c r="Y258" cm="1">
        <f t="array" ref="Y258">INDEX(258:258,1,4+COLUMNS(IA14_Ultimos15dias[]))-INDEX(258:258,1,4+COLUMNS(IA14_Ultimos15dias[])-1)</f>
        <v>7</v>
      </c>
    </row>
    <row r="259" spans="5:25" hidden="1" x14ac:dyDescent="0.3">
      <c r="E259" s="2" t="s">
        <v>240</v>
      </c>
      <c r="F259" s="2" t="s">
        <v>452</v>
      </c>
      <c r="G259" t="s">
        <v>452</v>
      </c>
      <c r="H259" s="14">
        <v>531</v>
      </c>
      <c r="I259">
        <v>5</v>
      </c>
      <c r="J259">
        <v>5</v>
      </c>
      <c r="K259">
        <v>5</v>
      </c>
      <c r="L259">
        <v>5</v>
      </c>
      <c r="M259">
        <v>5</v>
      </c>
      <c r="N259">
        <v>5</v>
      </c>
      <c r="O259">
        <v>0</v>
      </c>
      <c r="P259">
        <v>0</v>
      </c>
      <c r="Q259">
        <v>0</v>
      </c>
      <c r="R259">
        <v>0</v>
      </c>
      <c r="S259">
        <v>0</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22</v>
      </c>
      <c r="J260">
        <v>20</v>
      </c>
      <c r="K260">
        <v>21</v>
      </c>
      <c r="L260">
        <v>23</v>
      </c>
      <c r="M260">
        <v>22</v>
      </c>
      <c r="N260">
        <v>23</v>
      </c>
      <c r="O260">
        <v>25</v>
      </c>
      <c r="P260">
        <v>24</v>
      </c>
      <c r="Q260">
        <v>23</v>
      </c>
      <c r="R260">
        <v>23</v>
      </c>
      <c r="S260">
        <v>23</v>
      </c>
      <c r="T260">
        <v>20</v>
      </c>
      <c r="U260">
        <v>16</v>
      </c>
      <c r="V260">
        <v>15</v>
      </c>
      <c r="W260">
        <v>14</v>
      </c>
      <c r="Y260" cm="1">
        <f t="array" ref="Y260">INDEX(260:260,1,4+COLUMNS(IA14_Ultimos15dias[]))-INDEX(260:260,1,4+COLUMNS(IA14_Ultimos15dias[])-1)</f>
        <v>-1</v>
      </c>
    </row>
    <row r="261" spans="5:25" hidden="1" x14ac:dyDescent="0.3">
      <c r="E261" s="2" t="s">
        <v>85</v>
      </c>
      <c r="F261" s="2" t="s">
        <v>448</v>
      </c>
      <c r="G261" t="s">
        <v>449</v>
      </c>
      <c r="H261" s="14">
        <v>9426</v>
      </c>
      <c r="I261">
        <v>29</v>
      </c>
      <c r="J261">
        <v>32</v>
      </c>
      <c r="K261">
        <v>33</v>
      </c>
      <c r="L261">
        <v>32</v>
      </c>
      <c r="M261">
        <v>34</v>
      </c>
      <c r="N261">
        <v>29</v>
      </c>
      <c r="O261">
        <v>28</v>
      </c>
      <c r="P261">
        <v>28</v>
      </c>
      <c r="Q261">
        <v>28</v>
      </c>
      <c r="R261">
        <v>29</v>
      </c>
      <c r="S261">
        <v>29</v>
      </c>
      <c r="T261">
        <v>28</v>
      </c>
      <c r="U261">
        <v>31</v>
      </c>
      <c r="V261">
        <v>28</v>
      </c>
      <c r="W261">
        <v>34</v>
      </c>
      <c r="Y261" cm="1">
        <f t="array" ref="Y261">INDEX(261:261,1,4+COLUMNS(IA14_Ultimos15dias[]))-INDEX(261:261,1,4+COLUMNS(IA14_Ultimos15dias[])-1)</f>
        <v>6</v>
      </c>
    </row>
    <row r="262" spans="5:25" x14ac:dyDescent="0.3">
      <c r="E262" s="2" t="s">
        <v>86</v>
      </c>
      <c r="F262" s="2" t="s">
        <v>448</v>
      </c>
      <c r="G262" t="s">
        <v>449</v>
      </c>
      <c r="H262" s="14">
        <v>97260</v>
      </c>
      <c r="I262">
        <v>629</v>
      </c>
      <c r="J262">
        <v>641</v>
      </c>
      <c r="K262">
        <v>652</v>
      </c>
      <c r="L262">
        <v>706</v>
      </c>
      <c r="M262">
        <v>720</v>
      </c>
      <c r="N262">
        <v>703</v>
      </c>
      <c r="O262">
        <v>672</v>
      </c>
      <c r="P262">
        <v>691</v>
      </c>
      <c r="Q262">
        <v>677</v>
      </c>
      <c r="R262">
        <v>672</v>
      </c>
      <c r="S262">
        <v>670</v>
      </c>
      <c r="T262">
        <v>655</v>
      </c>
      <c r="U262">
        <v>635</v>
      </c>
      <c r="V262">
        <v>639</v>
      </c>
      <c r="W262">
        <v>610</v>
      </c>
      <c r="Y262" cm="1">
        <f t="array" ref="Y262">INDEX(262:262,1,4+COLUMNS(IA14_Ultimos15dias[]))-INDEX(262:262,1,4+COLUMNS(IA14_Ultimos15dias[])-1)</f>
        <v>-29</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60</v>
      </c>
      <c r="J264">
        <v>77</v>
      </c>
      <c r="K264">
        <v>95</v>
      </c>
      <c r="L264">
        <v>100</v>
      </c>
      <c r="M264">
        <v>122</v>
      </c>
      <c r="N264">
        <v>131</v>
      </c>
      <c r="O264">
        <v>143</v>
      </c>
      <c r="P264">
        <v>158</v>
      </c>
      <c r="Q264">
        <v>179</v>
      </c>
      <c r="R264">
        <v>192</v>
      </c>
      <c r="S264">
        <v>193</v>
      </c>
      <c r="T264">
        <v>201</v>
      </c>
      <c r="U264">
        <v>207</v>
      </c>
      <c r="V264">
        <v>205</v>
      </c>
      <c r="W264">
        <v>208</v>
      </c>
      <c r="Y264" cm="1">
        <f t="array" ref="Y264">INDEX(264:264,1,4+COLUMNS(IA14_Ultimos15dias[]))-INDEX(264:264,1,4+COLUMNS(IA14_Ultimos15dias[])-1)</f>
        <v>3</v>
      </c>
    </row>
    <row r="265" spans="5:25" hidden="1" x14ac:dyDescent="0.3">
      <c r="E265" s="2" t="s">
        <v>248</v>
      </c>
      <c r="F265" s="2" t="s">
        <v>452</v>
      </c>
      <c r="G265" t="s">
        <v>452</v>
      </c>
      <c r="H265" s="14">
        <v>1162</v>
      </c>
      <c r="I265">
        <v>18</v>
      </c>
      <c r="J265">
        <v>21</v>
      </c>
      <c r="K265">
        <v>21</v>
      </c>
      <c r="L265">
        <v>22</v>
      </c>
      <c r="M265">
        <v>22</v>
      </c>
      <c r="N265">
        <v>22</v>
      </c>
      <c r="O265">
        <v>25</v>
      </c>
      <c r="P265">
        <v>26</v>
      </c>
      <c r="Q265">
        <v>26</v>
      </c>
      <c r="R265">
        <v>28</v>
      </c>
      <c r="S265">
        <v>25</v>
      </c>
      <c r="T265">
        <v>24</v>
      </c>
      <c r="U265">
        <v>22</v>
      </c>
      <c r="V265">
        <v>14</v>
      </c>
      <c r="W265">
        <v>12</v>
      </c>
      <c r="Y265" cm="1">
        <f t="array" ref="Y265">INDEX(265:265,1,4+COLUMNS(IA14_Ultimos15dias[]))-INDEX(265:265,1,4+COLUMNS(IA14_Ultimos15dias[])-1)</f>
        <v>-2</v>
      </c>
    </row>
    <row r="266" spans="5:25" hidden="1" x14ac:dyDescent="0.3">
      <c r="E266" s="2" t="s">
        <v>159</v>
      </c>
      <c r="F266" s="2" t="s">
        <v>451</v>
      </c>
      <c r="G266" t="s">
        <v>451</v>
      </c>
      <c r="H266" s="14">
        <v>13330</v>
      </c>
      <c r="I266">
        <v>67</v>
      </c>
      <c r="J266">
        <v>122</v>
      </c>
      <c r="K266">
        <v>134</v>
      </c>
      <c r="L266">
        <v>144</v>
      </c>
      <c r="M266">
        <v>146</v>
      </c>
      <c r="N266">
        <v>152</v>
      </c>
      <c r="O266">
        <v>157</v>
      </c>
      <c r="P266">
        <v>162</v>
      </c>
      <c r="Q266">
        <v>195</v>
      </c>
      <c r="R266">
        <v>196</v>
      </c>
      <c r="S266">
        <v>188</v>
      </c>
      <c r="T266">
        <v>182</v>
      </c>
      <c r="U266">
        <v>174</v>
      </c>
      <c r="V266">
        <v>174</v>
      </c>
      <c r="W266">
        <v>165</v>
      </c>
      <c r="Y266" cm="1">
        <f t="array" ref="Y266">INDEX(266:266,1,4+COLUMNS(IA14_Ultimos15dias[]))-INDEX(266:266,1,4+COLUMNS(IA14_Ultimos15dias[])-1)</f>
        <v>-9</v>
      </c>
    </row>
    <row r="267" spans="5:25" hidden="1" x14ac:dyDescent="0.3">
      <c r="E267" s="2" t="s">
        <v>160</v>
      </c>
      <c r="F267" s="2" t="s">
        <v>451</v>
      </c>
      <c r="G267" t="s">
        <v>451</v>
      </c>
      <c r="H267" s="14">
        <v>3735</v>
      </c>
      <c r="I267">
        <v>16</v>
      </c>
      <c r="J267">
        <v>16</v>
      </c>
      <c r="K267">
        <v>22</v>
      </c>
      <c r="L267">
        <v>21</v>
      </c>
      <c r="M267">
        <v>27</v>
      </c>
      <c r="N267">
        <v>28</v>
      </c>
      <c r="O267">
        <v>29</v>
      </c>
      <c r="P267">
        <v>31</v>
      </c>
      <c r="Q267">
        <v>30</v>
      </c>
      <c r="R267">
        <v>33</v>
      </c>
      <c r="S267">
        <v>35</v>
      </c>
      <c r="T267">
        <v>37</v>
      </c>
      <c r="U267">
        <v>35</v>
      </c>
      <c r="V267">
        <v>30</v>
      </c>
      <c r="W267">
        <v>29</v>
      </c>
      <c r="Y267" cm="1">
        <f t="array" ref="Y267">INDEX(267:267,1,4+COLUMNS(IA14_Ultimos15dias[]))-INDEX(267:267,1,4+COLUMNS(IA14_Ultimos15dias[])-1)</f>
        <v>-1</v>
      </c>
    </row>
    <row r="268" spans="5:25" hidden="1" x14ac:dyDescent="0.3">
      <c r="E268" s="2" t="s">
        <v>312</v>
      </c>
      <c r="F268" s="2" t="s">
        <v>453</v>
      </c>
      <c r="G268" t="s">
        <v>449</v>
      </c>
      <c r="H268" s="14">
        <v>8687</v>
      </c>
      <c r="I268">
        <v>87</v>
      </c>
      <c r="J268">
        <v>95</v>
      </c>
      <c r="K268">
        <v>96</v>
      </c>
      <c r="L268">
        <v>105</v>
      </c>
      <c r="M268">
        <v>102</v>
      </c>
      <c r="N268">
        <v>118</v>
      </c>
      <c r="O268">
        <v>111</v>
      </c>
      <c r="P268">
        <v>122</v>
      </c>
      <c r="Q268">
        <v>115</v>
      </c>
      <c r="R268">
        <v>117</v>
      </c>
      <c r="S268">
        <v>117</v>
      </c>
      <c r="T268">
        <v>111</v>
      </c>
      <c r="U268">
        <v>110</v>
      </c>
      <c r="V268">
        <v>100</v>
      </c>
      <c r="W268">
        <v>96</v>
      </c>
      <c r="Y268" cm="1">
        <f t="array" ref="Y268">INDEX(268:268,1,4+COLUMNS(IA14_Ultimos15dias[]))-INDEX(268:268,1,4+COLUMNS(IA14_Ultimos15dias[])-1)</f>
        <v>-4</v>
      </c>
    </row>
    <row r="269" spans="5:25" hidden="1" x14ac:dyDescent="0.3">
      <c r="E269" s="2" t="s">
        <v>161</v>
      </c>
      <c r="F269" s="2" t="s">
        <v>451</v>
      </c>
      <c r="G269" t="s">
        <v>451</v>
      </c>
      <c r="H269" s="14">
        <v>2312</v>
      </c>
      <c r="I269">
        <v>5</v>
      </c>
      <c r="J269">
        <v>10</v>
      </c>
      <c r="K269">
        <v>10</v>
      </c>
      <c r="L269">
        <v>11</v>
      </c>
      <c r="M269">
        <v>12</v>
      </c>
      <c r="N269">
        <v>12</v>
      </c>
      <c r="O269">
        <v>12</v>
      </c>
      <c r="P269">
        <v>12</v>
      </c>
      <c r="Q269">
        <v>12</v>
      </c>
      <c r="R269">
        <v>12</v>
      </c>
      <c r="S269">
        <v>12</v>
      </c>
      <c r="T269">
        <v>5</v>
      </c>
      <c r="U269">
        <v>10</v>
      </c>
      <c r="V269">
        <v>5</v>
      </c>
      <c r="W269">
        <v>11</v>
      </c>
      <c r="Y269" cm="1">
        <f t="array" ref="Y269">INDEX(269:269,1,4+COLUMNS(IA14_Ultimos15dias[]))-INDEX(269:269,1,4+COLUMNS(IA14_Ultimos15dias[])-1)</f>
        <v>6</v>
      </c>
    </row>
    <row r="270" spans="5:25" hidden="1" x14ac:dyDescent="0.3">
      <c r="E270" s="2" t="s">
        <v>88</v>
      </c>
      <c r="F270" s="2" t="s">
        <v>448</v>
      </c>
      <c r="G270" t="s">
        <v>448</v>
      </c>
      <c r="H270" s="14">
        <v>1758</v>
      </c>
      <c r="I270">
        <v>17</v>
      </c>
      <c r="J270">
        <v>15</v>
      </c>
      <c r="K270">
        <v>14</v>
      </c>
      <c r="L270">
        <v>12</v>
      </c>
      <c r="M270">
        <v>11</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12</v>
      </c>
      <c r="J271">
        <v>14</v>
      </c>
      <c r="K271">
        <v>17</v>
      </c>
      <c r="L271">
        <v>17</v>
      </c>
      <c r="M271">
        <v>16</v>
      </c>
      <c r="N271">
        <v>15</v>
      </c>
      <c r="O271">
        <v>15</v>
      </c>
      <c r="P271">
        <v>11</v>
      </c>
      <c r="Q271">
        <v>11</v>
      </c>
      <c r="R271">
        <v>10</v>
      </c>
      <c r="S271">
        <v>11</v>
      </c>
      <c r="T271">
        <v>12</v>
      </c>
      <c r="U271">
        <v>12</v>
      </c>
      <c r="V271">
        <v>11</v>
      </c>
      <c r="W271">
        <v>11</v>
      </c>
      <c r="Y271" cm="1">
        <f t="array" ref="Y271">INDEX(271:271,1,4+COLUMNS(IA14_Ultimos15dias[]))-INDEX(271:271,1,4+COLUMNS(IA14_Ultimos15dias[])-1)</f>
        <v>0</v>
      </c>
    </row>
    <row r="272" spans="5:25" hidden="1" x14ac:dyDescent="0.3">
      <c r="E272" s="2" t="s">
        <v>313</v>
      </c>
      <c r="F272" s="2" t="s">
        <v>453</v>
      </c>
      <c r="G272" t="s">
        <v>453</v>
      </c>
      <c r="H272" s="14">
        <v>7395</v>
      </c>
      <c r="I272">
        <v>33</v>
      </c>
      <c r="J272">
        <v>41</v>
      </c>
      <c r="K272">
        <v>48</v>
      </c>
      <c r="L272">
        <v>65</v>
      </c>
      <c r="M272">
        <v>74</v>
      </c>
      <c r="N272">
        <v>88</v>
      </c>
      <c r="O272">
        <v>98</v>
      </c>
      <c r="P272">
        <v>104</v>
      </c>
      <c r="Q272">
        <v>122</v>
      </c>
      <c r="R272">
        <v>131</v>
      </c>
      <c r="S272">
        <v>136</v>
      </c>
      <c r="T272">
        <v>146</v>
      </c>
      <c r="U272">
        <v>151</v>
      </c>
      <c r="V272">
        <v>149</v>
      </c>
      <c r="W272">
        <v>151</v>
      </c>
      <c r="Y272" cm="1">
        <f t="array" ref="Y272">INDEX(272:272,1,4+COLUMNS(IA14_Ultimos15dias[]))-INDEX(272:272,1,4+COLUMNS(IA14_Ultimos15dias[])-1)</f>
        <v>2</v>
      </c>
    </row>
    <row r="273" spans="5:25" hidden="1" x14ac:dyDescent="0.3">
      <c r="E273" s="2" t="s">
        <v>162</v>
      </c>
      <c r="F273" s="2" t="s">
        <v>451</v>
      </c>
      <c r="G273" t="s">
        <v>451</v>
      </c>
      <c r="H273" s="14">
        <v>2756</v>
      </c>
      <c r="I273">
        <v>5</v>
      </c>
      <c r="J273">
        <v>5</v>
      </c>
      <c r="K273">
        <v>5</v>
      </c>
      <c r="L273">
        <v>5</v>
      </c>
      <c r="M273">
        <v>5</v>
      </c>
      <c r="N273">
        <v>5</v>
      </c>
      <c r="O273">
        <v>5</v>
      </c>
      <c r="P273">
        <v>5</v>
      </c>
      <c r="Q273">
        <v>10</v>
      </c>
      <c r="R273">
        <v>10</v>
      </c>
      <c r="S273">
        <v>10</v>
      </c>
      <c r="T273">
        <v>10</v>
      </c>
      <c r="U273">
        <v>10</v>
      </c>
      <c r="V273">
        <v>11</v>
      </c>
      <c r="W273">
        <v>10</v>
      </c>
      <c r="Y273" cm="1">
        <f t="array" ref="Y273">INDEX(273:273,1,4+COLUMNS(IA14_Ultimos15dias[]))-INDEX(273:273,1,4+COLUMNS(IA14_Ultimos15dias[])-1)</f>
        <v>-1</v>
      </c>
    </row>
    <row r="274" spans="5:25" hidden="1" x14ac:dyDescent="0.3">
      <c r="E274" s="2" t="s">
        <v>249</v>
      </c>
      <c r="F274" s="2" t="s">
        <v>452</v>
      </c>
      <c r="G274" t="s">
        <v>452</v>
      </c>
      <c r="H274" s="14">
        <v>1429</v>
      </c>
      <c r="I274">
        <v>22</v>
      </c>
      <c r="J274">
        <v>20</v>
      </c>
      <c r="K274">
        <v>21</v>
      </c>
      <c r="L274">
        <v>20</v>
      </c>
      <c r="M274">
        <v>19</v>
      </c>
      <c r="N274">
        <v>21</v>
      </c>
      <c r="O274">
        <v>22</v>
      </c>
      <c r="P274">
        <v>21</v>
      </c>
      <c r="Q274">
        <v>21</v>
      </c>
      <c r="R274">
        <v>20</v>
      </c>
      <c r="S274">
        <v>17</v>
      </c>
      <c r="T274">
        <v>13</v>
      </c>
      <c r="U274">
        <v>14</v>
      </c>
      <c r="V274">
        <v>16</v>
      </c>
      <c r="W274">
        <v>21</v>
      </c>
      <c r="Y274" cm="1">
        <f t="array" ref="Y274">INDEX(274:274,1,4+COLUMNS(IA14_Ultimos15dias[]))-INDEX(274:274,1,4+COLUMNS(IA14_Ultimos15dias[])-1)</f>
        <v>5</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67</v>
      </c>
      <c r="J276">
        <v>68</v>
      </c>
      <c r="K276">
        <v>71</v>
      </c>
      <c r="L276">
        <v>77</v>
      </c>
      <c r="M276">
        <v>82</v>
      </c>
      <c r="N276">
        <v>94</v>
      </c>
      <c r="O276">
        <v>97</v>
      </c>
      <c r="P276">
        <v>108</v>
      </c>
      <c r="Q276">
        <v>105</v>
      </c>
      <c r="R276">
        <v>106</v>
      </c>
      <c r="S276">
        <v>107</v>
      </c>
      <c r="T276">
        <v>104</v>
      </c>
      <c r="U276">
        <v>100</v>
      </c>
      <c r="V276">
        <v>103</v>
      </c>
      <c r="W276">
        <v>96</v>
      </c>
      <c r="Y276" cm="1">
        <f t="array" ref="Y276">INDEX(276:276,1,4+COLUMNS(IA14_Ultimos15dias[]))-INDEX(276:276,1,4+COLUMNS(IA14_Ultimos15dias[])-1)</f>
        <v>-7</v>
      </c>
    </row>
    <row r="277" spans="5:25" hidden="1" x14ac:dyDescent="0.3">
      <c r="E277" s="2" t="s">
        <v>251</v>
      </c>
      <c r="F277" s="2" t="s">
        <v>452</v>
      </c>
      <c r="G277" t="s">
        <v>452</v>
      </c>
      <c r="H277" s="14">
        <v>2355</v>
      </c>
      <c r="I277">
        <v>5</v>
      </c>
      <c r="J277">
        <v>5</v>
      </c>
      <c r="K277">
        <v>5</v>
      </c>
      <c r="L277">
        <v>0</v>
      </c>
      <c r="M277">
        <v>5</v>
      </c>
      <c r="N277">
        <v>5</v>
      </c>
      <c r="O277">
        <v>5</v>
      </c>
      <c r="P277">
        <v>10</v>
      </c>
      <c r="Q277">
        <v>12</v>
      </c>
      <c r="R277">
        <v>18</v>
      </c>
      <c r="S277">
        <v>20</v>
      </c>
      <c r="T277">
        <v>21</v>
      </c>
      <c r="U277">
        <v>21</v>
      </c>
      <c r="V277">
        <v>21</v>
      </c>
      <c r="W277">
        <v>24</v>
      </c>
      <c r="Y277" cm="1">
        <f t="array" ref="Y277">INDEX(277:277,1,4+COLUMNS(IA14_Ultimos15dias[]))-INDEX(277:277,1,4+COLUMNS(IA14_Ultimos15dias[])-1)</f>
        <v>3</v>
      </c>
    </row>
    <row r="278" spans="5:25" hidden="1" x14ac:dyDescent="0.3">
      <c r="E278" s="2" t="s">
        <v>314</v>
      </c>
      <c r="F278" s="2" t="s">
        <v>453</v>
      </c>
      <c r="G278" t="s">
        <v>454</v>
      </c>
      <c r="H278" s="14">
        <v>13499</v>
      </c>
      <c r="I278">
        <v>127</v>
      </c>
      <c r="J278">
        <v>142</v>
      </c>
      <c r="K278">
        <v>151</v>
      </c>
      <c r="L278">
        <v>153</v>
      </c>
      <c r="M278">
        <v>152</v>
      </c>
      <c r="N278">
        <v>142</v>
      </c>
      <c r="O278">
        <v>126</v>
      </c>
      <c r="P278">
        <v>129</v>
      </c>
      <c r="Q278">
        <v>134</v>
      </c>
      <c r="R278">
        <v>134</v>
      </c>
      <c r="S278">
        <v>134</v>
      </c>
      <c r="T278">
        <v>131</v>
      </c>
      <c r="U278">
        <v>131</v>
      </c>
      <c r="V278">
        <v>118</v>
      </c>
      <c r="W278">
        <v>110</v>
      </c>
      <c r="Y278" cm="1">
        <f t="array" ref="Y278">INDEX(278:278,1,4+COLUMNS(IA14_Ultimos15dias[]))-INDEX(278:278,1,4+COLUMNS(IA14_Ultimos15dias[])-1)</f>
        <v>-8</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23</v>
      </c>
      <c r="J280">
        <v>21</v>
      </c>
      <c r="K280">
        <v>21</v>
      </c>
      <c r="L280">
        <v>21</v>
      </c>
      <c r="M280">
        <v>22</v>
      </c>
      <c r="N280">
        <v>20</v>
      </c>
      <c r="O280">
        <v>23</v>
      </c>
      <c r="P280">
        <v>22</v>
      </c>
      <c r="Q280">
        <v>28</v>
      </c>
      <c r="R280">
        <v>29</v>
      </c>
      <c r="S280">
        <v>30</v>
      </c>
      <c r="T280">
        <v>30</v>
      </c>
      <c r="U280">
        <v>28</v>
      </c>
      <c r="V280">
        <v>28</v>
      </c>
      <c r="W280">
        <v>28</v>
      </c>
      <c r="Y280" cm="1">
        <f t="array" ref="Y280">INDEX(280:280,1,4+COLUMNS(IA14_Ultimos15dias[]))-INDEX(280:280,1,4+COLUMNS(IA14_Ultimos15dias[])-1)</f>
        <v>0</v>
      </c>
    </row>
    <row r="281" spans="5:25" hidden="1" x14ac:dyDescent="0.3">
      <c r="E281" s="2" t="s">
        <v>93</v>
      </c>
      <c r="F281" s="2" t="s">
        <v>448</v>
      </c>
      <c r="G281" t="s">
        <v>449</v>
      </c>
      <c r="H281" s="14">
        <v>3574</v>
      </c>
      <c r="I281">
        <v>28</v>
      </c>
      <c r="J281">
        <v>23</v>
      </c>
      <c r="K281">
        <v>26</v>
      </c>
      <c r="L281">
        <v>25</v>
      </c>
      <c r="M281">
        <v>21</v>
      </c>
      <c r="N281">
        <v>21</v>
      </c>
      <c r="O281">
        <v>22</v>
      </c>
      <c r="P281">
        <v>18</v>
      </c>
      <c r="Q281">
        <v>21</v>
      </c>
      <c r="R281">
        <v>19</v>
      </c>
      <c r="S281">
        <v>19</v>
      </c>
      <c r="T281">
        <v>17</v>
      </c>
      <c r="U281">
        <v>16</v>
      </c>
      <c r="V281">
        <v>17</v>
      </c>
      <c r="W281">
        <v>17</v>
      </c>
      <c r="Y281" cm="1">
        <f t="array" ref="Y281">INDEX(281:281,1,4+COLUMNS(IA14_Ultimos15dias[]))-INDEX(281:281,1,4+COLUMNS(IA14_Ultimos15dias[])-1)</f>
        <v>0</v>
      </c>
    </row>
    <row r="282" spans="5:25" hidden="1" x14ac:dyDescent="0.3">
      <c r="E282" s="2" t="s">
        <v>163</v>
      </c>
      <c r="F282" s="2" t="s">
        <v>451</v>
      </c>
      <c r="G282" t="s">
        <v>451</v>
      </c>
      <c r="H282" s="14">
        <v>1118</v>
      </c>
      <c r="I282">
        <v>0</v>
      </c>
      <c r="J282">
        <v>0</v>
      </c>
      <c r="K282">
        <v>0</v>
      </c>
      <c r="L282">
        <v>0</v>
      </c>
      <c r="M282">
        <v>5</v>
      </c>
      <c r="N282">
        <v>5</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37</v>
      </c>
      <c r="J283">
        <v>40</v>
      </c>
      <c r="K283">
        <v>40</v>
      </c>
      <c r="L283">
        <v>42</v>
      </c>
      <c r="M283">
        <v>44</v>
      </c>
      <c r="N283">
        <v>45</v>
      </c>
      <c r="O283">
        <v>44</v>
      </c>
      <c r="P283">
        <v>41</v>
      </c>
      <c r="Q283">
        <v>35</v>
      </c>
      <c r="R283">
        <v>33</v>
      </c>
      <c r="S283">
        <v>27</v>
      </c>
      <c r="T283">
        <v>24</v>
      </c>
      <c r="U283">
        <v>18</v>
      </c>
      <c r="V283">
        <v>15</v>
      </c>
      <c r="W283">
        <v>13</v>
      </c>
      <c r="Y283" cm="1">
        <f t="array" ref="Y283">INDEX(283:283,1,4+COLUMNS(IA14_Ultimos15dias[]))-INDEX(283:283,1,4+COLUMNS(IA14_Ultimos15dias[])-1)</f>
        <v>-2</v>
      </c>
    </row>
    <row r="284" spans="5:25" hidden="1" x14ac:dyDescent="0.3">
      <c r="E284" s="2" t="s">
        <v>94</v>
      </c>
      <c r="F284" s="2" t="s">
        <v>448</v>
      </c>
      <c r="G284" t="s">
        <v>449</v>
      </c>
      <c r="H284" s="14">
        <v>3113</v>
      </c>
      <c r="I284">
        <v>28</v>
      </c>
      <c r="J284">
        <v>24</v>
      </c>
      <c r="K284">
        <v>18</v>
      </c>
      <c r="L284">
        <v>20</v>
      </c>
      <c r="M284">
        <v>13</v>
      </c>
      <c r="N284">
        <v>12</v>
      </c>
      <c r="O284">
        <v>12</v>
      </c>
      <c r="P284">
        <v>14</v>
      </c>
      <c r="Q284">
        <v>14</v>
      </c>
      <c r="R284">
        <v>13</v>
      </c>
      <c r="S284">
        <v>14</v>
      </c>
      <c r="T284">
        <v>15</v>
      </c>
      <c r="U284">
        <v>14</v>
      </c>
      <c r="V284">
        <v>16</v>
      </c>
      <c r="W284">
        <v>18</v>
      </c>
      <c r="Y284" cm="1">
        <f t="array" ref="Y284">INDEX(284:284,1,4+COLUMNS(IA14_Ultimos15dias[]))-INDEX(284:284,1,4+COLUMNS(IA14_Ultimos15dias[])-1)</f>
        <v>2</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178</v>
      </c>
      <c r="J286">
        <v>174</v>
      </c>
      <c r="K286">
        <v>151</v>
      </c>
      <c r="L286">
        <v>164</v>
      </c>
      <c r="M286">
        <v>165</v>
      </c>
      <c r="N286">
        <v>157</v>
      </c>
      <c r="O286">
        <v>161</v>
      </c>
      <c r="P286">
        <v>176</v>
      </c>
      <c r="Q286">
        <v>173</v>
      </c>
      <c r="R286">
        <v>170</v>
      </c>
      <c r="S286">
        <v>176</v>
      </c>
      <c r="T286">
        <v>180</v>
      </c>
      <c r="U286">
        <v>175</v>
      </c>
      <c r="V286">
        <v>167</v>
      </c>
      <c r="W286">
        <v>159</v>
      </c>
      <c r="Y286" cm="1">
        <f t="array" ref="Y286">INDEX(286:286,1,4+COLUMNS(IA14_Ultimos15dias[]))-INDEX(286:286,1,4+COLUMNS(IA14_Ultimos15dias[])-1)</f>
        <v>-8</v>
      </c>
    </row>
    <row r="287" spans="5:25" hidden="1" x14ac:dyDescent="0.3">
      <c r="E287" s="2" t="s">
        <v>96</v>
      </c>
      <c r="F287" s="2" t="s">
        <v>448</v>
      </c>
      <c r="G287" t="s">
        <v>449</v>
      </c>
      <c r="H287" s="14">
        <v>3876</v>
      </c>
      <c r="I287">
        <v>52</v>
      </c>
      <c r="J287">
        <v>54</v>
      </c>
      <c r="K287">
        <v>57</v>
      </c>
      <c r="L287">
        <v>62</v>
      </c>
      <c r="M287">
        <v>59</v>
      </c>
      <c r="N287">
        <v>55</v>
      </c>
      <c r="O287">
        <v>58</v>
      </c>
      <c r="P287">
        <v>58</v>
      </c>
      <c r="Q287">
        <v>62</v>
      </c>
      <c r="R287">
        <v>60</v>
      </c>
      <c r="S287">
        <v>60</v>
      </c>
      <c r="T287">
        <v>55</v>
      </c>
      <c r="U287">
        <v>50</v>
      </c>
      <c r="V287">
        <v>52</v>
      </c>
      <c r="W287">
        <v>53</v>
      </c>
      <c r="Y287" cm="1">
        <f t="array" ref="Y287">INDEX(287:287,1,4+COLUMNS(IA14_Ultimos15dias[]))-INDEX(287:287,1,4+COLUMNS(IA14_Ultimos15dias[])-1)</f>
        <v>1</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32</v>
      </c>
      <c r="J289">
        <v>34</v>
      </c>
      <c r="K289">
        <v>37</v>
      </c>
      <c r="L289">
        <v>40</v>
      </c>
      <c r="M289">
        <v>39</v>
      </c>
      <c r="N289">
        <v>38</v>
      </c>
      <c r="O289">
        <v>39</v>
      </c>
      <c r="P289">
        <v>41</v>
      </c>
      <c r="Q289">
        <v>43</v>
      </c>
      <c r="R289">
        <v>45</v>
      </c>
      <c r="S289">
        <v>43</v>
      </c>
      <c r="T289">
        <v>46</v>
      </c>
      <c r="U289">
        <v>47</v>
      </c>
      <c r="V289">
        <v>48</v>
      </c>
      <c r="W289">
        <v>49</v>
      </c>
      <c r="Y289" cm="1">
        <f t="array" ref="Y289">INDEX(289:289,1,4+COLUMNS(IA14_Ultimos15dias[]))-INDEX(289:289,1,4+COLUMNS(IA14_Ultimos15dias[])-1)</f>
        <v>1</v>
      </c>
    </row>
    <row r="290" spans="5:25" hidden="1" x14ac:dyDescent="0.3">
      <c r="E290" s="2" t="s">
        <v>316</v>
      </c>
      <c r="F290" s="2" t="s">
        <v>453</v>
      </c>
      <c r="G290" t="s">
        <v>449</v>
      </c>
      <c r="H290" s="14">
        <v>5869</v>
      </c>
      <c r="I290">
        <v>130</v>
      </c>
      <c r="J290">
        <v>128</v>
      </c>
      <c r="K290">
        <v>126</v>
      </c>
      <c r="L290">
        <v>141</v>
      </c>
      <c r="M290">
        <v>139</v>
      </c>
      <c r="N290">
        <v>140</v>
      </c>
      <c r="O290">
        <v>133</v>
      </c>
      <c r="P290">
        <v>137</v>
      </c>
      <c r="Q290">
        <v>134</v>
      </c>
      <c r="R290">
        <v>129</v>
      </c>
      <c r="S290">
        <v>121</v>
      </c>
      <c r="T290">
        <v>116</v>
      </c>
      <c r="U290">
        <v>107</v>
      </c>
      <c r="V290">
        <v>102</v>
      </c>
      <c r="W290">
        <v>94</v>
      </c>
      <c r="Y290" cm="1">
        <f t="array" ref="Y290">INDEX(290:290,1,4+COLUMNS(IA14_Ultimos15dias[]))-INDEX(290:290,1,4+COLUMNS(IA14_Ultimos15dias[])-1)</f>
        <v>-8</v>
      </c>
    </row>
    <row r="291" spans="5:25" hidden="1" x14ac:dyDescent="0.3">
      <c r="E291" s="2" t="s">
        <v>97</v>
      </c>
      <c r="F291" s="2" t="s">
        <v>448</v>
      </c>
      <c r="G291" t="s">
        <v>449</v>
      </c>
      <c r="H291" s="14">
        <v>5036</v>
      </c>
      <c r="I291">
        <v>12</v>
      </c>
      <c r="J291">
        <v>21</v>
      </c>
      <c r="K291">
        <v>26</v>
      </c>
      <c r="L291">
        <v>30</v>
      </c>
      <c r="M291">
        <v>39</v>
      </c>
      <c r="N291">
        <v>44</v>
      </c>
      <c r="O291">
        <v>47</v>
      </c>
      <c r="P291">
        <v>59</v>
      </c>
      <c r="Q291">
        <v>66</v>
      </c>
      <c r="R291">
        <v>66</v>
      </c>
      <c r="S291">
        <v>68</v>
      </c>
      <c r="T291">
        <v>72</v>
      </c>
      <c r="U291">
        <v>72</v>
      </c>
      <c r="V291">
        <v>74</v>
      </c>
      <c r="W291">
        <v>75</v>
      </c>
      <c r="Y291" cm="1">
        <f t="array" ref="Y291">INDEX(291:291,1,4+COLUMNS(IA14_Ultimos15dias[]))-INDEX(291:291,1,4+COLUMNS(IA14_Ultimos15dias[])-1)</f>
        <v>1</v>
      </c>
    </row>
    <row r="292" spans="5:25" hidden="1" x14ac:dyDescent="0.3">
      <c r="E292" s="2" t="s">
        <v>253</v>
      </c>
      <c r="F292" s="2" t="s">
        <v>452</v>
      </c>
      <c r="G292" t="s">
        <v>452</v>
      </c>
      <c r="H292" s="14">
        <v>889</v>
      </c>
      <c r="I292">
        <v>0</v>
      </c>
      <c r="J292">
        <v>0</v>
      </c>
      <c r="K292">
        <v>5</v>
      </c>
      <c r="L292">
        <v>5</v>
      </c>
      <c r="M292">
        <v>5</v>
      </c>
      <c r="N292">
        <v>5</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5</v>
      </c>
      <c r="J293">
        <v>5</v>
      </c>
      <c r="K293">
        <v>5</v>
      </c>
      <c r="L293">
        <v>10</v>
      </c>
      <c r="M293">
        <v>10</v>
      </c>
      <c r="N293">
        <v>12</v>
      </c>
      <c r="O293">
        <v>14</v>
      </c>
      <c r="P293">
        <v>14</v>
      </c>
      <c r="Q293">
        <v>15</v>
      </c>
      <c r="R293">
        <v>16</v>
      </c>
      <c r="S293">
        <v>19</v>
      </c>
      <c r="T293">
        <v>20</v>
      </c>
      <c r="U293">
        <v>21</v>
      </c>
      <c r="V293">
        <v>20</v>
      </c>
      <c r="W293">
        <v>18</v>
      </c>
      <c r="Y293" cm="1">
        <f t="array" ref="Y293">INDEX(293:293,1,4+COLUMNS(IA14_Ultimos15dias[]))-INDEX(293:293,1,4+COLUMNS(IA14_Ultimos15dias[])-1)</f>
        <v>-2</v>
      </c>
    </row>
    <row r="294" spans="5:25" hidden="1" x14ac:dyDescent="0.3">
      <c r="E294" s="2" t="s">
        <v>255</v>
      </c>
      <c r="F294" s="2" t="s">
        <v>452</v>
      </c>
      <c r="G294" t="s">
        <v>452</v>
      </c>
      <c r="H294" s="14">
        <v>13723</v>
      </c>
      <c r="I294">
        <v>176</v>
      </c>
      <c r="J294">
        <v>184</v>
      </c>
      <c r="K294">
        <v>178</v>
      </c>
      <c r="L294">
        <v>177</v>
      </c>
      <c r="M294">
        <v>175</v>
      </c>
      <c r="N294">
        <v>176</v>
      </c>
      <c r="O294">
        <v>165</v>
      </c>
      <c r="P294">
        <v>169</v>
      </c>
      <c r="Q294">
        <v>166</v>
      </c>
      <c r="R294">
        <v>162</v>
      </c>
      <c r="S294">
        <v>163</v>
      </c>
      <c r="T294">
        <v>156</v>
      </c>
      <c r="U294">
        <v>145</v>
      </c>
      <c r="V294">
        <v>125</v>
      </c>
      <c r="W294">
        <v>117</v>
      </c>
      <c r="Y294" cm="1">
        <f t="array" ref="Y294">INDEX(294:294,1,4+COLUMNS(IA14_Ultimos15dias[]))-INDEX(294:294,1,4+COLUMNS(IA14_Ultimos15dias[])-1)</f>
        <v>-8</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28</v>
      </c>
      <c r="J296">
        <v>28</v>
      </c>
      <c r="K296">
        <v>29</v>
      </c>
      <c r="L296">
        <v>26</v>
      </c>
      <c r="M296">
        <v>35</v>
      </c>
      <c r="N296">
        <v>34</v>
      </c>
      <c r="O296">
        <v>33</v>
      </c>
      <c r="P296">
        <v>35</v>
      </c>
      <c r="Q296">
        <v>33</v>
      </c>
      <c r="R296">
        <v>31</v>
      </c>
      <c r="S296">
        <v>32</v>
      </c>
      <c r="T296">
        <v>31</v>
      </c>
      <c r="U296">
        <v>31</v>
      </c>
      <c r="V296">
        <v>24</v>
      </c>
      <c r="W296">
        <v>23</v>
      </c>
      <c r="Y296" cm="1">
        <f t="array" ref="Y296">INDEX(296:296,1,4+COLUMNS(IA14_Ultimos15dias[]))-INDEX(296:296,1,4+COLUMNS(IA14_Ultimos15dias[])-1)</f>
        <v>-1</v>
      </c>
    </row>
    <row r="297" spans="5:25" x14ac:dyDescent="0.3">
      <c r="E297" s="2" t="s">
        <v>317</v>
      </c>
      <c r="F297" s="2" t="s">
        <v>453</v>
      </c>
      <c r="G297" t="s">
        <v>454</v>
      </c>
      <c r="H297" s="14">
        <v>295364</v>
      </c>
      <c r="I297">
        <v>1196</v>
      </c>
      <c r="J297">
        <v>1233</v>
      </c>
      <c r="K297">
        <v>1301</v>
      </c>
      <c r="L297">
        <v>1340</v>
      </c>
      <c r="M297">
        <v>1354</v>
      </c>
      <c r="N297">
        <v>1316</v>
      </c>
      <c r="O297">
        <v>1343</v>
      </c>
      <c r="P297">
        <v>1402</v>
      </c>
      <c r="Q297">
        <v>1411</v>
      </c>
      <c r="R297">
        <v>1414</v>
      </c>
      <c r="S297">
        <v>1424</v>
      </c>
      <c r="T297">
        <v>1399</v>
      </c>
      <c r="U297">
        <v>1430</v>
      </c>
      <c r="V297">
        <v>1404</v>
      </c>
      <c r="W297">
        <v>1326</v>
      </c>
      <c r="Y297" cm="1">
        <f t="array" ref="Y297">INDEX(297:297,1,4+COLUMNS(IA14_Ultimos15dias[]))-INDEX(297:297,1,4+COLUMNS(IA14_Ultimos15dias[])-1)</f>
        <v>-78</v>
      </c>
    </row>
    <row r="298" spans="5:25" hidden="1" x14ac:dyDescent="0.3">
      <c r="E298" s="2" t="s">
        <v>319</v>
      </c>
      <c r="F298" s="2" t="s">
        <v>453</v>
      </c>
      <c r="G298" t="s">
        <v>449</v>
      </c>
      <c r="H298" s="14">
        <v>5246</v>
      </c>
      <c r="I298">
        <v>28</v>
      </c>
      <c r="J298">
        <v>39</v>
      </c>
      <c r="K298">
        <v>41</v>
      </c>
      <c r="L298">
        <v>43</v>
      </c>
      <c r="M298">
        <v>43</v>
      </c>
      <c r="N298">
        <v>47</v>
      </c>
      <c r="O298">
        <v>49</v>
      </c>
      <c r="P298">
        <v>51</v>
      </c>
      <c r="Q298">
        <v>55</v>
      </c>
      <c r="R298">
        <v>65</v>
      </c>
      <c r="S298">
        <v>66</v>
      </c>
      <c r="T298">
        <v>68</v>
      </c>
      <c r="U298">
        <v>64</v>
      </c>
      <c r="V298">
        <v>67</v>
      </c>
      <c r="W298">
        <v>64</v>
      </c>
      <c r="Y298" cm="1">
        <f t="array" ref="Y298">INDEX(298:298,1,4+COLUMNS(IA14_Ultimos15dias[]))-INDEX(298:298,1,4+COLUMNS(IA14_Ultimos15dias[])-1)</f>
        <v>-3</v>
      </c>
    </row>
    <row r="299" spans="5:25" hidden="1" x14ac:dyDescent="0.3">
      <c r="E299" s="2" t="s">
        <v>318</v>
      </c>
      <c r="F299" s="2" t="s">
        <v>453</v>
      </c>
      <c r="G299" t="s">
        <v>453</v>
      </c>
      <c r="H299" s="14">
        <v>5874</v>
      </c>
      <c r="I299">
        <v>12</v>
      </c>
      <c r="J299">
        <v>16</v>
      </c>
      <c r="K299">
        <v>19</v>
      </c>
      <c r="L299">
        <v>24</v>
      </c>
      <c r="M299">
        <v>31</v>
      </c>
      <c r="N299">
        <v>32</v>
      </c>
      <c r="O299">
        <v>40</v>
      </c>
      <c r="P299">
        <v>42</v>
      </c>
      <c r="Q299">
        <v>43</v>
      </c>
      <c r="R299">
        <v>46</v>
      </c>
      <c r="S299">
        <v>50</v>
      </c>
      <c r="T299">
        <v>51</v>
      </c>
      <c r="U299">
        <v>57</v>
      </c>
      <c r="V299">
        <v>58</v>
      </c>
      <c r="W299">
        <v>58</v>
      </c>
      <c r="Y299" cm="1">
        <f t="array" ref="Y299">INDEX(299:299,1,4+COLUMNS(IA14_Ultimos15dias[]))-INDEX(299:299,1,4+COLUMNS(IA14_Ultimos15dias[])-1)</f>
        <v>0</v>
      </c>
    </row>
    <row r="300" spans="5:25" hidden="1" x14ac:dyDescent="0.3">
      <c r="E300" s="2" t="s">
        <v>320</v>
      </c>
      <c r="F300" s="2" t="s">
        <v>453</v>
      </c>
      <c r="G300" t="s">
        <v>453</v>
      </c>
      <c r="H300" s="14">
        <v>37456</v>
      </c>
      <c r="I300">
        <v>137</v>
      </c>
      <c r="J300">
        <v>134</v>
      </c>
      <c r="K300">
        <v>131</v>
      </c>
      <c r="L300">
        <v>139</v>
      </c>
      <c r="M300">
        <v>142</v>
      </c>
      <c r="N300">
        <v>145</v>
      </c>
      <c r="O300">
        <v>151</v>
      </c>
      <c r="P300">
        <v>160</v>
      </c>
      <c r="Q300">
        <v>171</v>
      </c>
      <c r="R300">
        <v>162</v>
      </c>
      <c r="S300">
        <v>163</v>
      </c>
      <c r="T300">
        <v>172</v>
      </c>
      <c r="U300">
        <v>187</v>
      </c>
      <c r="V300">
        <v>189</v>
      </c>
      <c r="W300">
        <v>195</v>
      </c>
      <c r="Y300" cm="1">
        <f t="array" ref="Y300">INDEX(300:300,1,4+COLUMNS(IA14_Ultimos15dias[]))-INDEX(300:300,1,4+COLUMNS(IA14_Ultimos15dias[])-1)</f>
        <v>6</v>
      </c>
    </row>
    <row r="301" spans="5:25" hidden="1" x14ac:dyDescent="0.3">
      <c r="E301" s="2" t="s">
        <v>167</v>
      </c>
      <c r="F301" s="2" t="s">
        <v>451</v>
      </c>
      <c r="G301" t="s">
        <v>451</v>
      </c>
      <c r="H301" s="14">
        <v>14072</v>
      </c>
      <c r="I301">
        <v>90</v>
      </c>
      <c r="J301">
        <v>95</v>
      </c>
      <c r="K301">
        <v>104</v>
      </c>
      <c r="L301">
        <v>108</v>
      </c>
      <c r="M301">
        <v>115</v>
      </c>
      <c r="N301">
        <v>121</v>
      </c>
      <c r="O301">
        <v>148</v>
      </c>
      <c r="P301">
        <v>159</v>
      </c>
      <c r="Q301">
        <v>165</v>
      </c>
      <c r="R301">
        <v>169</v>
      </c>
      <c r="S301">
        <v>182</v>
      </c>
      <c r="T301">
        <v>187</v>
      </c>
      <c r="U301">
        <v>192</v>
      </c>
      <c r="V301">
        <v>188</v>
      </c>
      <c r="W301">
        <v>179</v>
      </c>
      <c r="Y301" cm="1">
        <f t="array" ref="Y301">INDEX(301:301,1,4+COLUMNS(IA14_Ultimos15dias[]))-INDEX(301:301,1,4+COLUMNS(IA14_Ultimos15dias[])-1)</f>
        <v>-9</v>
      </c>
    </row>
    <row r="302" spans="5:25" hidden="1" x14ac:dyDescent="0.3">
      <c r="E302" s="2" t="s">
        <v>257</v>
      </c>
      <c r="F302" s="2" t="s">
        <v>452</v>
      </c>
      <c r="G302" t="s">
        <v>452</v>
      </c>
      <c r="H302" s="14">
        <v>1854</v>
      </c>
      <c r="I302">
        <v>16</v>
      </c>
      <c r="J302">
        <v>16</v>
      </c>
      <c r="K302">
        <v>12</v>
      </c>
      <c r="L302">
        <v>11</v>
      </c>
      <c r="M302">
        <v>14</v>
      </c>
      <c r="N302">
        <v>13</v>
      </c>
      <c r="O302">
        <v>11</v>
      </c>
      <c r="P302">
        <v>10</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5</v>
      </c>
      <c r="N303">
        <v>11</v>
      </c>
      <c r="O303">
        <v>11</v>
      </c>
      <c r="P303">
        <v>12</v>
      </c>
      <c r="Q303">
        <v>12</v>
      </c>
      <c r="R303">
        <v>12</v>
      </c>
      <c r="S303">
        <v>12</v>
      </c>
      <c r="T303">
        <v>12</v>
      </c>
      <c r="U303">
        <v>12</v>
      </c>
      <c r="V303">
        <v>13</v>
      </c>
      <c r="W303">
        <v>13</v>
      </c>
      <c r="Y303" cm="1">
        <f t="array" ref="Y303">INDEX(303:303,1,4+COLUMNS(IA14_Ultimos15dias[]))-INDEX(303:303,1,4+COLUMNS(IA14_Ultimos15dias[])-1)</f>
        <v>0</v>
      </c>
    </row>
    <row r="304" spans="5:25" hidden="1" x14ac:dyDescent="0.3">
      <c r="E304" s="2" t="s">
        <v>321</v>
      </c>
      <c r="F304" s="2" t="s">
        <v>453</v>
      </c>
      <c r="G304" t="s">
        <v>453</v>
      </c>
      <c r="H304" s="14">
        <v>10302</v>
      </c>
      <c r="I304">
        <v>34</v>
      </c>
      <c r="J304">
        <v>38</v>
      </c>
      <c r="K304">
        <v>41</v>
      </c>
      <c r="L304">
        <v>41</v>
      </c>
      <c r="M304">
        <v>45</v>
      </c>
      <c r="N304">
        <v>48</v>
      </c>
      <c r="O304">
        <v>53</v>
      </c>
      <c r="P304">
        <v>54</v>
      </c>
      <c r="Q304">
        <v>49</v>
      </c>
      <c r="R304">
        <v>53</v>
      </c>
      <c r="S304">
        <v>53</v>
      </c>
      <c r="T304">
        <v>51</v>
      </c>
      <c r="U304">
        <v>52</v>
      </c>
      <c r="V304">
        <v>51</v>
      </c>
      <c r="W304">
        <v>48</v>
      </c>
      <c r="Y304" cm="1">
        <f t="array" ref="Y304">INDEX(304:304,1,4+COLUMNS(IA14_Ultimos15dias[]))-INDEX(304:304,1,4+COLUMNS(IA14_Ultimos15dias[])-1)</f>
        <v>-3</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26</v>
      </c>
      <c r="J306">
        <v>27</v>
      </c>
      <c r="K306">
        <v>31</v>
      </c>
      <c r="L306">
        <v>29</v>
      </c>
      <c r="M306">
        <v>29</v>
      </c>
      <c r="N306">
        <v>30</v>
      </c>
      <c r="O306">
        <v>30</v>
      </c>
      <c r="P306">
        <v>31</v>
      </c>
      <c r="Q306">
        <v>30</v>
      </c>
      <c r="R306">
        <v>31</v>
      </c>
      <c r="S306">
        <v>31</v>
      </c>
      <c r="T306">
        <v>26</v>
      </c>
      <c r="U306">
        <v>23</v>
      </c>
      <c r="V306">
        <v>23</v>
      </c>
      <c r="W306">
        <v>23</v>
      </c>
      <c r="Y306" cm="1">
        <f t="array" ref="Y306">INDEX(306:306,1,4+COLUMNS(IA14_Ultimos15dias[]))-INDEX(306:306,1,4+COLUMNS(IA14_Ultimos15dias[])-1)</f>
        <v>0</v>
      </c>
    </row>
    <row r="307" spans="5:25" hidden="1" x14ac:dyDescent="0.3">
      <c r="E307" s="2" t="s">
        <v>261</v>
      </c>
      <c r="F307" s="2" t="s">
        <v>452</v>
      </c>
      <c r="G307" t="s">
        <v>452</v>
      </c>
      <c r="H307" s="14">
        <v>1846</v>
      </c>
      <c r="I307">
        <v>18</v>
      </c>
      <c r="J307">
        <v>20</v>
      </c>
      <c r="K307">
        <v>20</v>
      </c>
      <c r="L307">
        <v>23</v>
      </c>
      <c r="M307">
        <v>23</v>
      </c>
      <c r="N307">
        <v>24</v>
      </c>
      <c r="O307">
        <v>26</v>
      </c>
      <c r="P307">
        <v>25</v>
      </c>
      <c r="Q307">
        <v>25</v>
      </c>
      <c r="R307">
        <v>24</v>
      </c>
      <c r="S307">
        <v>22</v>
      </c>
      <c r="T307">
        <v>20</v>
      </c>
      <c r="U307">
        <v>16</v>
      </c>
      <c r="V307">
        <v>15</v>
      </c>
      <c r="W307">
        <v>14</v>
      </c>
      <c r="Y307" cm="1">
        <f t="array" ref="Y307">INDEX(307:307,1,4+COLUMNS(IA14_Ultimos15dias[]))-INDEX(307:307,1,4+COLUMNS(IA14_Ultimos15dias[])-1)</f>
        <v>-1</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10</v>
      </c>
      <c r="S309">
        <v>5</v>
      </c>
      <c r="T309">
        <v>5</v>
      </c>
      <c r="U309">
        <v>10</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19</v>
      </c>
      <c r="J310">
        <v>19</v>
      </c>
      <c r="K310">
        <v>21</v>
      </c>
      <c r="L310">
        <v>21</v>
      </c>
      <c r="M310">
        <v>21</v>
      </c>
      <c r="N310">
        <v>19</v>
      </c>
      <c r="O310">
        <v>19</v>
      </c>
      <c r="P310">
        <v>17</v>
      </c>
      <c r="Q310">
        <v>11</v>
      </c>
      <c r="R310">
        <v>10</v>
      </c>
      <c r="S310">
        <v>10</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86</v>
      </c>
      <c r="J311">
        <v>86</v>
      </c>
      <c r="K311">
        <v>89</v>
      </c>
      <c r="L311">
        <v>78</v>
      </c>
      <c r="M311">
        <v>74</v>
      </c>
      <c r="N311">
        <v>75</v>
      </c>
      <c r="O311">
        <v>69</v>
      </c>
      <c r="P311">
        <v>70</v>
      </c>
      <c r="Q311">
        <v>61</v>
      </c>
      <c r="R311">
        <v>61</v>
      </c>
      <c r="S311">
        <v>60</v>
      </c>
      <c r="T311">
        <v>60</v>
      </c>
      <c r="U311">
        <v>58</v>
      </c>
      <c r="V311">
        <v>50</v>
      </c>
      <c r="W311">
        <v>41</v>
      </c>
      <c r="Y311" cm="1">
        <f t="array" ref="Y311">INDEX(311:311,1,4+COLUMNS(IA14_Ultimos15dias[]))-INDEX(311:311,1,4+COLUMNS(IA14_Ultimos15dias[])-1)</f>
        <v>-9</v>
      </c>
    </row>
    <row r="312" spans="5:25" x14ac:dyDescent="0.3">
      <c r="E312" s="2" t="s">
        <v>168</v>
      </c>
      <c r="F312" s="2" t="s">
        <v>451</v>
      </c>
      <c r="G312" t="s">
        <v>451</v>
      </c>
      <c r="H312" s="14">
        <v>15466</v>
      </c>
      <c r="I312">
        <v>263</v>
      </c>
      <c r="J312">
        <v>257</v>
      </c>
      <c r="K312">
        <v>237</v>
      </c>
      <c r="L312">
        <v>228</v>
      </c>
      <c r="M312">
        <v>213</v>
      </c>
      <c r="N312">
        <v>214</v>
      </c>
      <c r="O312">
        <v>180</v>
      </c>
      <c r="P312">
        <v>166</v>
      </c>
      <c r="Q312">
        <v>157</v>
      </c>
      <c r="R312">
        <v>146</v>
      </c>
      <c r="S312">
        <v>134</v>
      </c>
      <c r="T312">
        <v>123</v>
      </c>
      <c r="U312">
        <v>113</v>
      </c>
      <c r="V312">
        <v>109</v>
      </c>
      <c r="W312">
        <v>103</v>
      </c>
      <c r="Y312" cm="1">
        <f t="array" ref="Y312">INDEX(312:312,1,4+COLUMNS(IA14_Ultimos15dias[]))-INDEX(312:312,1,4+COLUMNS(IA14_Ultimos15dias[])-1)</f>
        <v>-6</v>
      </c>
    </row>
    <row r="313" spans="5:25" hidden="1" x14ac:dyDescent="0.3">
      <c r="E313" s="2" t="s">
        <v>124</v>
      </c>
      <c r="F313" s="2" t="s">
        <v>451</v>
      </c>
      <c r="G313" t="s">
        <v>451</v>
      </c>
      <c r="H313" s="14">
        <v>1806</v>
      </c>
      <c r="I313">
        <v>0</v>
      </c>
      <c r="J313">
        <v>0</v>
      </c>
      <c r="K313">
        <v>0</v>
      </c>
      <c r="L313">
        <v>5</v>
      </c>
      <c r="M313">
        <v>5</v>
      </c>
      <c r="N313">
        <v>5</v>
      </c>
      <c r="O313">
        <v>5</v>
      </c>
      <c r="P313">
        <v>5</v>
      </c>
      <c r="Q313">
        <v>5</v>
      </c>
      <c r="R313">
        <v>5</v>
      </c>
      <c r="S313">
        <v>5</v>
      </c>
      <c r="T313">
        <v>5</v>
      </c>
      <c r="U313">
        <v>5</v>
      </c>
      <c r="V313">
        <v>5</v>
      </c>
      <c r="W313">
        <v>5</v>
      </c>
      <c r="Y313" cm="1">
        <f t="array" ref="Y313">INDEX(313:313,1,4+COLUMNS(IA14_Ultimos15dias[]))-INDEX(313:313,1,4+COLUMNS(IA14_Ultimos15dias[])-1)</f>
        <v>0</v>
      </c>
    </row>
    <row r="314" spans="5:25" hidden="1" x14ac:dyDescent="0.3">
      <c r="E314" s="2" t="s">
        <v>202</v>
      </c>
      <c r="F314" s="2" t="s">
        <v>452</v>
      </c>
      <c r="G314" t="s">
        <v>452</v>
      </c>
      <c r="H314" s="14">
        <v>9715</v>
      </c>
      <c r="I314">
        <v>221</v>
      </c>
      <c r="J314">
        <v>234</v>
      </c>
      <c r="K314">
        <v>242</v>
      </c>
      <c r="L314">
        <v>235</v>
      </c>
      <c r="M314">
        <v>229</v>
      </c>
      <c r="N314">
        <v>226</v>
      </c>
      <c r="O314">
        <v>217</v>
      </c>
      <c r="P314">
        <v>209</v>
      </c>
      <c r="Q314">
        <v>203</v>
      </c>
      <c r="R314">
        <v>198</v>
      </c>
      <c r="S314">
        <v>171</v>
      </c>
      <c r="T314">
        <v>141</v>
      </c>
      <c r="U314">
        <v>131</v>
      </c>
      <c r="V314">
        <v>119</v>
      </c>
      <c r="W314">
        <v>112</v>
      </c>
      <c r="Y314" cm="1">
        <f t="array" ref="Y314">INDEX(314:314,1,4+COLUMNS(IA14_Ultimos15dias[]))-INDEX(314:314,1,4+COLUMNS(IA14_Ultimos15dias[])-1)</f>
        <v>-7</v>
      </c>
    </row>
    <row r="315" spans="5:25" hidden="1" x14ac:dyDescent="0.3">
      <c r="E315" s="2" t="s">
        <v>128</v>
      </c>
      <c r="F315" s="2" t="s">
        <v>451</v>
      </c>
      <c r="G315" t="s">
        <v>451</v>
      </c>
      <c r="H315" s="14">
        <v>3273</v>
      </c>
      <c r="I315">
        <v>89</v>
      </c>
      <c r="J315">
        <v>79</v>
      </c>
      <c r="K315">
        <v>78</v>
      </c>
      <c r="L315">
        <v>77</v>
      </c>
      <c r="M315">
        <v>77</v>
      </c>
      <c r="N315">
        <v>75</v>
      </c>
      <c r="O315">
        <v>41</v>
      </c>
      <c r="P315">
        <v>41</v>
      </c>
      <c r="Q315">
        <v>39</v>
      </c>
      <c r="R315">
        <v>36</v>
      </c>
      <c r="S315">
        <v>32</v>
      </c>
      <c r="T315">
        <v>32</v>
      </c>
      <c r="U315">
        <v>28</v>
      </c>
      <c r="V315">
        <v>22</v>
      </c>
      <c r="W315">
        <v>18</v>
      </c>
      <c r="Y315" cm="1">
        <f t="array" ref="Y315">INDEX(315:315,1,4+COLUMNS(IA14_Ultimos15dias[]))-INDEX(315:315,1,4+COLUMNS(IA14_Ultimos15dias[])-1)</f>
        <v>-4</v>
      </c>
    </row>
    <row r="316" spans="5:25" hidden="1" x14ac:dyDescent="0.3">
      <c r="E316" s="2" t="s">
        <v>206</v>
      </c>
      <c r="F316" s="2" t="s">
        <v>452</v>
      </c>
      <c r="G316" t="s">
        <v>452</v>
      </c>
      <c r="H316" s="14">
        <v>1375</v>
      </c>
      <c r="I316">
        <v>28</v>
      </c>
      <c r="J316">
        <v>28</v>
      </c>
      <c r="K316">
        <v>28</v>
      </c>
      <c r="L316">
        <v>29</v>
      </c>
      <c r="M316">
        <v>31</v>
      </c>
      <c r="N316">
        <v>31</v>
      </c>
      <c r="O316">
        <v>29</v>
      </c>
      <c r="P316">
        <v>29</v>
      </c>
      <c r="Q316">
        <v>24</v>
      </c>
      <c r="R316">
        <v>23</v>
      </c>
      <c r="S316">
        <v>23</v>
      </c>
      <c r="T316">
        <v>24</v>
      </c>
      <c r="U316">
        <v>20</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0</v>
      </c>
      <c r="K317">
        <v>0</v>
      </c>
      <c r="L317">
        <v>0</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17</v>
      </c>
      <c r="J318">
        <v>21</v>
      </c>
      <c r="K318">
        <v>20</v>
      </c>
      <c r="L318">
        <v>22</v>
      </c>
      <c r="M318">
        <v>22</v>
      </c>
      <c r="N318">
        <v>22</v>
      </c>
      <c r="O318">
        <v>24</v>
      </c>
      <c r="P318">
        <v>26</v>
      </c>
      <c r="Q318">
        <v>25</v>
      </c>
      <c r="R318">
        <v>20</v>
      </c>
      <c r="S318">
        <v>19</v>
      </c>
      <c r="T318">
        <v>18</v>
      </c>
      <c r="U318">
        <v>21</v>
      </c>
      <c r="V318">
        <v>20</v>
      </c>
      <c r="W318">
        <v>20</v>
      </c>
      <c r="Y318" cm="1">
        <f t="array" ref="Y318">INDEX(318:318,1,4+COLUMNS(IA14_Ultimos15dias[]))-INDEX(318:318,1,4+COLUMNS(IA14_Ultimos15dias[])-1)</f>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B318"/>
  <sheetViews>
    <sheetView showGridLines="0" workbookViewId="0">
      <pane xSplit="7" ySplit="5" topLeftCell="Q11" activePane="bottomRight" state="frozen"/>
      <selection pane="topRight" activeCell="H1" sqref="H1"/>
      <selection pane="bottomLeft" activeCell="A6" sqref="A6"/>
      <selection pane="bottomRight" activeCell="W16" sqref="W16"/>
    </sheetView>
  </sheetViews>
  <sheetFormatPr defaultRowHeight="14.4" x14ac:dyDescent="0.3"/>
  <cols>
    <col min="4" max="4" width="4.5546875" customWidth="1"/>
    <col min="5" max="5" width="31.21875" bestFit="1" customWidth="1"/>
    <col min="6" max="6" width="11" bestFit="1" customWidth="1"/>
    <col min="7" max="7" width="14.44140625" bestFit="1" customWidth="1"/>
    <col min="8" max="8" width="12.109375" style="14" bestFit="1" customWidth="1"/>
    <col min="9" max="18" width="8.109375" style="13" bestFit="1" customWidth="1"/>
    <col min="19" max="19" width="12" style="13" bestFit="1" customWidth="1"/>
    <col min="20" max="22" width="8.109375" style="13" bestFit="1" customWidth="1"/>
    <col min="23" max="25" width="12" style="13" bestFit="1" customWidth="1"/>
    <col min="26" max="26" width="8.109375" style="13" bestFit="1" customWidth="1"/>
    <col min="27" max="27" width="12" style="13" bestFit="1" customWidth="1"/>
    <col min="28" max="28" width="12" style="17" bestFit="1" customWidth="1"/>
    <col min="29" max="29" width="8.109375" style="13" bestFit="1" customWidth="1"/>
    <col min="30" max="30" width="12" style="17" customWidth="1"/>
    <col min="31" max="31" width="12" style="17" bestFit="1" customWidth="1"/>
    <col min="32" max="32" width="8.109375" style="17" bestFit="1" customWidth="1"/>
    <col min="33" max="33" width="12" style="13" bestFit="1" customWidth="1"/>
    <col min="34" max="34" width="12" style="17" bestFit="1" customWidth="1"/>
    <col min="35" max="39" width="12" style="13" customWidth="1"/>
    <col min="40" max="41" width="12" style="13" bestFit="1" customWidth="1"/>
    <col min="42" max="42" width="8.109375" style="13" bestFit="1" customWidth="1"/>
    <col min="43" max="44" width="8.109375" style="17" bestFit="1" customWidth="1"/>
    <col min="45" max="46" width="8.109375" style="13" bestFit="1" customWidth="1"/>
    <col min="47" max="47" width="8.109375" style="17" bestFit="1" customWidth="1"/>
    <col min="48" max="48" width="12" style="17" bestFit="1" customWidth="1"/>
    <col min="49" max="53" width="8.109375" style="17" bestFit="1" customWidth="1"/>
    <col min="54" max="54" width="12" style="17" bestFit="1" customWidth="1"/>
    <col min="55" max="55" width="8.109375" style="17" bestFit="1" customWidth="1"/>
    <col min="56" max="56" width="12" style="17" bestFit="1" customWidth="1"/>
    <col min="57" max="59" width="8.109375" style="17" bestFit="1" customWidth="1"/>
    <col min="60" max="60" width="12" style="17" customWidth="1"/>
    <col min="61" max="61" width="12" style="17" bestFit="1" customWidth="1"/>
    <col min="62" max="62" width="8.109375" style="17" bestFit="1" customWidth="1"/>
    <col min="63" max="63" width="8.109375" style="17" customWidth="1"/>
    <col min="64" max="70" width="8.109375" style="17" bestFit="1" customWidth="1"/>
    <col min="71" max="72" width="12" style="17" bestFit="1" customWidth="1"/>
    <col min="73" max="73" width="8.109375" style="17" bestFit="1" customWidth="1"/>
    <col min="74" max="74" width="9.44140625" style="18" bestFit="1" customWidth="1"/>
    <col min="75" max="75" width="8.109375" style="17" bestFit="1" customWidth="1"/>
    <col min="76" max="78" width="12" style="13" customWidth="1"/>
    <col min="79" max="79" width="8.109375" style="13" bestFit="1" customWidth="1"/>
    <col min="80" max="80" width="12" style="13" bestFit="1" customWidth="1"/>
  </cols>
  <sheetData>
    <row r="5" spans="5:80" x14ac:dyDescent="0.3">
      <c r="E5" t="s">
        <v>444</v>
      </c>
      <c r="F5" t="s">
        <v>445</v>
      </c>
      <c r="G5" t="s">
        <v>553</v>
      </c>
      <c r="H5" s="14" t="s">
        <v>554</v>
      </c>
      <c r="I5" s="13" t="s">
        <v>732</v>
      </c>
      <c r="J5" s="13" t="s">
        <v>740</v>
      </c>
      <c r="K5" s="13" t="s">
        <v>754</v>
      </c>
      <c r="L5" s="17" t="s">
        <v>768</v>
      </c>
      <c r="M5" s="17" t="s">
        <v>781</v>
      </c>
      <c r="N5" s="17" t="s">
        <v>794</v>
      </c>
      <c r="O5" s="13" t="s">
        <v>807</v>
      </c>
      <c r="P5" s="13" t="s">
        <v>821</v>
      </c>
      <c r="Q5" s="13" t="s">
        <v>835</v>
      </c>
      <c r="R5" s="13" t="s">
        <v>843</v>
      </c>
      <c r="S5" s="13" t="s">
        <v>854</v>
      </c>
      <c r="T5" s="13" t="s">
        <v>864</v>
      </c>
      <c r="U5" s="13" t="s">
        <v>874</v>
      </c>
      <c r="V5" s="13" t="s">
        <v>883</v>
      </c>
      <c r="W5" s="13" t="s">
        <v>893</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row>
    <row r="6" spans="5:80" hidden="1" x14ac:dyDescent="0.3">
      <c r="E6" s="2" t="s">
        <v>104</v>
      </c>
      <c r="F6" s="2" t="s">
        <v>451</v>
      </c>
      <c r="G6" t="s">
        <v>451</v>
      </c>
      <c r="H6" s="14">
        <v>2367</v>
      </c>
      <c r="I6" s="13">
        <v>211.23785382340515</v>
      </c>
      <c r="J6" s="13">
        <v>211.23785382340515</v>
      </c>
      <c r="K6" s="13">
        <v>211.23785382340515</v>
      </c>
      <c r="L6" s="17">
        <v>211.23785382340515</v>
      </c>
      <c r="M6" s="17">
        <v>211.23785382340515</v>
      </c>
      <c r="N6" s="17">
        <v>211.23785382340515</v>
      </c>
      <c r="O6" s="13">
        <v>211.23785382340515</v>
      </c>
      <c r="P6" s="13">
        <v>211.23785382340515</v>
      </c>
      <c r="Q6" s="13">
        <v>211.23785382340515</v>
      </c>
      <c r="R6" s="13">
        <v>211.23785382340515</v>
      </c>
      <c r="S6">
        <v>211.23785382340515</v>
      </c>
      <c r="T6" s="13">
        <v>211.23785382340515</v>
      </c>
      <c r="U6" s="13">
        <v>211.23785382340515</v>
      </c>
      <c r="V6" s="13">
        <v>422.47570764681029</v>
      </c>
      <c r="W6" s="13">
        <v>211.23785382340515</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row>
    <row r="7" spans="5:80" hidden="1" x14ac:dyDescent="0.3">
      <c r="E7" s="2" t="s">
        <v>5</v>
      </c>
      <c r="F7" s="2" t="s">
        <v>448</v>
      </c>
      <c r="G7" t="s">
        <v>448</v>
      </c>
      <c r="H7" s="14">
        <v>5406</v>
      </c>
      <c r="I7" s="13">
        <v>517.94302626711067</v>
      </c>
      <c r="J7" s="13">
        <v>610.43285238623753</v>
      </c>
      <c r="K7" s="13">
        <v>665.92674805771367</v>
      </c>
      <c r="L7" s="17">
        <v>776.91453940066594</v>
      </c>
      <c r="M7" s="17">
        <v>795.41250462449136</v>
      </c>
      <c r="N7" s="17">
        <v>869.4043655197928</v>
      </c>
      <c r="O7" s="13">
        <v>943.39622641509436</v>
      </c>
      <c r="P7" s="13">
        <v>906.40029596744353</v>
      </c>
      <c r="Q7" s="13">
        <v>832.40843507214208</v>
      </c>
      <c r="R7" s="13">
        <v>850.90640029596739</v>
      </c>
      <c r="S7">
        <v>850.90640029596739</v>
      </c>
      <c r="T7" s="13">
        <v>943.39622641509436</v>
      </c>
      <c r="U7" s="13">
        <v>980.39215686274508</v>
      </c>
      <c r="V7" s="13">
        <v>961.89419163891966</v>
      </c>
      <c r="W7" s="13">
        <v>924.89826119126894</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row>
    <row r="8" spans="5:80" hidden="1" x14ac:dyDescent="0.3">
      <c r="E8" s="2" t="s">
        <v>280</v>
      </c>
      <c r="F8" s="2" t="s">
        <v>453</v>
      </c>
      <c r="G8" t="s">
        <v>449</v>
      </c>
      <c r="H8" s="14">
        <v>2344</v>
      </c>
      <c r="I8" s="13">
        <v>810.58020477815694</v>
      </c>
      <c r="J8" s="13">
        <v>767.9180887372014</v>
      </c>
      <c r="K8" s="13">
        <v>767.9180887372014</v>
      </c>
      <c r="L8" s="17">
        <v>938.5665529010239</v>
      </c>
      <c r="M8" s="17">
        <v>1066.5529010238909</v>
      </c>
      <c r="N8" s="17">
        <v>1066.5529010238909</v>
      </c>
      <c r="O8" s="13">
        <v>1023.8907849829352</v>
      </c>
      <c r="P8" s="13">
        <v>1151.8771331058022</v>
      </c>
      <c r="Q8" s="13">
        <v>1279.8634812286689</v>
      </c>
      <c r="R8" s="13">
        <v>1279.8634812286689</v>
      </c>
      <c r="S8">
        <v>1322.5255972696245</v>
      </c>
      <c r="T8" s="13">
        <v>1237.2013651877132</v>
      </c>
      <c r="U8" s="13">
        <v>1066.5529010238909</v>
      </c>
      <c r="V8" s="13">
        <v>1109.2150170648465</v>
      </c>
      <c r="W8" s="13">
        <v>1066.5529010238909</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row>
    <row r="9" spans="5:80" hidden="1" x14ac:dyDescent="0.3">
      <c r="E9" s="2" t="s">
        <v>105</v>
      </c>
      <c r="F9" s="2" t="s">
        <v>451</v>
      </c>
      <c r="G9" t="s">
        <v>451</v>
      </c>
      <c r="H9" s="14">
        <v>1688</v>
      </c>
      <c r="I9" s="13">
        <v>296.20853080568719</v>
      </c>
      <c r="J9" s="13">
        <v>296.20853080568719</v>
      </c>
      <c r="K9" s="13">
        <v>296.20853080568719</v>
      </c>
      <c r="L9" s="17">
        <v>296.20853080568719</v>
      </c>
      <c r="M9" s="17">
        <v>0</v>
      </c>
      <c r="N9" s="17">
        <v>0</v>
      </c>
      <c r="O9" s="13">
        <v>0</v>
      </c>
      <c r="P9" s="13">
        <v>0</v>
      </c>
      <c r="Q9" s="13">
        <v>0</v>
      </c>
      <c r="R9" s="13">
        <v>0</v>
      </c>
      <c r="S9">
        <v>0</v>
      </c>
      <c r="T9" s="13">
        <v>296.20853080568719</v>
      </c>
      <c r="U9" s="13">
        <v>296.20853080568719</v>
      </c>
      <c r="V9" s="13">
        <v>296.20853080568719</v>
      </c>
      <c r="W9" s="13">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row>
    <row r="10" spans="5:80" hidden="1" x14ac:dyDescent="0.3">
      <c r="E10" s="2" t="s">
        <v>171</v>
      </c>
      <c r="F10" s="2" t="s">
        <v>452</v>
      </c>
      <c r="G10" t="s">
        <v>452</v>
      </c>
      <c r="H10" s="14">
        <v>6188</v>
      </c>
      <c r="I10" s="13">
        <v>1890.7563025210084</v>
      </c>
      <c r="J10" s="13">
        <v>1858.4356819650936</v>
      </c>
      <c r="K10" s="13">
        <v>1906.9166127989658</v>
      </c>
      <c r="L10" s="17">
        <v>1858.4356819650936</v>
      </c>
      <c r="M10" s="17">
        <v>1777.6341305753072</v>
      </c>
      <c r="N10" s="17">
        <v>1826.1150614091791</v>
      </c>
      <c r="O10" s="13">
        <v>1858.4356819650936</v>
      </c>
      <c r="P10" s="13">
        <v>1535.229476405947</v>
      </c>
      <c r="Q10" s="13">
        <v>1470.5882352941176</v>
      </c>
      <c r="R10" s="13">
        <v>1405.9469941822883</v>
      </c>
      <c r="S10">
        <v>1292.8248222365869</v>
      </c>
      <c r="T10" s="13">
        <v>1244.3438914027149</v>
      </c>
      <c r="U10" s="13">
        <v>1098.901098901099</v>
      </c>
      <c r="V10" s="13">
        <v>953.45830639948292</v>
      </c>
      <c r="W10" s="13">
        <v>904.97737556561083</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row>
    <row r="11" spans="5:80" x14ac:dyDescent="0.3">
      <c r="E11" s="2" t="s">
        <v>7</v>
      </c>
      <c r="F11" s="2" t="s">
        <v>448</v>
      </c>
      <c r="G11" t="s">
        <v>449</v>
      </c>
      <c r="H11" s="14">
        <v>31793</v>
      </c>
      <c r="I11" s="13">
        <v>506.40078004592203</v>
      </c>
      <c r="J11" s="13">
        <v>471.80196898688388</v>
      </c>
      <c r="K11" s="13">
        <v>506.40078004592203</v>
      </c>
      <c r="L11" s="17">
        <v>559.8716698644356</v>
      </c>
      <c r="M11" s="17">
        <v>575.59840216399834</v>
      </c>
      <c r="N11" s="17">
        <v>572.45305570408584</v>
      </c>
      <c r="O11" s="13">
        <v>585.03444154373608</v>
      </c>
      <c r="P11" s="13">
        <v>625.9239455225993</v>
      </c>
      <c r="Q11" s="13">
        <v>638.50533136224954</v>
      </c>
      <c r="R11" s="13">
        <v>638.50533136224954</v>
      </c>
      <c r="S11" s="13">
        <v>647.94137074198727</v>
      </c>
      <c r="T11" s="13">
        <v>651.08671720189977</v>
      </c>
      <c r="U11" s="13">
        <v>654.23206366181239</v>
      </c>
      <c r="V11" s="13">
        <v>632.21463844242442</v>
      </c>
      <c r="W11" s="13">
        <v>594.4704809234737</v>
      </c>
      <c r="X11"/>
      <c r="Y11" s="17" cm="1">
        <f t="array" ref="Y11">INDEX(IA14_100K[#This Row],0,COLUMNS(IA14_100K[]))-INDEX(IA14_100K[#This Row],0,COLUMNS(IA14_100K[])-1)</f>
        <v>-37.744157518950715</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row>
    <row r="12" spans="5:80" hidden="1" x14ac:dyDescent="0.3">
      <c r="E12" s="2" t="s">
        <v>172</v>
      </c>
      <c r="F12" s="2" t="s">
        <v>452</v>
      </c>
      <c r="G12" t="s">
        <v>452</v>
      </c>
      <c r="H12" s="14">
        <v>2280</v>
      </c>
      <c r="I12" s="13">
        <v>219.2982456140351</v>
      </c>
      <c r="J12" s="13">
        <v>219.2982456140351</v>
      </c>
      <c r="K12" s="13">
        <v>219.2982456140351</v>
      </c>
      <c r="L12" s="17">
        <v>219.2982456140351</v>
      </c>
      <c r="M12" s="17">
        <v>219.2982456140351</v>
      </c>
      <c r="N12" s="17">
        <v>219.2982456140351</v>
      </c>
      <c r="O12" s="13">
        <v>482.45614035087721</v>
      </c>
      <c r="P12" s="13">
        <v>526.31578947368416</v>
      </c>
      <c r="Q12" s="13">
        <v>482.45614035087721</v>
      </c>
      <c r="R12" s="13">
        <v>482.45614035087721</v>
      </c>
      <c r="S12">
        <v>526.31578947368416</v>
      </c>
      <c r="T12" s="13">
        <v>482.45614035087721</v>
      </c>
      <c r="U12" s="13">
        <v>526.31578947368416</v>
      </c>
      <c r="V12" s="13">
        <v>526.31578947368416</v>
      </c>
      <c r="W12" s="13">
        <v>526.31578947368416</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row>
    <row r="13" spans="5:80" x14ac:dyDescent="0.3">
      <c r="E13" s="2" t="s">
        <v>106</v>
      </c>
      <c r="F13" s="2" t="s">
        <v>451</v>
      </c>
      <c r="G13" t="s">
        <v>451</v>
      </c>
      <c r="H13" s="14">
        <v>1976</v>
      </c>
      <c r="I13" s="13">
        <v>253.03643724696357</v>
      </c>
      <c r="J13" s="13">
        <v>253.03643724696357</v>
      </c>
      <c r="K13" s="13">
        <v>253.03643724696357</v>
      </c>
      <c r="L13" s="17">
        <v>253.03643724696357</v>
      </c>
      <c r="M13" s="17">
        <v>253.03643724696357</v>
      </c>
      <c r="N13" s="17">
        <v>253.03643724696357</v>
      </c>
      <c r="O13" s="13">
        <v>253.03643724696357</v>
      </c>
      <c r="P13" s="13">
        <v>253.03643724696357</v>
      </c>
      <c r="Q13" s="13">
        <v>253.03643724696357</v>
      </c>
      <c r="R13" s="13">
        <v>253.03643724696357</v>
      </c>
      <c r="S13" s="13">
        <v>253.03643724696357</v>
      </c>
      <c r="T13" s="13">
        <v>253.03643724696357</v>
      </c>
      <c r="U13" s="13">
        <v>253.03643724696357</v>
      </c>
      <c r="V13" s="13">
        <v>253.03643724696357</v>
      </c>
      <c r="W13" s="13">
        <v>253.03643724696357</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row>
    <row r="14" spans="5:80" hidden="1" x14ac:dyDescent="0.3">
      <c r="E14" s="2" t="s">
        <v>9</v>
      </c>
      <c r="F14" s="2" t="s">
        <v>448</v>
      </c>
      <c r="G14" t="s">
        <v>448</v>
      </c>
      <c r="H14" s="14">
        <v>1849</v>
      </c>
      <c r="I14" s="13">
        <v>270.41644131963221</v>
      </c>
      <c r="J14" s="13">
        <v>270.41644131963221</v>
      </c>
      <c r="K14" s="13">
        <v>270.41644131963221</v>
      </c>
      <c r="L14" s="17">
        <v>270.41644131963221</v>
      </c>
      <c r="M14" s="17">
        <v>270.41644131963221</v>
      </c>
      <c r="N14" s="17">
        <v>270.41644131963221</v>
      </c>
      <c r="O14" s="13">
        <v>270.41644131963221</v>
      </c>
      <c r="P14" s="13">
        <v>270.41644131963221</v>
      </c>
      <c r="Q14" s="13">
        <v>270.41644131963221</v>
      </c>
      <c r="R14" s="13">
        <v>270.41644131963221</v>
      </c>
      <c r="S14">
        <v>270.41644131963221</v>
      </c>
      <c r="T14" s="13">
        <v>270.41644131963221</v>
      </c>
      <c r="U14" s="13">
        <v>270.41644131963221</v>
      </c>
      <c r="V14" s="13">
        <v>270.41644131963221</v>
      </c>
      <c r="W14" s="13">
        <v>270.41644131963221</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row>
    <row r="15" spans="5:80" hidden="1" x14ac:dyDescent="0.3">
      <c r="E15" s="2" t="s">
        <v>263</v>
      </c>
      <c r="F15" s="2" t="s">
        <v>453</v>
      </c>
      <c r="G15" t="s">
        <v>454</v>
      </c>
      <c r="H15" s="14">
        <v>2580</v>
      </c>
      <c r="I15" s="13">
        <v>1317.8294573643411</v>
      </c>
      <c r="J15" s="13">
        <v>1472.8682170542636</v>
      </c>
      <c r="K15" s="13">
        <v>1666.6666666666667</v>
      </c>
      <c r="L15" s="17">
        <v>1627.9069767441861</v>
      </c>
      <c r="M15" s="17">
        <v>1511.6279069767443</v>
      </c>
      <c r="N15" s="17">
        <v>1550.3875968992247</v>
      </c>
      <c r="O15" s="13">
        <v>1589.1472868217054</v>
      </c>
      <c r="P15" s="13">
        <v>1472.8682170542636</v>
      </c>
      <c r="Q15" s="13">
        <v>1434.1085271317829</v>
      </c>
      <c r="R15" s="13">
        <v>1356.5891472868218</v>
      </c>
      <c r="S15">
        <v>1046.5116279069769</v>
      </c>
      <c r="T15" s="13">
        <v>1007.7519379844962</v>
      </c>
      <c r="U15" s="13">
        <v>891.47286821705427</v>
      </c>
      <c r="V15" s="13">
        <v>775.19379844961236</v>
      </c>
      <c r="W15" s="13">
        <v>620.15503875968989</v>
      </c>
      <c r="X15"/>
      <c r="Y15" s="17" cm="1">
        <f t="array" ref="Y15">INDEX(IA14_100K[#This Row],0,COLUMNS(IA14_100K[]))-INDEX(IA14_100K[#This Row],0,COLUMNS(IA14_100K[])-1)</f>
        <v>-155.03875968992247</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5:80" x14ac:dyDescent="0.3">
      <c r="E16" s="2" t="s">
        <v>12</v>
      </c>
      <c r="F16" s="2" t="s">
        <v>448</v>
      </c>
      <c r="G16" t="s">
        <v>450</v>
      </c>
      <c r="H16" s="14">
        <v>5732</v>
      </c>
      <c r="I16" s="13">
        <v>383.81018841591066</v>
      </c>
      <c r="J16" s="13">
        <v>418.70202372644803</v>
      </c>
      <c r="K16" s="13">
        <v>488.48569434752267</v>
      </c>
      <c r="L16" s="17">
        <v>505.93161200279133</v>
      </c>
      <c r="M16" s="17">
        <v>505.93161200279133</v>
      </c>
      <c r="N16" s="17">
        <v>610.60711793440339</v>
      </c>
      <c r="O16" s="13">
        <v>645.49895324494071</v>
      </c>
      <c r="P16" s="13">
        <v>697.83670621074668</v>
      </c>
      <c r="Q16" s="13">
        <v>785.06629448708998</v>
      </c>
      <c r="R16" s="13">
        <v>837.40404745289607</v>
      </c>
      <c r="S16" s="13">
        <v>837.40404745289607</v>
      </c>
      <c r="T16" s="13">
        <v>924.63363572923936</v>
      </c>
      <c r="U16" s="13">
        <v>907.1877180739707</v>
      </c>
      <c r="V16" s="13">
        <v>854.84996510816472</v>
      </c>
      <c r="W16" s="13">
        <v>942.07955338450802</v>
      </c>
      <c r="X16"/>
      <c r="Y16" s="17" cm="1">
        <f t="array" ref="Y16">INDEX(IA14_100K[#This Row],0,COLUMNS(IA14_100K[]))-INDEX(IA14_100K[#This Row],0,COLUMNS(IA14_100K[])-1)</f>
        <v>87.229588276343293</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row>
    <row r="17" spans="5:80" hidden="1" x14ac:dyDescent="0.3">
      <c r="E17" s="2" t="s">
        <v>173</v>
      </c>
      <c r="F17" s="2" t="s">
        <v>452</v>
      </c>
      <c r="G17" t="s">
        <v>452</v>
      </c>
      <c r="H17" s="14">
        <v>1000</v>
      </c>
      <c r="I17" s="13">
        <v>500</v>
      </c>
      <c r="J17" s="13">
        <v>500</v>
      </c>
      <c r="K17" s="13">
        <v>500</v>
      </c>
      <c r="L17" s="17">
        <v>500</v>
      </c>
      <c r="M17" s="17">
        <v>500</v>
      </c>
      <c r="N17" s="17">
        <v>500</v>
      </c>
      <c r="O17" s="13">
        <v>500</v>
      </c>
      <c r="P17" s="13">
        <v>500</v>
      </c>
      <c r="Q17" s="13">
        <v>500</v>
      </c>
      <c r="R17" s="13">
        <v>500</v>
      </c>
      <c r="S17">
        <v>500</v>
      </c>
      <c r="T17" s="13">
        <v>500</v>
      </c>
      <c r="U17" s="13">
        <v>500</v>
      </c>
      <c r="V17" s="13">
        <v>500</v>
      </c>
      <c r="W17" s="13">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row>
    <row r="18" spans="5:80" x14ac:dyDescent="0.3">
      <c r="E18" s="2" t="s">
        <v>13</v>
      </c>
      <c r="F18" s="2" t="s">
        <v>448</v>
      </c>
      <c r="G18" t="s">
        <v>448</v>
      </c>
      <c r="H18" s="14">
        <v>32262</v>
      </c>
      <c r="I18" s="13">
        <v>1605.6041162978117</v>
      </c>
      <c r="J18" s="13">
        <v>1692.3935279895852</v>
      </c>
      <c r="K18" s="13">
        <v>1741.9874775277417</v>
      </c>
      <c r="L18" s="17">
        <v>1776.0833178352241</v>
      </c>
      <c r="M18" s="17">
        <v>1813.2787799888413</v>
      </c>
      <c r="N18" s="17">
        <v>1810.1791581427067</v>
      </c>
      <c r="O18" s="13">
        <v>1813.2787799888413</v>
      </c>
      <c r="P18" s="13">
        <v>1751.2863430661459</v>
      </c>
      <c r="Q18" s="13">
        <v>1714.0908809125287</v>
      </c>
      <c r="R18" s="13">
        <v>1738.8878556816069</v>
      </c>
      <c r="S18" s="13">
        <v>1661.3973095282377</v>
      </c>
      <c r="T18" s="13">
        <v>1642.7995784514289</v>
      </c>
      <c r="U18" s="13">
        <v>1571.5082759903291</v>
      </c>
      <c r="V18" s="13">
        <v>1503.3165953753642</v>
      </c>
      <c r="W18" s="13">
        <v>1453.7226458372079</v>
      </c>
      <c r="X18"/>
      <c r="Y18" s="17" cm="1">
        <f t="array" ref="Y18">INDEX(IA14_100K[#This Row],0,COLUMNS(IA14_100K[]))-INDEX(IA14_100K[#This Row],0,COLUMNS(IA14_100K[])-1)</f>
        <v>-49.593949538156266</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row>
    <row r="19" spans="5:80" hidden="1" x14ac:dyDescent="0.3">
      <c r="E19" s="2" t="s">
        <v>14</v>
      </c>
      <c r="F19" s="2" t="s">
        <v>448</v>
      </c>
      <c r="G19" t="s">
        <v>449</v>
      </c>
      <c r="H19" s="14">
        <v>6041</v>
      </c>
      <c r="I19" s="13">
        <v>811.12398609501736</v>
      </c>
      <c r="J19" s="13">
        <v>877.33818904154941</v>
      </c>
      <c r="K19" s="13">
        <v>893.89173977818245</v>
      </c>
      <c r="L19" s="17">
        <v>943.55239198808147</v>
      </c>
      <c r="M19" s="17">
        <v>778.01688462175139</v>
      </c>
      <c r="N19" s="17">
        <v>645.58847872868728</v>
      </c>
      <c r="O19" s="13">
        <v>844.23108756828344</v>
      </c>
      <c r="P19" s="13">
        <v>893.89173977818245</v>
      </c>
      <c r="Q19" s="13">
        <v>926.99884125144843</v>
      </c>
      <c r="R19" s="13">
        <v>877.33818904154941</v>
      </c>
      <c r="S19">
        <v>860.78463830491637</v>
      </c>
      <c r="T19" s="13">
        <v>893.89173977818245</v>
      </c>
      <c r="U19" s="13">
        <v>877.33818904154941</v>
      </c>
      <c r="V19" s="13">
        <v>1042.8736964078794</v>
      </c>
      <c r="W19" s="13">
        <v>1224.9627545108426</v>
      </c>
      <c r="X19"/>
      <c r="Y19" s="17" cm="1">
        <f t="array" ref="Y19">INDEX(IA14_100K[#This Row],0,COLUMNS(IA14_100K[]))-INDEX(IA14_100K[#This Row],0,COLUMNS(IA14_100K[])-1)</f>
        <v>182.08905810296324</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row>
    <row r="20" spans="5:80" hidden="1" x14ac:dyDescent="0.3">
      <c r="E20" s="2" t="s">
        <v>174</v>
      </c>
      <c r="F20" s="2" t="s">
        <v>452</v>
      </c>
      <c r="G20" t="s">
        <v>452</v>
      </c>
      <c r="H20" s="14">
        <v>1795</v>
      </c>
      <c r="I20" s="13">
        <v>0</v>
      </c>
      <c r="J20" s="13">
        <v>0</v>
      </c>
      <c r="K20" s="13">
        <v>0</v>
      </c>
      <c r="L20" s="17">
        <v>0</v>
      </c>
      <c r="M20" s="17">
        <v>278.55153203342616</v>
      </c>
      <c r="N20" s="17">
        <v>278.55153203342616</v>
      </c>
      <c r="O20" s="13">
        <v>278.55153203342616</v>
      </c>
      <c r="P20" s="13">
        <v>278.55153203342616</v>
      </c>
      <c r="Q20" s="13">
        <v>278.55153203342616</v>
      </c>
      <c r="R20" s="13">
        <v>278.55153203342616</v>
      </c>
      <c r="S20">
        <v>278.55153203342616</v>
      </c>
      <c r="T20" s="13">
        <v>278.55153203342616</v>
      </c>
      <c r="U20" s="13">
        <v>278.55153203342616</v>
      </c>
      <c r="V20" s="13">
        <v>278.55153203342616</v>
      </c>
      <c r="W20" s="13">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row>
    <row r="21" spans="5:80" hidden="1" x14ac:dyDescent="0.3">
      <c r="E21" s="2" t="s">
        <v>265</v>
      </c>
      <c r="F21" s="2" t="s">
        <v>453</v>
      </c>
      <c r="G21" t="s">
        <v>454</v>
      </c>
      <c r="H21" s="14">
        <v>12122</v>
      </c>
      <c r="I21" s="13">
        <v>544.46460980036295</v>
      </c>
      <c r="J21" s="13">
        <v>503.21729087609305</v>
      </c>
      <c r="K21" s="13">
        <v>511.46675466094706</v>
      </c>
      <c r="L21" s="17">
        <v>519.71621844580102</v>
      </c>
      <c r="M21" s="17">
        <v>519.71621844580102</v>
      </c>
      <c r="N21" s="17">
        <v>404.22372545784526</v>
      </c>
      <c r="O21" s="13">
        <v>437.22158059726115</v>
      </c>
      <c r="P21" s="13">
        <v>437.22158059726115</v>
      </c>
      <c r="Q21" s="13">
        <v>420.72265302755324</v>
      </c>
      <c r="R21" s="13">
        <v>387.72479788813729</v>
      </c>
      <c r="S21">
        <v>387.72479788813729</v>
      </c>
      <c r="T21" s="13">
        <v>404.22372545784526</v>
      </c>
      <c r="U21" s="13">
        <v>428.97211681240719</v>
      </c>
      <c r="V21" s="13">
        <v>412.47318924269922</v>
      </c>
      <c r="W21" s="13">
        <v>329.97855139415935</v>
      </c>
      <c r="X21"/>
      <c r="Y21" s="17" cm="1">
        <f t="array" ref="Y21">INDEX(IA14_100K[#This Row],0,COLUMNS(IA14_100K[]))-INDEX(IA14_100K[#This Row],0,COLUMNS(IA14_100K[])-1)</f>
        <v>-82.494637848539867</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row>
    <row r="22" spans="5:80" hidden="1" x14ac:dyDescent="0.3">
      <c r="E22" s="2" t="s">
        <v>107</v>
      </c>
      <c r="F22" s="2" t="s">
        <v>451</v>
      </c>
      <c r="G22" t="s">
        <v>451</v>
      </c>
      <c r="H22" s="14">
        <v>1241</v>
      </c>
      <c r="I22" s="13">
        <v>0</v>
      </c>
      <c r="J22" s="13">
        <v>0</v>
      </c>
      <c r="K22" s="13">
        <v>0</v>
      </c>
      <c r="L22" s="17">
        <v>0</v>
      </c>
      <c r="M22" s="17">
        <v>0</v>
      </c>
      <c r="N22" s="17">
        <v>402.90088638195004</v>
      </c>
      <c r="O22" s="13">
        <v>402.90088638195004</v>
      </c>
      <c r="P22" s="13">
        <v>402.90088638195004</v>
      </c>
      <c r="Q22" s="13">
        <v>402.90088638195004</v>
      </c>
      <c r="R22" s="13">
        <v>402.90088638195004</v>
      </c>
      <c r="S22">
        <v>402.90088638195004</v>
      </c>
      <c r="T22" s="13">
        <v>402.90088638195004</v>
      </c>
      <c r="U22" s="13">
        <v>402.90088638195004</v>
      </c>
      <c r="V22" s="13">
        <v>402.90088638195004</v>
      </c>
      <c r="W22" s="13">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row>
    <row r="23" spans="5:80" hidden="1" x14ac:dyDescent="0.3">
      <c r="E23" s="2" t="s">
        <v>175</v>
      </c>
      <c r="F23" s="2" t="s">
        <v>452</v>
      </c>
      <c r="G23" t="s">
        <v>452</v>
      </c>
      <c r="H23" s="14">
        <v>962</v>
      </c>
      <c r="I23" s="13">
        <v>519.75051975051974</v>
      </c>
      <c r="J23" s="13">
        <v>519.75051975051974</v>
      </c>
      <c r="K23" s="13">
        <v>519.75051975051974</v>
      </c>
      <c r="L23" s="17">
        <v>519.75051975051974</v>
      </c>
      <c r="M23" s="17">
        <v>519.75051975051974</v>
      </c>
      <c r="N23" s="17">
        <v>519.75051975051974</v>
      </c>
      <c r="O23" s="13">
        <v>1143.4511434511435</v>
      </c>
      <c r="P23" s="13">
        <v>1559.2515592515592</v>
      </c>
      <c r="Q23" s="13">
        <v>1559.2515592515592</v>
      </c>
      <c r="R23" s="13">
        <v>1559.2515592515592</v>
      </c>
      <c r="S23">
        <v>1663.2016632016632</v>
      </c>
      <c r="T23" s="13">
        <v>1455.3014553014552</v>
      </c>
      <c r="U23" s="13">
        <v>1351.3513513513512</v>
      </c>
      <c r="V23" s="13">
        <v>1351.3513513513512</v>
      </c>
      <c r="W23" s="13">
        <v>1351.3513513513512</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row>
    <row r="24" spans="5:80" hidden="1" x14ac:dyDescent="0.3">
      <c r="E24" s="2" t="s">
        <v>176</v>
      </c>
      <c r="F24" s="2" t="s">
        <v>452</v>
      </c>
      <c r="G24" t="s">
        <v>452</v>
      </c>
      <c r="H24" s="14">
        <v>1528</v>
      </c>
      <c r="I24" s="13">
        <v>1767.0157068062827</v>
      </c>
      <c r="J24" s="13">
        <v>2028.7958115183246</v>
      </c>
      <c r="K24" s="13">
        <v>2486.9109947643979</v>
      </c>
      <c r="L24" s="17">
        <v>2486.9109947643979</v>
      </c>
      <c r="M24" s="17">
        <v>2421.4659685863876</v>
      </c>
      <c r="N24" s="17">
        <v>2421.4659685863876</v>
      </c>
      <c r="O24" s="13">
        <v>2094.2408376963349</v>
      </c>
      <c r="P24" s="13">
        <v>2552.3560209424086</v>
      </c>
      <c r="Q24" s="13">
        <v>2421.4659685863876</v>
      </c>
      <c r="R24" s="13">
        <v>2486.9109947643979</v>
      </c>
      <c r="S24">
        <v>2421.4659685863876</v>
      </c>
      <c r="T24" s="13">
        <v>2225.1308900523559</v>
      </c>
      <c r="U24" s="13">
        <v>1505.2356020942409</v>
      </c>
      <c r="V24" s="13">
        <v>1570.6806282722514</v>
      </c>
      <c r="W24" s="13">
        <v>1505.2356020942409</v>
      </c>
      <c r="X24"/>
      <c r="Y24" s="17" cm="1">
        <f t="array" ref="Y24">INDEX(IA14_100K[#This Row],0,COLUMNS(IA14_100K[]))-INDEX(IA14_100K[#This Row],0,COLUMNS(IA14_100K[])-1)</f>
        <v>-65.445026178010494</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row>
    <row r="25" spans="5:80" hidden="1" x14ac:dyDescent="0.3">
      <c r="E25" s="2" t="s">
        <v>169</v>
      </c>
      <c r="F25" s="2" t="s">
        <v>451</v>
      </c>
      <c r="G25" t="s">
        <v>451</v>
      </c>
      <c r="H25" s="14">
        <v>2556</v>
      </c>
      <c r="I25" s="13">
        <v>195.61815336463224</v>
      </c>
      <c r="J25" s="13">
        <v>195.61815336463224</v>
      </c>
      <c r="K25" s="13">
        <v>195.61815336463224</v>
      </c>
      <c r="L25" s="17">
        <v>195.61815336463224</v>
      </c>
      <c r="M25" s="17">
        <v>195.61815336463224</v>
      </c>
      <c r="N25" s="17">
        <v>195.61815336463224</v>
      </c>
      <c r="O25" s="13">
        <v>195.61815336463224</v>
      </c>
      <c r="P25" s="13">
        <v>195.61815336463224</v>
      </c>
      <c r="Q25" s="13">
        <v>195.61815336463224</v>
      </c>
      <c r="R25" s="13">
        <v>195.61815336463224</v>
      </c>
      <c r="S25">
        <v>195.61815336463224</v>
      </c>
      <c r="T25" s="13">
        <v>195.61815336463224</v>
      </c>
      <c r="U25" s="13">
        <v>195.61815336463224</v>
      </c>
      <c r="V25" s="13">
        <v>195.61815336463224</v>
      </c>
      <c r="W25" s="13">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row>
    <row r="26" spans="5:80" hidden="1" x14ac:dyDescent="0.3">
      <c r="E26" s="2" t="s">
        <v>178</v>
      </c>
      <c r="F26" s="2" t="s">
        <v>452</v>
      </c>
      <c r="G26" t="s">
        <v>452</v>
      </c>
      <c r="H26" s="14">
        <v>11037</v>
      </c>
      <c r="I26" s="13">
        <v>634.23031620911479</v>
      </c>
      <c r="J26" s="13">
        <v>679.53248165262301</v>
      </c>
      <c r="K26" s="13">
        <v>770.13681253963944</v>
      </c>
      <c r="L26" s="17">
        <v>770.13681253963944</v>
      </c>
      <c r="M26" s="17">
        <v>806.37854489444601</v>
      </c>
      <c r="N26" s="17">
        <v>788.25767871704272</v>
      </c>
      <c r="O26" s="13">
        <v>788.25767871704272</v>
      </c>
      <c r="P26" s="13">
        <v>860.74114342665575</v>
      </c>
      <c r="Q26" s="13">
        <v>878.86200960405904</v>
      </c>
      <c r="R26" s="13">
        <v>869.8015765153574</v>
      </c>
      <c r="S26">
        <v>878.86200960405904</v>
      </c>
      <c r="T26" s="13">
        <v>887.92244269276068</v>
      </c>
      <c r="U26" s="13">
        <v>906.04330887016397</v>
      </c>
      <c r="V26" s="13">
        <v>842.62027724925247</v>
      </c>
      <c r="W26" s="13">
        <v>815.43897798314754</v>
      </c>
      <c r="X26"/>
      <c r="Y26" s="17" cm="1">
        <f t="array" ref="Y26">INDEX(IA14_100K[#This Row],0,COLUMNS(IA14_100K[]))-INDEX(IA14_100K[#This Row],0,COLUMNS(IA14_100K[])-1)</f>
        <v>-27.181299266104929</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row>
    <row r="27" spans="5:80" hidden="1" x14ac:dyDescent="0.3">
      <c r="E27" s="2" t="s">
        <v>179</v>
      </c>
      <c r="F27" s="2" t="s">
        <v>452</v>
      </c>
      <c r="G27" t="s">
        <v>452</v>
      </c>
      <c r="H27" s="14">
        <v>13395</v>
      </c>
      <c r="I27" s="13">
        <v>171.70586039567002</v>
      </c>
      <c r="J27" s="13">
        <v>179.17133258678612</v>
      </c>
      <c r="K27" s="13">
        <v>209.03322135125046</v>
      </c>
      <c r="L27" s="17">
        <v>223.96416573348264</v>
      </c>
      <c r="M27" s="17">
        <v>223.96416573348264</v>
      </c>
      <c r="N27" s="17">
        <v>261.29152668906306</v>
      </c>
      <c r="O27" s="13">
        <v>298.61888764464351</v>
      </c>
      <c r="P27" s="13">
        <v>313.54983202687572</v>
      </c>
      <c r="Q27" s="13">
        <v>350.87719298245617</v>
      </c>
      <c r="R27" s="13">
        <v>380.73908174692048</v>
      </c>
      <c r="S27">
        <v>410.60097051138484</v>
      </c>
      <c r="T27" s="13">
        <v>432.99738708473313</v>
      </c>
      <c r="U27" s="13">
        <v>462.85927584919745</v>
      </c>
      <c r="V27" s="13">
        <v>485.25569242254574</v>
      </c>
      <c r="W27" s="13">
        <v>462.85927584919745</v>
      </c>
      <c r="X27"/>
      <c r="Y27" s="17" cm="1">
        <f t="array" ref="Y27">INDEX(IA14_100K[#This Row],0,COLUMNS(IA14_100K[]))-INDEX(IA14_100K[#This Row],0,COLUMNS(IA14_100K[])-1)</f>
        <v>-22.39641657334829</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row>
    <row r="28" spans="5:80" hidden="1" x14ac:dyDescent="0.3">
      <c r="E28" s="2" t="s">
        <v>108</v>
      </c>
      <c r="F28" s="2" t="s">
        <v>451</v>
      </c>
      <c r="G28" t="s">
        <v>451</v>
      </c>
      <c r="H28" s="14">
        <v>2934</v>
      </c>
      <c r="I28" s="13">
        <v>170.41581458759373</v>
      </c>
      <c r="J28" s="13">
        <v>170.41581458759373</v>
      </c>
      <c r="K28" s="13">
        <v>170.41581458759373</v>
      </c>
      <c r="L28" s="17">
        <v>170.41581458759373</v>
      </c>
      <c r="M28" s="17">
        <v>170.41581458759373</v>
      </c>
      <c r="N28" s="17">
        <v>170.41581458759373</v>
      </c>
      <c r="O28" s="13">
        <v>170.41581458759373</v>
      </c>
      <c r="P28" s="13">
        <v>170.41581458759373</v>
      </c>
      <c r="Q28" s="13">
        <v>170.41581458759373</v>
      </c>
      <c r="R28" s="13">
        <v>170.41581458759373</v>
      </c>
      <c r="S28">
        <v>170.41581458759373</v>
      </c>
      <c r="T28" s="13">
        <v>170.41581458759373</v>
      </c>
      <c r="U28" s="13">
        <v>170.41581458759373</v>
      </c>
      <c r="V28" s="13">
        <v>0</v>
      </c>
      <c r="W28" s="13">
        <v>0</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row>
    <row r="29" spans="5:80" hidden="1" x14ac:dyDescent="0.3">
      <c r="E29" s="2" t="s">
        <v>264</v>
      </c>
      <c r="F29" s="2" t="s">
        <v>453</v>
      </c>
      <c r="G29" t="s">
        <v>453</v>
      </c>
      <c r="H29" s="14">
        <v>3680</v>
      </c>
      <c r="I29" s="13">
        <v>461.95652173913044</v>
      </c>
      <c r="J29" s="13">
        <v>461.95652173913044</v>
      </c>
      <c r="K29" s="13">
        <v>461.95652173913044</v>
      </c>
      <c r="L29" s="17">
        <v>461.95652173913044</v>
      </c>
      <c r="M29" s="17">
        <v>570.6521739130435</v>
      </c>
      <c r="N29" s="17">
        <v>570.6521739130435</v>
      </c>
      <c r="O29" s="13">
        <v>543.47826086956525</v>
      </c>
      <c r="P29" s="13">
        <v>543.47826086956525</v>
      </c>
      <c r="Q29" s="13">
        <v>625</v>
      </c>
      <c r="R29" s="13">
        <v>625</v>
      </c>
      <c r="S29">
        <v>679.3478260869565</v>
      </c>
      <c r="T29" s="13">
        <v>706.52173913043475</v>
      </c>
      <c r="U29" s="13">
        <v>679.3478260869565</v>
      </c>
      <c r="V29" s="13">
        <v>625</v>
      </c>
      <c r="W29" s="13">
        <v>652.17391304347825</v>
      </c>
      <c r="X29"/>
      <c r="Y29" s="17" cm="1">
        <f t="array" ref="Y29">INDEX(IA14_100K[#This Row],0,COLUMNS(IA14_100K[]))-INDEX(IA14_100K[#This Row],0,COLUMNS(IA14_100K[])-1)</f>
        <v>27.173913043478251</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row>
    <row r="30" spans="5:80" hidden="1" x14ac:dyDescent="0.3">
      <c r="E30" s="2" t="s">
        <v>15</v>
      </c>
      <c r="F30" s="2" t="s">
        <v>448</v>
      </c>
      <c r="G30" t="s">
        <v>449</v>
      </c>
      <c r="H30" s="14">
        <v>3450</v>
      </c>
      <c r="I30" s="13">
        <v>405.79710144927537</v>
      </c>
      <c r="J30" s="13">
        <v>434.78260869565219</v>
      </c>
      <c r="K30" s="13">
        <v>492.75362318840581</v>
      </c>
      <c r="L30" s="17">
        <v>492.75362318840581</v>
      </c>
      <c r="M30" s="17">
        <v>521.73913043478262</v>
      </c>
      <c r="N30" s="17">
        <v>550.72463768115938</v>
      </c>
      <c r="O30" s="13">
        <v>492.75362318840581</v>
      </c>
      <c r="P30" s="13">
        <v>463.768115942029</v>
      </c>
      <c r="Q30" s="13">
        <v>347.82608695652175</v>
      </c>
      <c r="R30" s="13">
        <v>376.81159420289856</v>
      </c>
      <c r="S30">
        <v>405.79710144927537</v>
      </c>
      <c r="T30" s="13">
        <v>376.81159420289856</v>
      </c>
      <c r="U30" s="13">
        <v>376.81159420289856</v>
      </c>
      <c r="V30" s="13">
        <v>376.81159420289856</v>
      </c>
      <c r="W30" s="13">
        <v>376.81159420289856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row>
    <row r="31" spans="5:80" hidden="1" x14ac:dyDescent="0.3">
      <c r="E31" s="2" t="s">
        <v>177</v>
      </c>
      <c r="F31" s="2" t="s">
        <v>452</v>
      </c>
      <c r="G31" t="s">
        <v>452</v>
      </c>
      <c r="H31" s="14">
        <v>1519</v>
      </c>
      <c r="I31" s="13">
        <v>329.16392363396972</v>
      </c>
      <c r="J31" s="13">
        <v>329.16392363396972</v>
      </c>
      <c r="K31" s="13">
        <v>329.16392363396972</v>
      </c>
      <c r="L31" s="17">
        <v>329.16392363396972</v>
      </c>
      <c r="M31" s="17">
        <v>329.16392363396972</v>
      </c>
      <c r="N31" s="17">
        <v>329.16392363396972</v>
      </c>
      <c r="O31" s="13">
        <v>329.16392363396972</v>
      </c>
      <c r="P31" s="13">
        <v>329.16392363396972</v>
      </c>
      <c r="Q31" s="13">
        <v>329.16392363396972</v>
      </c>
      <c r="R31" s="13">
        <v>329.16392363396972</v>
      </c>
      <c r="S31">
        <v>329.16392363396972</v>
      </c>
      <c r="T31" s="13">
        <v>329.16392363396972</v>
      </c>
      <c r="U31" s="13">
        <v>329.16392363396972</v>
      </c>
      <c r="V31" s="13">
        <v>329.16392363396972</v>
      </c>
      <c r="W31" s="13">
        <v>329.16392363396972</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row>
    <row r="32" spans="5:80" hidden="1" x14ac:dyDescent="0.3">
      <c r="E32" s="2" t="s">
        <v>180</v>
      </c>
      <c r="F32" s="2" t="s">
        <v>452</v>
      </c>
      <c r="G32" t="s">
        <v>452</v>
      </c>
      <c r="H32" s="14">
        <v>397</v>
      </c>
      <c r="I32" s="13">
        <v>1259.4458438287154</v>
      </c>
      <c r="J32" s="13">
        <v>1259.4458438287154</v>
      </c>
      <c r="K32" s="13">
        <v>1259.4458438287154</v>
      </c>
      <c r="L32" s="17">
        <v>1259.4458438287154</v>
      </c>
      <c r="M32" s="17">
        <v>1259.4458438287154</v>
      </c>
      <c r="N32" s="17">
        <v>1259.4458438287154</v>
      </c>
      <c r="O32" s="13">
        <v>1259.4458438287154</v>
      </c>
      <c r="P32" s="13">
        <v>1259.4458438287154</v>
      </c>
      <c r="Q32" s="13">
        <v>1259.4458438287154</v>
      </c>
      <c r="R32" s="13">
        <v>1259.4458438287154</v>
      </c>
      <c r="S32">
        <v>1259.4458438287154</v>
      </c>
      <c r="T32" s="13">
        <v>1259.4458438287154</v>
      </c>
      <c r="U32" s="13">
        <v>1259.4458438287154</v>
      </c>
      <c r="V32" s="13">
        <v>1259.4458438287154</v>
      </c>
      <c r="W32" s="13">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row>
    <row r="33" spans="5:80" hidden="1" x14ac:dyDescent="0.3">
      <c r="E33" s="2" t="s">
        <v>181</v>
      </c>
      <c r="F33" s="2" t="s">
        <v>452</v>
      </c>
      <c r="G33" t="s">
        <v>452</v>
      </c>
      <c r="H33" s="14">
        <v>971</v>
      </c>
      <c r="I33" s="13">
        <v>514.93305870236873</v>
      </c>
      <c r="J33" s="13">
        <v>514.93305870236873</v>
      </c>
      <c r="K33" s="13">
        <v>514.93305870236873</v>
      </c>
      <c r="L33" s="17">
        <v>514.93305870236873</v>
      </c>
      <c r="M33" s="17">
        <v>514.93305870236873</v>
      </c>
      <c r="N33" s="17">
        <v>514.93305870236873</v>
      </c>
      <c r="O33" s="13">
        <v>514.93305870236873</v>
      </c>
      <c r="P33" s="13">
        <v>514.93305870236873</v>
      </c>
      <c r="Q33" s="13">
        <v>514.93305870236873</v>
      </c>
      <c r="R33" s="13">
        <v>514.93305870236873</v>
      </c>
      <c r="S33">
        <v>514.93305870236873</v>
      </c>
      <c r="T33" s="13">
        <v>514.93305870236873</v>
      </c>
      <c r="U33" s="13">
        <v>514.93305870236873</v>
      </c>
      <c r="V33" s="13">
        <v>514.93305870236873</v>
      </c>
      <c r="W33" s="13">
        <v>514.93305870236873</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row>
    <row r="34" spans="5:80" hidden="1" x14ac:dyDescent="0.3">
      <c r="E34" s="2" t="s">
        <v>109</v>
      </c>
      <c r="F34" s="2" t="s">
        <v>451</v>
      </c>
      <c r="G34" t="s">
        <v>451</v>
      </c>
      <c r="H34" s="14">
        <v>2818</v>
      </c>
      <c r="I34" s="13">
        <v>177.43080198722498</v>
      </c>
      <c r="J34" s="13">
        <v>177.43080198722498</v>
      </c>
      <c r="K34" s="13">
        <v>177.43080198722498</v>
      </c>
      <c r="L34" s="17">
        <v>177.43080198722498</v>
      </c>
      <c r="M34" s="17">
        <v>177.43080198722498</v>
      </c>
      <c r="N34" s="17">
        <v>177.43080198722498</v>
      </c>
      <c r="O34" s="13">
        <v>177.43080198722498</v>
      </c>
      <c r="P34" s="13">
        <v>177.43080198722498</v>
      </c>
      <c r="Q34" s="13">
        <v>354.86160397444996</v>
      </c>
      <c r="R34" s="13">
        <v>177.43080198722498</v>
      </c>
      <c r="S34">
        <v>177.43080198722498</v>
      </c>
      <c r="T34" s="13">
        <v>177.43080198722498</v>
      </c>
      <c r="U34" s="13">
        <v>354.86160397444996</v>
      </c>
      <c r="V34" s="13">
        <v>354.86160397444996</v>
      </c>
      <c r="W34" s="13">
        <v>390.34776437189498</v>
      </c>
      <c r="X34"/>
      <c r="Y34" s="17" cm="1">
        <f t="array" ref="Y34">INDEX(IA14_100K[#This Row],0,COLUMNS(IA14_100K[]))-INDEX(IA14_100K[#This Row],0,COLUMNS(IA14_100K[])-1)</f>
        <v>35.486160397445019</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row>
    <row r="35" spans="5:80" hidden="1" x14ac:dyDescent="0.3">
      <c r="E35" s="2" t="s">
        <v>110</v>
      </c>
      <c r="F35" s="2" t="s">
        <v>451</v>
      </c>
      <c r="G35" t="s">
        <v>451</v>
      </c>
      <c r="H35" s="14">
        <v>3026</v>
      </c>
      <c r="I35" s="13">
        <v>165.23463317911435</v>
      </c>
      <c r="J35" s="13">
        <v>363.51619299405155</v>
      </c>
      <c r="K35" s="13">
        <v>396.56311962987445</v>
      </c>
      <c r="L35" s="17">
        <v>396.56311962987445</v>
      </c>
      <c r="M35" s="17">
        <v>429.61004626569729</v>
      </c>
      <c r="N35" s="17">
        <v>561.79775280898878</v>
      </c>
      <c r="O35" s="13">
        <v>561.79775280898878</v>
      </c>
      <c r="P35" s="13">
        <v>594.84467944481162</v>
      </c>
      <c r="Q35" s="13">
        <v>727.0323859881031</v>
      </c>
      <c r="R35" s="13">
        <v>495.70389953734303</v>
      </c>
      <c r="S35">
        <v>594.84467944481162</v>
      </c>
      <c r="T35" s="13">
        <v>594.84467944481162</v>
      </c>
      <c r="U35" s="13">
        <v>561.79775280898878</v>
      </c>
      <c r="V35" s="13">
        <v>627.89160608063446</v>
      </c>
      <c r="W35" s="13">
        <v>627.89160608063446</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row>
    <row r="36" spans="5:80" hidden="1" x14ac:dyDescent="0.3">
      <c r="E36" s="2" t="s">
        <v>16</v>
      </c>
      <c r="F36" s="2" t="s">
        <v>448</v>
      </c>
      <c r="G36" t="s">
        <v>448</v>
      </c>
      <c r="H36" s="14">
        <v>6633</v>
      </c>
      <c r="I36" s="13">
        <v>407.05563093622794</v>
      </c>
      <c r="J36" s="13">
        <v>482.43630333182574</v>
      </c>
      <c r="K36" s="13">
        <v>527.66470676918436</v>
      </c>
      <c r="L36" s="17">
        <v>572.89311020654304</v>
      </c>
      <c r="M36" s="17">
        <v>557.81697572742348</v>
      </c>
      <c r="N36" s="17">
        <v>603.04537916478216</v>
      </c>
      <c r="O36" s="13">
        <v>678.42605156037996</v>
      </c>
      <c r="P36" s="13">
        <v>738.73058947685809</v>
      </c>
      <c r="Q36" s="13">
        <v>753.80672395597765</v>
      </c>
      <c r="R36" s="13">
        <v>799.03512739333632</v>
      </c>
      <c r="S36">
        <v>738.73058947685809</v>
      </c>
      <c r="T36" s="13">
        <v>799.03512739333632</v>
      </c>
      <c r="U36" s="13">
        <v>783.95899291421676</v>
      </c>
      <c r="V36" s="13">
        <v>799.03512739333632</v>
      </c>
      <c r="W36" s="13">
        <v>829.18739635157544</v>
      </c>
      <c r="X36"/>
      <c r="Y36" s="17" cm="1">
        <f t="array" ref="Y36">INDEX(IA14_100K[#This Row],0,COLUMNS(IA14_100K[]))-INDEX(IA14_100K[#This Row],0,COLUMNS(IA14_100K[])-1)</f>
        <v>30.152268958239119</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row>
    <row r="37" spans="5:80" hidden="1" x14ac:dyDescent="0.3">
      <c r="E37" s="2" t="s">
        <v>17</v>
      </c>
      <c r="F37" s="2" t="s">
        <v>448</v>
      </c>
      <c r="G37" t="s">
        <v>448</v>
      </c>
      <c r="H37" s="14">
        <v>12959</v>
      </c>
      <c r="I37" s="13">
        <v>902.84744193224788</v>
      </c>
      <c r="J37" s="13">
        <v>1041.7470483833629</v>
      </c>
      <c r="K37" s="13">
        <v>1250.0964580600355</v>
      </c>
      <c r="L37" s="17">
        <v>1327.2629060884328</v>
      </c>
      <c r="M37" s="17">
        <v>1404.4293541168299</v>
      </c>
      <c r="N37" s="17">
        <v>1605.0621189906628</v>
      </c>
      <c r="O37" s="13">
        <v>1682.2285670190602</v>
      </c>
      <c r="P37" s="13">
        <v>1728.5284358360984</v>
      </c>
      <c r="Q37" s="13">
        <v>1713.095146230419</v>
      </c>
      <c r="R37" s="13">
        <v>1743.9617254417778</v>
      </c>
      <c r="S37">
        <v>1751.6783702446176</v>
      </c>
      <c r="T37" s="13">
        <v>1736.2450806389381</v>
      </c>
      <c r="U37" s="13">
        <v>1689.9452118218999</v>
      </c>
      <c r="V37" s="13">
        <v>1659.078632610541</v>
      </c>
      <c r="W37" s="13">
        <v>1751.6783702446176</v>
      </c>
      <c r="X37"/>
      <c r="Y37" s="17" cm="1">
        <f t="array" ref="Y37">INDEX(IA14_100K[#This Row],0,COLUMNS(IA14_100K[]))-INDEX(IA14_100K[#This Row],0,COLUMNS(IA14_100K[])-1)</f>
        <v>92.599737634076519</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row>
    <row r="38" spans="5:80" hidden="1" x14ac:dyDescent="0.3">
      <c r="E38" s="2" t="s">
        <v>182</v>
      </c>
      <c r="F38" s="2" t="s">
        <v>452</v>
      </c>
      <c r="G38" t="s">
        <v>452</v>
      </c>
      <c r="H38" s="14">
        <v>766</v>
      </c>
      <c r="I38" s="13">
        <v>652.74151436031332</v>
      </c>
      <c r="J38" s="13">
        <v>652.74151436031332</v>
      </c>
      <c r="K38" s="13">
        <v>652.74151436031332</v>
      </c>
      <c r="L38" s="17">
        <v>652.74151436031332</v>
      </c>
      <c r="M38" s="17">
        <v>652.74151436031332</v>
      </c>
      <c r="N38" s="17">
        <v>652.74151436031332</v>
      </c>
      <c r="O38" s="13">
        <v>652.74151436031332</v>
      </c>
      <c r="P38" s="13">
        <v>652.74151436031332</v>
      </c>
      <c r="Q38" s="13">
        <v>652.74151436031332</v>
      </c>
      <c r="R38" s="13">
        <v>652.74151436031332</v>
      </c>
      <c r="S38">
        <v>652.74151436031332</v>
      </c>
      <c r="T38" s="13">
        <v>652.74151436031332</v>
      </c>
      <c r="U38" s="13">
        <v>652.74151436031332</v>
      </c>
      <c r="V38" s="13">
        <v>652.74151436031332</v>
      </c>
      <c r="W38" s="13">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row>
    <row r="39" spans="5:80" hidden="1" x14ac:dyDescent="0.3">
      <c r="E39" s="2" t="s">
        <v>183</v>
      </c>
      <c r="F39" s="2" t="s">
        <v>452</v>
      </c>
      <c r="G39" t="s">
        <v>452</v>
      </c>
      <c r="H39" s="14">
        <v>2285</v>
      </c>
      <c r="I39" s="13">
        <v>218.81838074398249</v>
      </c>
      <c r="J39" s="13">
        <v>612.691466083151</v>
      </c>
      <c r="K39" s="13">
        <v>568.92778993435445</v>
      </c>
      <c r="L39" s="17">
        <v>568.92778993435445</v>
      </c>
      <c r="M39" s="17">
        <v>568.92778993435445</v>
      </c>
      <c r="N39" s="17">
        <v>568.92778993435445</v>
      </c>
      <c r="O39" s="13">
        <v>612.691466083151</v>
      </c>
      <c r="P39" s="13">
        <v>612.691466083151</v>
      </c>
      <c r="Q39" s="13">
        <v>612.691466083151</v>
      </c>
      <c r="R39" s="13">
        <v>612.691466083151</v>
      </c>
      <c r="S39">
        <v>656.45514223194743</v>
      </c>
      <c r="T39" s="13">
        <v>656.45514223194743</v>
      </c>
      <c r="U39" s="13">
        <v>656.45514223194743</v>
      </c>
      <c r="V39" s="13">
        <v>656.45514223194743</v>
      </c>
      <c r="W39" s="13">
        <v>656.45514223194743</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row>
    <row r="40" spans="5:80" hidden="1" x14ac:dyDescent="0.3">
      <c r="E40" s="2" t="s">
        <v>18</v>
      </c>
      <c r="F40" s="2" t="s">
        <v>448</v>
      </c>
      <c r="G40" t="s">
        <v>449</v>
      </c>
      <c r="H40" s="14">
        <v>1985</v>
      </c>
      <c r="I40" s="13">
        <v>503.77833753148616</v>
      </c>
      <c r="J40" s="13">
        <v>251.88916876574308</v>
      </c>
      <c r="K40" s="13">
        <v>554.15617128463475</v>
      </c>
      <c r="L40" s="17">
        <v>604.53400503778334</v>
      </c>
      <c r="M40" s="17">
        <v>604.53400503778334</v>
      </c>
      <c r="N40" s="17">
        <v>604.53400503778334</v>
      </c>
      <c r="O40" s="13">
        <v>503.77833753148616</v>
      </c>
      <c r="P40" s="13">
        <v>251.88916876574308</v>
      </c>
      <c r="Q40" s="13">
        <v>251.88916876574308</v>
      </c>
      <c r="R40" s="13">
        <v>251.88916876574308</v>
      </c>
      <c r="S40">
        <v>251.88916876574308</v>
      </c>
      <c r="T40" s="13">
        <v>251.88916876574308</v>
      </c>
      <c r="U40" s="13">
        <v>251.88916876574308</v>
      </c>
      <c r="V40" s="13">
        <v>554.15617128463475</v>
      </c>
      <c r="W40" s="13">
        <v>604.53400503778334</v>
      </c>
      <c r="X40"/>
      <c r="Y40" s="17" cm="1">
        <f t="array" ref="Y40">INDEX(IA14_100K[#This Row],0,COLUMNS(IA14_100K[]))-INDEX(IA14_100K[#This Row],0,COLUMNS(IA14_100K[])-1)</f>
        <v>50.377833753148593</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row>
    <row r="41" spans="5:80" hidden="1" x14ac:dyDescent="0.3">
      <c r="E41" s="2" t="s">
        <v>19</v>
      </c>
      <c r="F41" s="2" t="s">
        <v>448</v>
      </c>
      <c r="G41" t="s">
        <v>449</v>
      </c>
      <c r="H41" s="14">
        <v>18838</v>
      </c>
      <c r="I41" s="13">
        <v>307.88831086102556</v>
      </c>
      <c r="J41" s="13">
        <v>302.57989170824931</v>
      </c>
      <c r="K41" s="13">
        <v>286.65463424992038</v>
      </c>
      <c r="L41" s="17">
        <v>286.65463424992038</v>
      </c>
      <c r="M41" s="17">
        <v>297.271472555473</v>
      </c>
      <c r="N41" s="17">
        <v>297.271472555473</v>
      </c>
      <c r="O41" s="13">
        <v>297.271472555473</v>
      </c>
      <c r="P41" s="13">
        <v>291.96305340269669</v>
      </c>
      <c r="Q41" s="13">
        <v>281.34621509714407</v>
      </c>
      <c r="R41" s="13">
        <v>270.72937679159145</v>
      </c>
      <c r="S41">
        <v>276.03779594436776</v>
      </c>
      <c r="T41" s="13">
        <v>265.42095763881514</v>
      </c>
      <c r="U41" s="13">
        <v>270.72937679159145</v>
      </c>
      <c r="V41" s="13">
        <v>260.11253848603883</v>
      </c>
      <c r="W41" s="13">
        <v>281.34621509714407</v>
      </c>
      <c r="X41"/>
      <c r="Y41" s="17" cm="1">
        <f t="array" ref="Y41">INDEX(IA14_100K[#This Row],0,COLUMNS(IA14_100K[]))-INDEX(IA14_100K[#This Row],0,COLUMNS(IA14_100K[])-1)</f>
        <v>21.233676611105238</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row>
    <row r="42" spans="5:80" hidden="1" x14ac:dyDescent="0.3">
      <c r="E42" s="2" t="s">
        <v>184</v>
      </c>
      <c r="F42" s="2" t="s">
        <v>452</v>
      </c>
      <c r="G42" t="s">
        <v>452</v>
      </c>
      <c r="H42" s="14">
        <v>1156</v>
      </c>
      <c r="I42" s="13">
        <v>432.52595155709344</v>
      </c>
      <c r="J42" s="13">
        <v>432.52595155709344</v>
      </c>
      <c r="K42" s="13">
        <v>432.52595155709344</v>
      </c>
      <c r="L42" s="17">
        <v>432.52595155709344</v>
      </c>
      <c r="M42" s="17">
        <v>432.52595155709344</v>
      </c>
      <c r="N42" s="17">
        <v>432.52595155709344</v>
      </c>
      <c r="O42" s="13">
        <v>432.52595155709344</v>
      </c>
      <c r="P42" s="13">
        <v>432.52595155709344</v>
      </c>
      <c r="Q42" s="13">
        <v>432.52595155709344</v>
      </c>
      <c r="R42" s="13">
        <v>432.52595155709344</v>
      </c>
      <c r="S42">
        <v>432.52595155709344</v>
      </c>
      <c r="T42" s="13">
        <v>432.52595155709344</v>
      </c>
      <c r="U42" s="13">
        <v>432.52595155709344</v>
      </c>
      <c r="V42" s="13">
        <v>432.52595155709344</v>
      </c>
      <c r="W42" s="13">
        <v>432.52595155709344</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row>
    <row r="43" spans="5:80" hidden="1" x14ac:dyDescent="0.3">
      <c r="E43" s="2" t="s">
        <v>185</v>
      </c>
      <c r="F43" s="2" t="s">
        <v>452</v>
      </c>
      <c r="G43" t="s">
        <v>452</v>
      </c>
      <c r="H43" s="14">
        <v>884</v>
      </c>
      <c r="I43" s="13">
        <v>0</v>
      </c>
      <c r="J43" s="13">
        <v>0</v>
      </c>
      <c r="K43" s="13">
        <v>0</v>
      </c>
      <c r="L43" s="17">
        <v>565.61085972850674</v>
      </c>
      <c r="M43" s="17">
        <v>565.61085972850674</v>
      </c>
      <c r="N43" s="17">
        <v>565.61085972850674</v>
      </c>
      <c r="O43" s="13">
        <v>565.61085972850674</v>
      </c>
      <c r="P43" s="13">
        <v>565.61085972850674</v>
      </c>
      <c r="Q43" s="13">
        <v>565.61085972850674</v>
      </c>
      <c r="R43" s="13">
        <v>565.61085972850674</v>
      </c>
      <c r="S43">
        <v>565.61085972850674</v>
      </c>
      <c r="T43" s="13">
        <v>565.61085972850674</v>
      </c>
      <c r="U43" s="13">
        <v>565.61085972850674</v>
      </c>
      <c r="V43" s="13">
        <v>565.61085972850674</v>
      </c>
      <c r="W43" s="1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row>
    <row r="44" spans="5:80" hidden="1" x14ac:dyDescent="0.3">
      <c r="E44" s="2" t="s">
        <v>20</v>
      </c>
      <c r="F44" s="2" t="s">
        <v>448</v>
      </c>
      <c r="G44" t="s">
        <v>449</v>
      </c>
      <c r="H44" s="14">
        <v>4220</v>
      </c>
      <c r="I44" s="13">
        <v>1184.8341232227488</v>
      </c>
      <c r="J44" s="13">
        <v>1445.4976303317535</v>
      </c>
      <c r="K44" s="13">
        <v>1540.2843601895734</v>
      </c>
      <c r="L44" s="17">
        <v>1682.4644549763034</v>
      </c>
      <c r="M44" s="17">
        <v>1824.6445497630332</v>
      </c>
      <c r="N44" s="17">
        <v>1990.5213270142181</v>
      </c>
      <c r="O44" s="13">
        <v>1990.5213270142181</v>
      </c>
      <c r="P44" s="13">
        <v>2109.004739336493</v>
      </c>
      <c r="Q44" s="13">
        <v>2345.9715639810424</v>
      </c>
      <c r="R44" s="13">
        <v>2417.0616113744077</v>
      </c>
      <c r="S44">
        <v>2417.0616113744077</v>
      </c>
      <c r="T44" s="13">
        <v>2440.7582938388628</v>
      </c>
      <c r="U44" s="13">
        <v>2322.2748815165878</v>
      </c>
      <c r="V44" s="13">
        <v>2251.1848341232226</v>
      </c>
      <c r="W44" s="13">
        <v>2014.2180094786729</v>
      </c>
      <c r="X44"/>
      <c r="Y44" s="17" cm="1">
        <f t="array" ref="Y44">INDEX(IA14_100K[#This Row],0,COLUMNS(IA14_100K[]))-INDEX(IA14_100K[#This Row],0,COLUMNS(IA14_100K[])-1)</f>
        <v>-236.96682464454966</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row>
    <row r="45" spans="5:80" hidden="1" x14ac:dyDescent="0.3">
      <c r="E45" s="2" t="s">
        <v>111</v>
      </c>
      <c r="F45" s="2" t="s">
        <v>451</v>
      </c>
      <c r="G45" t="s">
        <v>451</v>
      </c>
      <c r="H45" s="14">
        <v>1481</v>
      </c>
      <c r="I45" s="13">
        <v>742.74139095205942</v>
      </c>
      <c r="J45" s="13">
        <v>742.74139095205942</v>
      </c>
      <c r="K45" s="13">
        <v>742.74139095205942</v>
      </c>
      <c r="L45" s="17">
        <v>810.26333558406486</v>
      </c>
      <c r="M45" s="17">
        <v>810.26333558406486</v>
      </c>
      <c r="N45" s="17">
        <v>810.26333558406486</v>
      </c>
      <c r="O45" s="13">
        <v>810.26333558406486</v>
      </c>
      <c r="P45" s="13">
        <v>675.21944632005398</v>
      </c>
      <c r="Q45" s="13">
        <v>337.60972316002699</v>
      </c>
      <c r="R45" s="13">
        <v>337.60972316002699</v>
      </c>
      <c r="S45">
        <v>337.60972316002699</v>
      </c>
      <c r="T45" s="13">
        <v>337.60972316002699</v>
      </c>
      <c r="U45" s="13">
        <v>337.60972316002699</v>
      </c>
      <c r="V45" s="13">
        <v>337.60972316002699</v>
      </c>
      <c r="W45" s="13">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row>
    <row r="46" spans="5:80" hidden="1" x14ac:dyDescent="0.3">
      <c r="E46" s="2" t="s">
        <v>22</v>
      </c>
      <c r="F46" s="2" t="s">
        <v>448</v>
      </c>
      <c r="G46" t="s">
        <v>449</v>
      </c>
      <c r="H46" s="14">
        <v>7837</v>
      </c>
      <c r="I46" s="13">
        <v>535.91935689677177</v>
      </c>
      <c r="J46" s="13">
        <v>586.95929564884523</v>
      </c>
      <c r="K46" s="13">
        <v>561.43932627280844</v>
      </c>
      <c r="L46" s="17">
        <v>574.19931096082689</v>
      </c>
      <c r="M46" s="17">
        <v>586.95929564884523</v>
      </c>
      <c r="N46" s="17">
        <v>535.91935689677177</v>
      </c>
      <c r="O46" s="13">
        <v>472.11943345667987</v>
      </c>
      <c r="P46" s="13">
        <v>510.39938752073499</v>
      </c>
      <c r="Q46" s="13">
        <v>523.15937220875333</v>
      </c>
      <c r="R46" s="13">
        <v>523.15937220875333</v>
      </c>
      <c r="S46">
        <v>548.67934158479011</v>
      </c>
      <c r="T46" s="13">
        <v>574.19931096082689</v>
      </c>
      <c r="U46" s="13">
        <v>548.67934158479011</v>
      </c>
      <c r="V46" s="13">
        <v>574.19931096082689</v>
      </c>
      <c r="W46" s="13">
        <v>561.43932627280844</v>
      </c>
      <c r="X46"/>
      <c r="Y46" s="17" cm="1">
        <f t="array" ref="Y46">INDEX(IA14_100K[#This Row],0,COLUMNS(IA14_100K[]))-INDEX(IA14_100K[#This Row],0,COLUMNS(IA14_100K[])-1)</f>
        <v>-12.759984688018449</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row>
    <row r="47" spans="5:80" hidden="1" x14ac:dyDescent="0.3">
      <c r="E47" s="2" t="s">
        <v>266</v>
      </c>
      <c r="F47" s="2" t="s">
        <v>453</v>
      </c>
      <c r="G47" t="s">
        <v>453</v>
      </c>
      <c r="H47" s="14">
        <v>12009</v>
      </c>
      <c r="I47" s="13">
        <v>199.85011241568824</v>
      </c>
      <c r="J47" s="13">
        <v>216.50428845032891</v>
      </c>
      <c r="K47" s="13">
        <v>233.15846448496961</v>
      </c>
      <c r="L47" s="17">
        <v>241.48555250228995</v>
      </c>
      <c r="M47" s="17">
        <v>224.83137646764925</v>
      </c>
      <c r="N47" s="17">
        <v>249.81264051961028</v>
      </c>
      <c r="O47" s="13">
        <v>274.79390457157132</v>
      </c>
      <c r="P47" s="13">
        <v>266.46681655425095</v>
      </c>
      <c r="Q47" s="13">
        <v>249.81264051961028</v>
      </c>
      <c r="R47" s="13">
        <v>283.12099258889168</v>
      </c>
      <c r="S47">
        <v>283.12099258889168</v>
      </c>
      <c r="T47" s="13">
        <v>266.46681655425095</v>
      </c>
      <c r="U47" s="13">
        <v>283.12099258889168</v>
      </c>
      <c r="V47" s="13">
        <v>283.12099258889168</v>
      </c>
      <c r="W47" s="13">
        <v>299.77516862353235</v>
      </c>
      <c r="X47"/>
      <c r="Y47" s="17" cm="1">
        <f t="array" ref="Y47">INDEX(IA14_100K[#This Row],0,COLUMNS(IA14_100K[]))-INDEX(IA14_100K[#This Row],0,COLUMNS(IA14_100K[])-1)</f>
        <v>16.65417603464067</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row>
    <row r="48" spans="5:80" hidden="1" x14ac:dyDescent="0.3">
      <c r="E48" s="2" t="s">
        <v>170</v>
      </c>
      <c r="F48" s="2" t="s">
        <v>451</v>
      </c>
      <c r="G48" t="s">
        <v>451</v>
      </c>
      <c r="H48" s="14">
        <v>9588</v>
      </c>
      <c r="I48" s="13">
        <v>531.91489361702122</v>
      </c>
      <c r="J48" s="13">
        <v>542.34459741343346</v>
      </c>
      <c r="K48" s="13">
        <v>511.05548602419691</v>
      </c>
      <c r="L48" s="17">
        <v>542.34459741343346</v>
      </c>
      <c r="M48" s="17">
        <v>531.91489361702122</v>
      </c>
      <c r="N48" s="17">
        <v>469.33667083854817</v>
      </c>
      <c r="O48" s="13">
        <v>417.18815185648725</v>
      </c>
      <c r="P48" s="13">
        <v>365.03963287442639</v>
      </c>
      <c r="Q48" s="13">
        <v>490.19607843137254</v>
      </c>
      <c r="R48" s="13">
        <v>458.90696704213599</v>
      </c>
      <c r="S48">
        <v>479.76637463496036</v>
      </c>
      <c r="T48" s="13">
        <v>448.4772632457238</v>
      </c>
      <c r="U48" s="13">
        <v>417.18815185648725</v>
      </c>
      <c r="V48" s="13">
        <v>365.03963287442639</v>
      </c>
      <c r="W48" s="13">
        <v>312.89111389236547</v>
      </c>
      <c r="X48"/>
      <c r="Y48" s="17" cm="1">
        <f t="array" ref="Y48">INDEX(IA14_100K[#This Row],0,COLUMNS(IA14_100K[]))-INDEX(IA14_100K[#This Row],0,COLUMNS(IA14_100K[])-1)</f>
        <v>-52.148518982060921</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row>
    <row r="49" spans="5:80" hidden="1" x14ac:dyDescent="0.3">
      <c r="E49" s="2" t="s">
        <v>23</v>
      </c>
      <c r="F49" s="2" t="s">
        <v>448</v>
      </c>
      <c r="G49" t="s">
        <v>448</v>
      </c>
      <c r="H49" s="14">
        <v>4248</v>
      </c>
      <c r="I49" s="13">
        <v>400.1883239171375</v>
      </c>
      <c r="J49" s="13">
        <v>400.1883239171375</v>
      </c>
      <c r="K49" s="13">
        <v>376.64783427495291</v>
      </c>
      <c r="L49" s="17">
        <v>376.64783427495291</v>
      </c>
      <c r="M49" s="17">
        <v>400.1883239171375</v>
      </c>
      <c r="N49" s="17">
        <v>423.72881355932202</v>
      </c>
      <c r="O49" s="13">
        <v>329.56685499058381</v>
      </c>
      <c r="P49" s="13">
        <v>400.1883239171375</v>
      </c>
      <c r="Q49" s="13">
        <v>447.2693032015066</v>
      </c>
      <c r="R49" s="13">
        <v>470.80979284369113</v>
      </c>
      <c r="S49">
        <v>470.80979284369113</v>
      </c>
      <c r="T49" s="13">
        <v>447.2693032015066</v>
      </c>
      <c r="U49" s="13">
        <v>447.2693032015066</v>
      </c>
      <c r="V49" s="13">
        <v>447.2693032015066</v>
      </c>
      <c r="W49" s="13">
        <v>400.1883239171375</v>
      </c>
      <c r="X49"/>
      <c r="Y49" s="17" cm="1">
        <f t="array" ref="Y49">INDEX(IA14_100K[#This Row],0,COLUMNS(IA14_100K[]))-INDEX(IA14_100K[#This Row],0,COLUMNS(IA14_100K[])-1)</f>
        <v>-47.080979284369107</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row>
    <row r="50" spans="5:80" hidden="1" x14ac:dyDescent="0.3">
      <c r="E50" s="2" t="s">
        <v>24</v>
      </c>
      <c r="F50" s="2" t="s">
        <v>448</v>
      </c>
      <c r="G50" t="s">
        <v>450</v>
      </c>
      <c r="H50" s="14">
        <v>3281</v>
      </c>
      <c r="I50" s="13">
        <v>1158.1834806461445</v>
      </c>
      <c r="J50" s="13">
        <v>1158.1834806461445</v>
      </c>
      <c r="K50" s="13">
        <v>1097.226455348979</v>
      </c>
      <c r="L50" s="17">
        <v>975.31240475464801</v>
      </c>
      <c r="M50" s="17">
        <v>883.87686680889976</v>
      </c>
      <c r="N50" s="17">
        <v>822.91984151173426</v>
      </c>
      <c r="O50" s="13">
        <v>1219.14050594331</v>
      </c>
      <c r="P50" s="13">
        <v>1280.0975312404755</v>
      </c>
      <c r="Q50" s="13">
        <v>1280.0975312404755</v>
      </c>
      <c r="R50" s="13">
        <v>1310.5760438890582</v>
      </c>
      <c r="S50">
        <v>1371.5330691862237</v>
      </c>
      <c r="T50" s="13">
        <v>1341.054556537641</v>
      </c>
      <c r="U50" s="13">
        <v>2255.4099359951233</v>
      </c>
      <c r="V50" s="13">
        <v>2255.4099359951233</v>
      </c>
      <c r="W50" s="13">
        <v>2133.4958854007923</v>
      </c>
      <c r="X50"/>
      <c r="Y50" s="17" cm="1">
        <f t="array" ref="Y50">INDEX(IA14_100K[#This Row],0,COLUMNS(IA14_100K[]))-INDEX(IA14_100K[#This Row],0,COLUMNS(IA14_100K[])-1)</f>
        <v>-121.914050594331</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row>
    <row r="51" spans="5:80" hidden="1" x14ac:dyDescent="0.3">
      <c r="E51" s="2" t="s">
        <v>267</v>
      </c>
      <c r="F51" s="2" t="s">
        <v>453</v>
      </c>
      <c r="G51" t="s">
        <v>453</v>
      </c>
      <c r="H51" s="14">
        <v>9785</v>
      </c>
      <c r="I51" s="13">
        <v>684.72151251916193</v>
      </c>
      <c r="J51" s="13">
        <v>623.40316811446087</v>
      </c>
      <c r="K51" s="13">
        <v>623.40316811446087</v>
      </c>
      <c r="L51" s="17">
        <v>654.0623403168114</v>
      </c>
      <c r="M51" s="17">
        <v>592.74399591211034</v>
      </c>
      <c r="N51" s="17">
        <v>592.74399591211034</v>
      </c>
      <c r="O51" s="13">
        <v>602.96371997956055</v>
      </c>
      <c r="P51" s="13">
        <v>654.0623403168114</v>
      </c>
      <c r="Q51" s="13">
        <v>623.40316811446087</v>
      </c>
      <c r="R51" s="13">
        <v>664.28206438426162</v>
      </c>
      <c r="S51">
        <v>643.8426162493613</v>
      </c>
      <c r="T51" s="13">
        <v>694.94123658661215</v>
      </c>
      <c r="U51" s="13">
        <v>746.039856923863</v>
      </c>
      <c r="V51" s="13">
        <v>694.94123658661215</v>
      </c>
      <c r="W51" s="13">
        <v>694.94123658661215</v>
      </c>
      <c r="X51"/>
      <c r="Y51" s="17" cm="1">
        <f t="array" ref="Y51">INDEX(IA14_100K[#This Row],0,COLUMNS(IA14_100K[]))-INDEX(IA14_100K[#This Row],0,COLUMNS(IA14_100K[])-1)</f>
        <v>0</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row>
    <row r="52" spans="5:80" hidden="1" x14ac:dyDescent="0.3">
      <c r="E52" s="2" t="s">
        <v>186</v>
      </c>
      <c r="F52" s="2" t="s">
        <v>452</v>
      </c>
      <c r="G52" t="s">
        <v>452</v>
      </c>
      <c r="H52" s="14">
        <v>770</v>
      </c>
      <c r="I52" s="13">
        <v>1428.5714285714287</v>
      </c>
      <c r="J52" s="13">
        <v>1558.4415584415585</v>
      </c>
      <c r="K52" s="13">
        <v>1558.4415584415585</v>
      </c>
      <c r="L52" s="17">
        <v>1558.4415584415585</v>
      </c>
      <c r="M52" s="17">
        <v>1558.4415584415585</v>
      </c>
      <c r="N52" s="17">
        <v>1298.7012987012988</v>
      </c>
      <c r="O52" s="13">
        <v>649.35064935064941</v>
      </c>
      <c r="P52" s="13">
        <v>649.35064935064941</v>
      </c>
      <c r="Q52" s="13">
        <v>649.35064935064941</v>
      </c>
      <c r="R52" s="13">
        <v>649.35064935064941</v>
      </c>
      <c r="S52">
        <v>649.35064935064941</v>
      </c>
      <c r="T52" s="13">
        <v>649.35064935064941</v>
      </c>
      <c r="U52" s="13">
        <v>649.35064935064941</v>
      </c>
      <c r="V52" s="13">
        <v>649.35064935064941</v>
      </c>
      <c r="W52" s="13">
        <v>649.35064935064941</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row>
    <row r="53" spans="5:80" hidden="1" x14ac:dyDescent="0.3">
      <c r="E53" s="2" t="s">
        <v>25</v>
      </c>
      <c r="F53" s="2" t="s">
        <v>448</v>
      </c>
      <c r="G53" t="s">
        <v>448</v>
      </c>
      <c r="H53" s="14">
        <v>5272</v>
      </c>
      <c r="I53" s="13">
        <v>1612.2913505311078</v>
      </c>
      <c r="J53" s="13">
        <v>1688.163884673748</v>
      </c>
      <c r="K53" s="13">
        <v>1460.5462822458271</v>
      </c>
      <c r="L53" s="17">
        <v>1441.5781487101669</v>
      </c>
      <c r="M53" s="17">
        <v>1346.7374810318665</v>
      </c>
      <c r="N53" s="17">
        <v>1251.8968133535659</v>
      </c>
      <c r="O53" s="13">
        <v>1043.2473444613049</v>
      </c>
      <c r="P53" s="13">
        <v>815.62974203338388</v>
      </c>
      <c r="Q53" s="13">
        <v>625.94840667678295</v>
      </c>
      <c r="R53" s="13">
        <v>606.98027314112289</v>
      </c>
      <c r="S53">
        <v>531.10773899848255</v>
      </c>
      <c r="T53" s="13">
        <v>531.10773899848255</v>
      </c>
      <c r="U53" s="13">
        <v>588.01213960546283</v>
      </c>
      <c r="V53" s="13">
        <v>550.0758725341426</v>
      </c>
      <c r="W53" s="13">
        <v>436.26707132018208</v>
      </c>
      <c r="X53"/>
      <c r="Y53" s="17" cm="1">
        <f t="array" ref="Y53">INDEX(IA14_100K[#This Row],0,COLUMNS(IA14_100K[]))-INDEX(IA14_100K[#This Row],0,COLUMNS(IA14_100K[])-1)</f>
        <v>-113.80880121396052</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row>
    <row r="54" spans="5:80" hidden="1" x14ac:dyDescent="0.3">
      <c r="E54" s="2" t="s">
        <v>268</v>
      </c>
      <c r="F54" s="2" t="s">
        <v>453</v>
      </c>
      <c r="G54" t="s">
        <v>453</v>
      </c>
      <c r="H54" s="14">
        <v>13744</v>
      </c>
      <c r="I54" s="13">
        <v>181.89755529685681</v>
      </c>
      <c r="J54" s="13">
        <v>203.72526193247964</v>
      </c>
      <c r="K54" s="13">
        <v>225.55296856810244</v>
      </c>
      <c r="L54" s="17">
        <v>276.48428405122235</v>
      </c>
      <c r="M54" s="17">
        <v>298.31199068684515</v>
      </c>
      <c r="N54" s="17">
        <v>320.13969732246801</v>
      </c>
      <c r="O54" s="13">
        <v>341.96740395809081</v>
      </c>
      <c r="P54" s="13">
        <v>363.79511059371362</v>
      </c>
      <c r="Q54" s="13">
        <v>385.62281722933642</v>
      </c>
      <c r="R54" s="13">
        <v>436.55413271245635</v>
      </c>
      <c r="S54">
        <v>429.27823050058208</v>
      </c>
      <c r="T54" s="13">
        <v>429.27823050058208</v>
      </c>
      <c r="U54" s="13">
        <v>407.45052386495928</v>
      </c>
      <c r="V54" s="13">
        <v>414.72642607683355</v>
      </c>
      <c r="W54" s="13">
        <v>422.00232828870782</v>
      </c>
      <c r="X54"/>
      <c r="Y54" s="17" cm="1">
        <f t="array" ref="Y54">INDEX(IA14_100K[#This Row],0,COLUMNS(IA14_100K[]))-INDEX(IA14_100K[#This Row],0,COLUMNS(IA14_100K[])-1)</f>
        <v>7.2759022118742678</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row>
    <row r="55" spans="5:80" x14ac:dyDescent="0.3">
      <c r="E55" s="2" t="s">
        <v>26</v>
      </c>
      <c r="F55" s="2" t="s">
        <v>448</v>
      </c>
      <c r="G55" t="s">
        <v>448</v>
      </c>
      <c r="H55" s="14">
        <v>24648</v>
      </c>
      <c r="I55" s="13">
        <v>835.76760791950664</v>
      </c>
      <c r="J55" s="13">
        <v>949.36708860759495</v>
      </c>
      <c r="K55" s="13">
        <v>1018.3382018825057</v>
      </c>
      <c r="L55" s="17">
        <v>1075.1379422265497</v>
      </c>
      <c r="M55" s="17">
        <v>1111.6520610191496</v>
      </c>
      <c r="N55" s="17">
        <v>1135.9948068808828</v>
      </c>
      <c r="O55" s="13">
        <v>1123.8234339500161</v>
      </c>
      <c r="P55" s="13">
        <v>1119.7663096397273</v>
      </c>
      <c r="Q55" s="13">
        <v>1111.6520610191496</v>
      </c>
      <c r="R55" s="13">
        <v>1062.9665692956833</v>
      </c>
      <c r="S55" s="13">
        <v>1095.4235637779941</v>
      </c>
      <c r="T55" s="13">
        <v>1099.4806880882829</v>
      </c>
      <c r="U55" s="13">
        <v>1058.9094449853944</v>
      </c>
      <c r="V55" s="13">
        <v>1014.2810775722168</v>
      </c>
      <c r="W55" s="13">
        <v>1002.1097046413502</v>
      </c>
      <c r="X55"/>
      <c r="Y55" s="17" cm="1">
        <f t="array" ref="Y55">INDEX(IA14_100K[#This Row],0,COLUMNS(IA14_100K[]))-INDEX(IA14_100K[#This Row],0,COLUMNS(IA14_100K[])-1)</f>
        <v>-12.171372930866596</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row>
    <row r="56" spans="5:80" hidden="1" x14ac:dyDescent="0.3">
      <c r="E56" s="2" t="s">
        <v>269</v>
      </c>
      <c r="F56" s="2" t="s">
        <v>453</v>
      </c>
      <c r="G56" t="s">
        <v>453</v>
      </c>
      <c r="H56" s="14">
        <v>1817</v>
      </c>
      <c r="I56" s="13">
        <v>275.17886626307097</v>
      </c>
      <c r="J56" s="13">
        <v>275.17886626307097</v>
      </c>
      <c r="K56" s="13">
        <v>275.17886626307097</v>
      </c>
      <c r="L56" s="17">
        <v>275.17886626307097</v>
      </c>
      <c r="M56" s="17">
        <v>275.17886626307097</v>
      </c>
      <c r="N56" s="17">
        <v>275.17886626307097</v>
      </c>
      <c r="O56" s="13">
        <v>275.17886626307097</v>
      </c>
      <c r="P56" s="13">
        <v>275.17886626307097</v>
      </c>
      <c r="Q56" s="13">
        <v>275.17886626307097</v>
      </c>
      <c r="R56" s="13">
        <v>275.17886626307097</v>
      </c>
      <c r="S56">
        <v>550.35773252614194</v>
      </c>
      <c r="T56" s="13">
        <v>275.17886626307097</v>
      </c>
      <c r="U56" s="13">
        <v>605.39350577875621</v>
      </c>
      <c r="V56" s="13">
        <v>605.39350577875621</v>
      </c>
      <c r="W56" s="13">
        <v>605.39350577875621</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row>
    <row r="57" spans="5:80" hidden="1" x14ac:dyDescent="0.3">
      <c r="E57" s="2" t="s">
        <v>270</v>
      </c>
      <c r="F57" s="2" t="s">
        <v>453</v>
      </c>
      <c r="G57" t="s">
        <v>454</v>
      </c>
      <c r="H57" s="14">
        <v>26542</v>
      </c>
      <c r="I57" s="13">
        <v>267.50056514203902</v>
      </c>
      <c r="J57" s="13">
        <v>244.89488358073996</v>
      </c>
      <c r="K57" s="13">
        <v>256.19772436138948</v>
      </c>
      <c r="L57" s="17">
        <v>282.57101951623844</v>
      </c>
      <c r="M57" s="17">
        <v>312.71192826463715</v>
      </c>
      <c r="N57" s="17">
        <v>342.85283701303592</v>
      </c>
      <c r="O57" s="13">
        <v>350.38806420013566</v>
      </c>
      <c r="P57" s="13">
        <v>346.62045060658579</v>
      </c>
      <c r="Q57" s="13">
        <v>395.59942732273379</v>
      </c>
      <c r="R57" s="13">
        <v>418.20510888403288</v>
      </c>
      <c r="S57">
        <v>429.50794966468237</v>
      </c>
      <c r="T57" s="13">
        <v>414.43749529048301</v>
      </c>
      <c r="U57" s="13">
        <v>478.48692638083037</v>
      </c>
      <c r="V57" s="13">
        <v>482.25453997438024</v>
      </c>
      <c r="W57" s="13">
        <v>486.02215356793005</v>
      </c>
      <c r="X57"/>
      <c r="Y57" s="17" cm="1">
        <f t="array" ref="Y57">INDEX(IA14_100K[#This Row],0,COLUMNS(IA14_100K[]))-INDEX(IA14_100K[#This Row],0,COLUMNS(IA14_100K[])-1)</f>
        <v>3.767613593549811</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row>
    <row r="58" spans="5:80" hidden="1" x14ac:dyDescent="0.3">
      <c r="E58" s="2" t="s">
        <v>27</v>
      </c>
      <c r="F58" s="2" t="s">
        <v>448</v>
      </c>
      <c r="G58" t="s">
        <v>450</v>
      </c>
      <c r="H58" s="14">
        <v>1232</v>
      </c>
      <c r="I58" s="13">
        <v>405.84415584415586</v>
      </c>
      <c r="J58" s="13">
        <v>405.84415584415586</v>
      </c>
      <c r="K58" s="13">
        <v>405.84415584415586</v>
      </c>
      <c r="L58" s="17">
        <v>405.84415584415586</v>
      </c>
      <c r="M58" s="17">
        <v>405.84415584415586</v>
      </c>
      <c r="N58" s="17">
        <v>405.84415584415586</v>
      </c>
      <c r="O58" s="13">
        <v>405.84415584415586</v>
      </c>
      <c r="P58" s="13">
        <v>405.84415584415586</v>
      </c>
      <c r="Q58" s="13">
        <v>405.84415584415586</v>
      </c>
      <c r="R58" s="13">
        <v>405.84415584415586</v>
      </c>
      <c r="S58">
        <v>405.84415584415586</v>
      </c>
      <c r="T58" s="13">
        <v>405.84415584415586</v>
      </c>
      <c r="U58" s="13">
        <v>405.84415584415586</v>
      </c>
      <c r="V58" s="13">
        <v>811.68831168831173</v>
      </c>
      <c r="W58" s="13">
        <v>811.68831168831173</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row>
    <row r="59" spans="5:80" hidden="1" x14ac:dyDescent="0.3">
      <c r="E59" s="2" t="s">
        <v>188</v>
      </c>
      <c r="F59" s="2" t="s">
        <v>452</v>
      </c>
      <c r="G59" t="s">
        <v>452</v>
      </c>
      <c r="H59" s="14">
        <v>1286</v>
      </c>
      <c r="I59" s="13">
        <v>388.80248833592537</v>
      </c>
      <c r="J59" s="13">
        <v>388.80248833592537</v>
      </c>
      <c r="K59" s="13">
        <v>388.80248833592537</v>
      </c>
      <c r="L59" s="17">
        <v>388.80248833592537</v>
      </c>
      <c r="M59" s="17">
        <v>388.80248833592537</v>
      </c>
      <c r="N59" s="17">
        <v>388.80248833592537</v>
      </c>
      <c r="O59" s="13">
        <v>388.80248833592537</v>
      </c>
      <c r="P59" s="13">
        <v>388.80248833592537</v>
      </c>
      <c r="Q59" s="13">
        <v>388.80248833592537</v>
      </c>
      <c r="R59" s="13">
        <v>388.80248833592537</v>
      </c>
      <c r="S59">
        <v>388.80248833592537</v>
      </c>
      <c r="T59" s="13">
        <v>388.80248833592537</v>
      </c>
      <c r="U59" s="13">
        <v>388.80248833592537</v>
      </c>
      <c r="V59" s="13">
        <v>388.80248833592537</v>
      </c>
      <c r="W59" s="13">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row>
    <row r="60" spans="5:80" hidden="1" x14ac:dyDescent="0.3">
      <c r="E60" s="2" t="s">
        <v>187</v>
      </c>
      <c r="F60" s="2" t="s">
        <v>452</v>
      </c>
      <c r="G60" t="s">
        <v>452</v>
      </c>
      <c r="H60" s="14">
        <v>1545</v>
      </c>
      <c r="I60" s="13">
        <v>323.62459546925567</v>
      </c>
      <c r="J60" s="13">
        <v>323.62459546925567</v>
      </c>
      <c r="K60" s="13">
        <v>323.62459546925567</v>
      </c>
      <c r="L60" s="17">
        <v>323.62459546925567</v>
      </c>
      <c r="M60" s="17">
        <v>323.62459546925567</v>
      </c>
      <c r="N60" s="17">
        <v>323.62459546925567</v>
      </c>
      <c r="O60" s="13">
        <v>323.62459546925567</v>
      </c>
      <c r="P60" s="13">
        <v>323.62459546925567</v>
      </c>
      <c r="Q60" s="13">
        <v>323.62459546925567</v>
      </c>
      <c r="R60" s="13">
        <v>323.62459546925567</v>
      </c>
      <c r="S60">
        <v>323.62459546925567</v>
      </c>
      <c r="T60" s="13">
        <v>323.62459546925567</v>
      </c>
      <c r="U60" s="13">
        <v>323.62459546925567</v>
      </c>
      <c r="V60" s="13">
        <v>323.62459546925567</v>
      </c>
      <c r="W60" s="13">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row>
    <row r="61" spans="5:80" hidden="1" x14ac:dyDescent="0.3">
      <c r="E61" s="2" t="s">
        <v>112</v>
      </c>
      <c r="F61" s="2" t="s">
        <v>451</v>
      </c>
      <c r="G61" t="s">
        <v>451</v>
      </c>
      <c r="H61" s="14">
        <v>2193</v>
      </c>
      <c r="I61" s="13">
        <v>0</v>
      </c>
      <c r="J61" s="13">
        <v>0</v>
      </c>
      <c r="K61" s="13">
        <v>0</v>
      </c>
      <c r="L61" s="17">
        <v>0</v>
      </c>
      <c r="M61" s="17">
        <v>0</v>
      </c>
      <c r="N61" s="17">
        <v>0</v>
      </c>
      <c r="O61" s="13">
        <v>0</v>
      </c>
      <c r="P61" s="13">
        <v>227.99817601459188</v>
      </c>
      <c r="Q61" s="13">
        <v>227.99817601459188</v>
      </c>
      <c r="R61" s="13">
        <v>227.99817601459188</v>
      </c>
      <c r="S61">
        <v>227.99817601459188</v>
      </c>
      <c r="T61" s="13">
        <v>227.99817601459188</v>
      </c>
      <c r="U61" s="13">
        <v>227.99817601459188</v>
      </c>
      <c r="V61" s="13">
        <v>227.99817601459188</v>
      </c>
      <c r="W61" s="13">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row>
    <row r="62" spans="5:80" hidden="1" x14ac:dyDescent="0.3">
      <c r="E62" s="2" t="s">
        <v>189</v>
      </c>
      <c r="F62" s="2" t="s">
        <v>452</v>
      </c>
      <c r="G62" t="s">
        <v>452</v>
      </c>
      <c r="H62" s="14">
        <v>14027</v>
      </c>
      <c r="I62" s="13">
        <v>463.39202965708989</v>
      </c>
      <c r="J62" s="13">
        <v>477.65024595423114</v>
      </c>
      <c r="K62" s="13">
        <v>499.03757039994298</v>
      </c>
      <c r="L62" s="17">
        <v>491.90846225137233</v>
      </c>
      <c r="M62" s="17">
        <v>513.29578669708417</v>
      </c>
      <c r="N62" s="17">
        <v>541.81221929136666</v>
      </c>
      <c r="O62" s="13">
        <v>584.58686818279034</v>
      </c>
      <c r="P62" s="13">
        <v>598.84508447993153</v>
      </c>
      <c r="Q62" s="13">
        <v>634.49062522278462</v>
      </c>
      <c r="R62" s="13">
        <v>641.61973337135521</v>
      </c>
      <c r="S62">
        <v>677.2652741142083</v>
      </c>
      <c r="T62" s="13">
        <v>720.03992300563198</v>
      </c>
      <c r="U62" s="13">
        <v>705.78170670849079</v>
      </c>
      <c r="V62" s="13">
        <v>734.29813930277328</v>
      </c>
      <c r="W62" s="13">
        <v>741.42724745134387</v>
      </c>
      <c r="X62"/>
      <c r="Y62" s="17" cm="1">
        <f t="array" ref="Y62">INDEX(IA14_100K[#This Row],0,COLUMNS(IA14_100K[]))-INDEX(IA14_100K[#This Row],0,COLUMNS(IA14_100K[])-1)</f>
        <v>7.1291081485705945</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row>
    <row r="63" spans="5:80" hidden="1" x14ac:dyDescent="0.3">
      <c r="E63" s="2" t="s">
        <v>28</v>
      </c>
      <c r="F63" s="2" t="s">
        <v>448</v>
      </c>
      <c r="G63" t="s">
        <v>448</v>
      </c>
      <c r="H63" s="14">
        <v>31349</v>
      </c>
      <c r="I63" s="13">
        <v>838.94223101215346</v>
      </c>
      <c r="J63" s="13">
        <v>934.6390634469999</v>
      </c>
      <c r="K63" s="13">
        <v>953.77842993396916</v>
      </c>
      <c r="L63" s="17">
        <v>985.67737407891798</v>
      </c>
      <c r="M63" s="17">
        <v>1030.3358958818462</v>
      </c>
      <c r="N63" s="17">
        <v>1126.0327283166928</v>
      </c>
      <c r="O63" s="13">
        <v>1189.8306166065904</v>
      </c>
      <c r="P63" s="13">
        <v>1240.8689272385084</v>
      </c>
      <c r="Q63" s="13">
        <v>1228.1093495805289</v>
      </c>
      <c r="R63" s="13">
        <v>1157.9316724616415</v>
      </c>
      <c r="S63">
        <v>1170.6912501196211</v>
      </c>
      <c r="T63" s="13">
        <v>1151.5518836326517</v>
      </c>
      <c r="U63" s="13">
        <v>1090.9438897572491</v>
      </c>
      <c r="V63" s="13">
        <v>1046.2853679543207</v>
      </c>
      <c r="W63" s="13">
        <v>982.48747966442306</v>
      </c>
      <c r="X63"/>
      <c r="Y63" s="17" cm="1">
        <f t="array" ref="Y63">INDEX(IA14_100K[#This Row],0,COLUMNS(IA14_100K[]))-INDEX(IA14_100K[#This Row],0,COLUMNS(IA14_100K[])-1)</f>
        <v>-63.797888289897628</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row>
    <row r="64" spans="5:80" hidden="1" x14ac:dyDescent="0.3">
      <c r="E64" s="2" t="s">
        <v>102</v>
      </c>
      <c r="F64" s="2" t="s">
        <v>448</v>
      </c>
      <c r="G64" t="s">
        <v>450</v>
      </c>
      <c r="H64" s="14">
        <v>3838</v>
      </c>
      <c r="I64" s="13">
        <v>625.32569046378319</v>
      </c>
      <c r="J64" s="13">
        <v>573.21521625846799</v>
      </c>
      <c r="K64" s="13">
        <v>468.99426784783742</v>
      </c>
      <c r="L64" s="17">
        <v>495.04950495049508</v>
      </c>
      <c r="M64" s="17">
        <v>468.99426784783742</v>
      </c>
      <c r="N64" s="17">
        <v>495.04950495049508</v>
      </c>
      <c r="O64" s="13">
        <v>468.99426784783742</v>
      </c>
      <c r="P64" s="13">
        <v>442.93903074517976</v>
      </c>
      <c r="Q64" s="13">
        <v>130.27618551328817</v>
      </c>
      <c r="R64" s="13">
        <v>130.27618551328817</v>
      </c>
      <c r="S64">
        <v>130.27618551328817</v>
      </c>
      <c r="T64" s="13">
        <v>286.60760812923399</v>
      </c>
      <c r="U64" s="13">
        <v>286.60760812923399</v>
      </c>
      <c r="V64" s="13">
        <v>130.27618551328817</v>
      </c>
      <c r="W64" s="13">
        <v>260.55237102657634</v>
      </c>
      <c r="X64"/>
      <c r="Y64" s="17" cm="1">
        <f t="array" ref="Y64">INDEX(IA14_100K[#This Row],0,COLUMNS(IA14_100K[]))-INDEX(IA14_100K[#This Row],0,COLUMNS(IA14_100K[])-1)</f>
        <v>130.27618551328817</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row>
    <row r="65" spans="5:80" hidden="1" x14ac:dyDescent="0.3">
      <c r="E65" s="2" t="s">
        <v>29</v>
      </c>
      <c r="F65" s="2" t="s">
        <v>448</v>
      </c>
      <c r="G65" t="s">
        <v>449</v>
      </c>
      <c r="H65" s="14">
        <v>3957</v>
      </c>
      <c r="I65" s="13">
        <v>126.35835228708618</v>
      </c>
      <c r="J65" s="13">
        <v>126.35835228708618</v>
      </c>
      <c r="K65" s="13">
        <v>126.35835228708618</v>
      </c>
      <c r="L65" s="17">
        <v>126.35835228708618</v>
      </c>
      <c r="M65" s="17">
        <v>126.35835228708618</v>
      </c>
      <c r="N65" s="17">
        <v>126.35835228708618</v>
      </c>
      <c r="O65" s="13">
        <v>126.35835228708618</v>
      </c>
      <c r="P65" s="13">
        <v>277.98837503158961</v>
      </c>
      <c r="Q65" s="13">
        <v>252.71670457417235</v>
      </c>
      <c r="R65" s="13">
        <v>303.26004548900681</v>
      </c>
      <c r="S65">
        <v>328.53171594642407</v>
      </c>
      <c r="T65" s="13">
        <v>379.07505686125853</v>
      </c>
      <c r="U65" s="13">
        <v>353.80338640384127</v>
      </c>
      <c r="V65" s="13">
        <v>505.43340914834471</v>
      </c>
      <c r="W65" s="13">
        <v>505.43340914834471</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row>
    <row r="66" spans="5:80" hidden="1" x14ac:dyDescent="0.3">
      <c r="E66" s="2" t="s">
        <v>30</v>
      </c>
      <c r="F66" s="2" t="s">
        <v>448</v>
      </c>
      <c r="G66" t="s">
        <v>448</v>
      </c>
      <c r="H66" s="14">
        <v>6408</v>
      </c>
      <c r="I66" s="13">
        <v>671.03620474406989</v>
      </c>
      <c r="J66" s="13">
        <v>702.24719101123594</v>
      </c>
      <c r="K66" s="13">
        <v>733.45817727840199</v>
      </c>
      <c r="L66" s="17">
        <v>764.66916354556804</v>
      </c>
      <c r="M66" s="17">
        <v>764.66916354556804</v>
      </c>
      <c r="N66" s="17">
        <v>733.45817727840199</v>
      </c>
      <c r="O66" s="13">
        <v>780.27465667915101</v>
      </c>
      <c r="P66" s="13">
        <v>795.88014981273409</v>
      </c>
      <c r="Q66" s="13">
        <v>811.48564294631706</v>
      </c>
      <c r="R66" s="13">
        <v>858.30212234706619</v>
      </c>
      <c r="S66">
        <v>858.30212234706619</v>
      </c>
      <c r="T66" s="13">
        <v>842.69662921348311</v>
      </c>
      <c r="U66" s="13">
        <v>873.90761548064916</v>
      </c>
      <c r="V66" s="13">
        <v>780.27465667915101</v>
      </c>
      <c r="W66" s="13">
        <v>717.85268414481902</v>
      </c>
      <c r="X66"/>
      <c r="Y66" s="17" cm="1">
        <f t="array" ref="Y66">INDEX(IA14_100K[#This Row],0,COLUMNS(IA14_100K[]))-INDEX(IA14_100K[#This Row],0,COLUMNS(IA14_100K[])-1)</f>
        <v>-62.421972534331985</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row>
    <row r="67" spans="5:80" hidden="1" x14ac:dyDescent="0.3">
      <c r="E67" s="2" t="s">
        <v>190</v>
      </c>
      <c r="F67" s="2" t="s">
        <v>452</v>
      </c>
      <c r="G67" t="s">
        <v>452</v>
      </c>
      <c r="H67" s="14">
        <v>2642</v>
      </c>
      <c r="I67" s="13">
        <v>794.85238455715364</v>
      </c>
      <c r="J67" s="13">
        <v>946.2528387585163</v>
      </c>
      <c r="K67" s="13">
        <v>1021.9530658591975</v>
      </c>
      <c r="L67" s="17">
        <v>1097.6532929598789</v>
      </c>
      <c r="M67" s="17">
        <v>1400.4542013626042</v>
      </c>
      <c r="N67" s="17">
        <v>1703.2551097653293</v>
      </c>
      <c r="O67" s="13">
        <v>1703.2551097653293</v>
      </c>
      <c r="P67" s="13">
        <v>2043.906131718395</v>
      </c>
      <c r="Q67" s="13">
        <v>2195.3065859197577</v>
      </c>
      <c r="R67" s="13">
        <v>2157.456472369417</v>
      </c>
      <c r="S67">
        <v>2308.8569265707797</v>
      </c>
      <c r="T67" s="13">
        <v>2384.557153671461</v>
      </c>
      <c r="U67" s="13">
        <v>2346.7070401211204</v>
      </c>
      <c r="V67" s="13">
        <v>2157.456472369417</v>
      </c>
      <c r="W67" s="13">
        <v>1778.9553368660106</v>
      </c>
      <c r="X67"/>
      <c r="Y67" s="17" cm="1">
        <f t="array" ref="Y67">INDEX(IA14_100K[#This Row],0,COLUMNS(IA14_100K[]))-INDEX(IA14_100K[#This Row],0,COLUMNS(IA14_100K[])-1)</f>
        <v>-378.50113550340643</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row>
    <row r="68" spans="5:80" hidden="1" x14ac:dyDescent="0.3">
      <c r="E68" s="2" t="s">
        <v>192</v>
      </c>
      <c r="F68" s="2" t="s">
        <v>452</v>
      </c>
      <c r="G68" t="s">
        <v>452</v>
      </c>
      <c r="H68" s="14">
        <v>1349</v>
      </c>
      <c r="I68" s="13">
        <v>370.64492216456637</v>
      </c>
      <c r="J68" s="13">
        <v>370.64492216456637</v>
      </c>
      <c r="K68" s="13">
        <v>370.64492216456637</v>
      </c>
      <c r="L68" s="17">
        <v>370.64492216456637</v>
      </c>
      <c r="M68" s="17">
        <v>370.64492216456637</v>
      </c>
      <c r="N68" s="17">
        <v>370.64492216456637</v>
      </c>
      <c r="O68" s="13">
        <v>370.64492216456637</v>
      </c>
      <c r="P68" s="13">
        <v>370.64492216456637</v>
      </c>
      <c r="Q68" s="13">
        <v>370.64492216456637</v>
      </c>
      <c r="R68" s="13">
        <v>370.64492216456637</v>
      </c>
      <c r="S68">
        <v>370.64492216456637</v>
      </c>
      <c r="T68" s="13">
        <v>370.64492216456637</v>
      </c>
      <c r="U68" s="13">
        <v>370.64492216456637</v>
      </c>
      <c r="V68" s="13">
        <v>370.64492216456637</v>
      </c>
      <c r="W68" s="13">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row>
    <row r="69" spans="5:80" hidden="1" x14ac:dyDescent="0.3">
      <c r="E69" s="2" t="s">
        <v>191</v>
      </c>
      <c r="F69" s="2" t="s">
        <v>452</v>
      </c>
      <c r="G69" t="s">
        <v>452</v>
      </c>
      <c r="H69" s="14">
        <v>984</v>
      </c>
      <c r="I69" s="13">
        <v>508.130081300813</v>
      </c>
      <c r="J69" s="13">
        <v>508.130081300813</v>
      </c>
      <c r="K69" s="13">
        <v>508.130081300813</v>
      </c>
      <c r="L69" s="17">
        <v>508.130081300813</v>
      </c>
      <c r="M69" s="17">
        <v>508.130081300813</v>
      </c>
      <c r="N69" s="17">
        <v>508.130081300813</v>
      </c>
      <c r="O69" s="13">
        <v>508.130081300813</v>
      </c>
      <c r="P69" s="13">
        <v>508.130081300813</v>
      </c>
      <c r="Q69" s="13">
        <v>508.130081300813</v>
      </c>
      <c r="R69" s="13">
        <v>508.130081300813</v>
      </c>
      <c r="S69">
        <v>508.130081300813</v>
      </c>
      <c r="T69" s="13">
        <v>508.130081300813</v>
      </c>
      <c r="U69" s="13">
        <v>508.130081300813</v>
      </c>
      <c r="V69" s="13">
        <v>1016.260162601626</v>
      </c>
      <c r="W69" s="13">
        <v>1016.260162601626</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row>
    <row r="70" spans="5:80" hidden="1" x14ac:dyDescent="0.3">
      <c r="E70" s="2" t="s">
        <v>193</v>
      </c>
      <c r="F70" s="2" t="s">
        <v>452</v>
      </c>
      <c r="G70" t="s">
        <v>452</v>
      </c>
      <c r="H70" s="14">
        <v>1224</v>
      </c>
      <c r="I70" s="13">
        <v>0</v>
      </c>
      <c r="J70" s="13">
        <v>0</v>
      </c>
      <c r="K70" s="13">
        <v>408.49673202614377</v>
      </c>
      <c r="L70" s="17">
        <v>408.49673202614377</v>
      </c>
      <c r="M70" s="17">
        <v>408.49673202614377</v>
      </c>
      <c r="N70" s="17">
        <v>408.49673202614377</v>
      </c>
      <c r="O70" s="13">
        <v>408.49673202614377</v>
      </c>
      <c r="P70" s="13">
        <v>408.49673202614377</v>
      </c>
      <c r="Q70" s="13">
        <v>408.49673202614377</v>
      </c>
      <c r="R70" s="13">
        <v>408.49673202614377</v>
      </c>
      <c r="S70">
        <v>408.49673202614377</v>
      </c>
      <c r="T70" s="13">
        <v>408.49673202614377</v>
      </c>
      <c r="U70" s="13">
        <v>408.49673202614377</v>
      </c>
      <c r="V70" s="13">
        <v>408.49673202614377</v>
      </c>
      <c r="W70" s="13">
        <v>408.49673202614377</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row>
    <row r="71" spans="5:80" hidden="1" x14ac:dyDescent="0.3">
      <c r="E71" s="2" t="s">
        <v>113</v>
      </c>
      <c r="F71" s="2" t="s">
        <v>451</v>
      </c>
      <c r="G71" t="s">
        <v>451</v>
      </c>
      <c r="H71" s="14">
        <v>5052</v>
      </c>
      <c r="I71" s="13">
        <v>98.970704671417266</v>
      </c>
      <c r="J71" s="13">
        <v>98.970704671417266</v>
      </c>
      <c r="K71" s="13">
        <v>98.970704671417266</v>
      </c>
      <c r="L71" s="17">
        <v>217.73555027711797</v>
      </c>
      <c r="M71" s="17">
        <v>217.73555027711797</v>
      </c>
      <c r="N71" s="17">
        <v>217.73555027711797</v>
      </c>
      <c r="O71" s="13">
        <v>257.32383214568489</v>
      </c>
      <c r="P71" s="13">
        <v>197.94140934283453</v>
      </c>
      <c r="Q71" s="13">
        <v>197.94140934283453</v>
      </c>
      <c r="R71" s="13">
        <v>197.94140934283453</v>
      </c>
      <c r="S71">
        <v>257.32383214568489</v>
      </c>
      <c r="T71" s="13">
        <v>296.91211401425176</v>
      </c>
      <c r="U71" s="13">
        <v>336.50039588281868</v>
      </c>
      <c r="V71" s="13">
        <v>395.88281868566906</v>
      </c>
      <c r="W71" s="13">
        <v>415.67695961995247</v>
      </c>
      <c r="X71"/>
      <c r="Y71" s="17" cm="1">
        <f t="array" ref="Y71">INDEX(IA14_100K[#This Row],0,COLUMNS(IA14_100K[]))-INDEX(IA14_100K[#This Row],0,COLUMNS(IA14_100K[])-1)</f>
        <v>19.794140934283405</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row>
    <row r="72" spans="5:80" hidden="1" x14ac:dyDescent="0.3">
      <c r="E72" s="2" t="s">
        <v>114</v>
      </c>
      <c r="F72" s="2" t="s">
        <v>451</v>
      </c>
      <c r="G72" t="s">
        <v>451</v>
      </c>
      <c r="H72" s="14">
        <v>2617</v>
      </c>
      <c r="I72" s="13">
        <v>191.05846388995033</v>
      </c>
      <c r="J72" s="13">
        <v>191.05846388995033</v>
      </c>
      <c r="K72" s="13">
        <v>191.05846388995033</v>
      </c>
      <c r="L72" s="17">
        <v>191.05846388995033</v>
      </c>
      <c r="M72" s="17">
        <v>191.05846388995033</v>
      </c>
      <c r="N72" s="17">
        <v>191.05846388995033</v>
      </c>
      <c r="O72" s="13">
        <v>191.05846388995033</v>
      </c>
      <c r="P72" s="13">
        <v>191.05846388995033</v>
      </c>
      <c r="Q72" s="13">
        <v>420.3286205578907</v>
      </c>
      <c r="R72" s="13">
        <v>191.05846388995033</v>
      </c>
      <c r="S72">
        <v>191.05846388995033</v>
      </c>
      <c r="T72" s="13">
        <v>420.3286205578907</v>
      </c>
      <c r="U72" s="13">
        <v>611.38708444784106</v>
      </c>
      <c r="V72" s="13">
        <v>611.38708444784106</v>
      </c>
      <c r="W72" s="13">
        <v>649.5987772258311</v>
      </c>
      <c r="X72"/>
      <c r="Y72" s="17" cm="1">
        <f t="array" ref="Y72">INDEX(IA14_100K[#This Row],0,COLUMNS(IA14_100K[]))-INDEX(IA14_100K[#This Row],0,COLUMNS(IA14_100K[])-1)</f>
        <v>38.211692777990038</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row>
    <row r="73" spans="5:80" hidden="1" x14ac:dyDescent="0.3">
      <c r="E73" s="2" t="s">
        <v>272</v>
      </c>
      <c r="F73" s="2" t="s">
        <v>453</v>
      </c>
      <c r="G73" t="s">
        <v>453</v>
      </c>
      <c r="H73" s="14">
        <v>3335</v>
      </c>
      <c r="I73" s="13">
        <v>869.56521739130437</v>
      </c>
      <c r="J73" s="13">
        <v>809.59520239880055</v>
      </c>
      <c r="K73" s="13">
        <v>839.58020989505246</v>
      </c>
      <c r="L73" s="17">
        <v>779.61019490254876</v>
      </c>
      <c r="M73" s="17">
        <v>809.59520239880055</v>
      </c>
      <c r="N73" s="17">
        <v>749.62518740629685</v>
      </c>
      <c r="O73" s="13">
        <v>779.61019490254876</v>
      </c>
      <c r="P73" s="13">
        <v>719.64017991004494</v>
      </c>
      <c r="Q73" s="13">
        <v>599.70014992503752</v>
      </c>
      <c r="R73" s="13">
        <v>569.71514242878561</v>
      </c>
      <c r="S73">
        <v>449.77511244377808</v>
      </c>
      <c r="T73" s="13">
        <v>449.77511244377808</v>
      </c>
      <c r="U73" s="13">
        <v>449.77511244377808</v>
      </c>
      <c r="V73" s="13">
        <v>419.79010494752623</v>
      </c>
      <c r="W73" s="13">
        <v>389.80509745127438</v>
      </c>
      <c r="X73"/>
      <c r="Y73" s="17" cm="1">
        <f t="array" ref="Y73">INDEX(IA14_100K[#This Row],0,COLUMNS(IA14_100K[]))-INDEX(IA14_100K[#This Row],0,COLUMNS(IA14_100K[])-1)</f>
        <v>-29.985007496251853</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row>
    <row r="74" spans="5:80" hidden="1" x14ac:dyDescent="0.3">
      <c r="E74" s="2" t="s">
        <v>271</v>
      </c>
      <c r="F74" s="2" t="s">
        <v>453</v>
      </c>
      <c r="G74" t="s">
        <v>454</v>
      </c>
      <c r="H74" s="14">
        <v>5180</v>
      </c>
      <c r="I74" s="13">
        <v>2027.0270270270271</v>
      </c>
      <c r="J74" s="13">
        <v>2220.0772200772199</v>
      </c>
      <c r="K74" s="13">
        <v>2413.1274131274131</v>
      </c>
      <c r="L74" s="17">
        <v>2393.8223938223937</v>
      </c>
      <c r="M74" s="17">
        <v>2432.4324324324325</v>
      </c>
      <c r="N74" s="17">
        <v>2625.4826254826253</v>
      </c>
      <c r="O74" s="13">
        <v>2625.4826254826253</v>
      </c>
      <c r="P74" s="13">
        <v>2702.7027027027025</v>
      </c>
      <c r="Q74" s="13">
        <v>2625.4826254826253</v>
      </c>
      <c r="R74" s="13">
        <v>2490.3474903474903</v>
      </c>
      <c r="S74">
        <v>2413.1274131274131</v>
      </c>
      <c r="T74" s="13">
        <v>2374.5173745173747</v>
      </c>
      <c r="U74" s="13">
        <v>2181.4671814671815</v>
      </c>
      <c r="V74" s="13">
        <v>2007.7220077220077</v>
      </c>
      <c r="W74" s="13">
        <v>1853.2818532818533</v>
      </c>
      <c r="X74"/>
      <c r="Y74" s="17" cm="1">
        <f t="array" ref="Y74">INDEX(IA14_100K[#This Row],0,COLUMNS(IA14_100K[]))-INDEX(IA14_100K[#This Row],0,COLUMNS(IA14_100K[])-1)</f>
        <v>-154.4401544401544</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row>
    <row r="75" spans="5:80" hidden="1" x14ac:dyDescent="0.3">
      <c r="E75" s="2" t="s">
        <v>31</v>
      </c>
      <c r="F75" s="2" t="s">
        <v>448</v>
      </c>
      <c r="G75" t="s">
        <v>450</v>
      </c>
      <c r="H75" s="14">
        <v>6640</v>
      </c>
      <c r="I75" s="13">
        <v>722.89156626506019</v>
      </c>
      <c r="J75" s="13">
        <v>858.43373493975901</v>
      </c>
      <c r="K75" s="13">
        <v>948.79518072289159</v>
      </c>
      <c r="L75" s="17">
        <v>1054.2168674698796</v>
      </c>
      <c r="M75" s="17">
        <v>1129.5180722891566</v>
      </c>
      <c r="N75" s="17">
        <v>1250</v>
      </c>
      <c r="O75" s="13">
        <v>1295.1807228915663</v>
      </c>
      <c r="P75" s="13">
        <v>1280.1204819277109</v>
      </c>
      <c r="Q75" s="13">
        <v>1370.4819277108434</v>
      </c>
      <c r="R75" s="13">
        <v>1310.2409638554218</v>
      </c>
      <c r="S75">
        <v>1280.1204819277109</v>
      </c>
      <c r="T75" s="13">
        <v>1265.0602409638554</v>
      </c>
      <c r="U75" s="13">
        <v>1265.0602409638554</v>
      </c>
      <c r="V75" s="13">
        <v>1355.4216867469879</v>
      </c>
      <c r="W75" s="13">
        <v>1340.3614457831325</v>
      </c>
      <c r="X75"/>
      <c r="Y75" s="17" cm="1">
        <f t="array" ref="Y75">INDEX(IA14_100K[#This Row],0,COLUMNS(IA14_100K[]))-INDEX(IA14_100K[#This Row],0,COLUMNS(IA14_100K[])-1)</f>
        <v>-15.060240963855449</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row>
    <row r="76" spans="5:80" hidden="1" x14ac:dyDescent="0.3">
      <c r="E76" s="2" t="s">
        <v>32</v>
      </c>
      <c r="F76" s="2" t="s">
        <v>448</v>
      </c>
      <c r="G76" t="s">
        <v>448</v>
      </c>
      <c r="H76" s="14">
        <v>7546</v>
      </c>
      <c r="I76" s="13">
        <v>781.87119003445537</v>
      </c>
      <c r="J76" s="13">
        <v>715.61091969255233</v>
      </c>
      <c r="K76" s="13">
        <v>596.342433077127</v>
      </c>
      <c r="L76" s="17">
        <v>609.59448714550751</v>
      </c>
      <c r="M76" s="17">
        <v>609.59448714550751</v>
      </c>
      <c r="N76" s="17">
        <v>622.84654121388814</v>
      </c>
      <c r="O76" s="13">
        <v>675.85475748741055</v>
      </c>
      <c r="P76" s="13">
        <v>781.87119003445537</v>
      </c>
      <c r="Q76" s="13">
        <v>715.61091969255233</v>
      </c>
      <c r="R76" s="13">
        <v>649.35064935064941</v>
      </c>
      <c r="S76">
        <v>622.84654121388814</v>
      </c>
      <c r="T76" s="13">
        <v>622.84654121388814</v>
      </c>
      <c r="U76" s="13">
        <v>622.84654121388814</v>
      </c>
      <c r="V76" s="13">
        <v>609.59448714550751</v>
      </c>
      <c r="W76" s="13">
        <v>596.342433077127</v>
      </c>
      <c r="X76"/>
      <c r="Y76" s="17" cm="1">
        <f t="array" ref="Y76">INDEX(IA14_100K[#This Row],0,COLUMNS(IA14_100K[]))-INDEX(IA14_100K[#This Row],0,COLUMNS(IA14_100K[])-1)</f>
        <v>-13.252054068380517</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row>
    <row r="77" spans="5:80" hidden="1" x14ac:dyDescent="0.3">
      <c r="E77" s="2" t="s">
        <v>194</v>
      </c>
      <c r="F77" s="2" t="s">
        <v>452</v>
      </c>
      <c r="G77" t="s">
        <v>452</v>
      </c>
      <c r="H77" s="14">
        <v>5649</v>
      </c>
      <c r="I77" s="13">
        <v>814.30341653389985</v>
      </c>
      <c r="J77" s="13">
        <v>902.81465746149763</v>
      </c>
      <c r="K77" s="13">
        <v>1044.4326429456542</v>
      </c>
      <c r="L77" s="17">
        <v>1044.4326429456542</v>
      </c>
      <c r="M77" s="17">
        <v>1150.6461320587714</v>
      </c>
      <c r="N77" s="17">
        <v>1168.3483802442911</v>
      </c>
      <c r="O77" s="13">
        <v>1150.6461320587714</v>
      </c>
      <c r="P77" s="13">
        <v>1203.7528766153303</v>
      </c>
      <c r="Q77" s="13">
        <v>1186.0506284298106</v>
      </c>
      <c r="R77" s="13">
        <v>1203.7528766153303</v>
      </c>
      <c r="S77">
        <v>1150.6461320587714</v>
      </c>
      <c r="T77" s="13">
        <v>1203.7528766153303</v>
      </c>
      <c r="U77" s="13">
        <v>1115.2416356877322</v>
      </c>
      <c r="V77" s="13">
        <v>1097.5393875022128</v>
      </c>
      <c r="W77" s="13">
        <v>1044.4326429456542</v>
      </c>
      <c r="X77"/>
      <c r="Y77" s="17" cm="1">
        <f t="array" ref="Y77">INDEX(IA14_100K[#This Row],0,COLUMNS(IA14_100K[]))-INDEX(IA14_100K[#This Row],0,COLUMNS(IA14_100K[])-1)</f>
        <v>-53.106744556558624</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row>
    <row r="78" spans="5:80" hidden="1" x14ac:dyDescent="0.3">
      <c r="E78" s="2" t="s">
        <v>195</v>
      </c>
      <c r="F78" s="2" t="s">
        <v>452</v>
      </c>
      <c r="G78" t="s">
        <v>452</v>
      </c>
      <c r="H78" s="14">
        <v>1120</v>
      </c>
      <c r="I78" s="13">
        <v>446.42857142857144</v>
      </c>
      <c r="J78" s="13">
        <v>446.42857142857144</v>
      </c>
      <c r="K78" s="13">
        <v>446.42857142857144</v>
      </c>
      <c r="L78" s="17">
        <v>446.42857142857144</v>
      </c>
      <c r="M78" s="17">
        <v>446.42857142857144</v>
      </c>
      <c r="N78" s="17">
        <v>446.42857142857144</v>
      </c>
      <c r="O78" s="13">
        <v>446.42857142857144</v>
      </c>
      <c r="P78" s="13">
        <v>446.42857142857144</v>
      </c>
      <c r="Q78" s="13">
        <v>446.42857142857144</v>
      </c>
      <c r="R78" s="13">
        <v>446.42857142857144</v>
      </c>
      <c r="S78">
        <v>446.42857142857144</v>
      </c>
      <c r="T78" s="13">
        <v>446.42857142857144</v>
      </c>
      <c r="U78" s="13">
        <v>446.42857142857144</v>
      </c>
      <c r="V78" s="13">
        <v>446.42857142857144</v>
      </c>
      <c r="W78" s="13">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row>
    <row r="79" spans="5:80" hidden="1" x14ac:dyDescent="0.3">
      <c r="E79" s="2" t="s">
        <v>33</v>
      </c>
      <c r="F79" s="2" t="s">
        <v>448</v>
      </c>
      <c r="G79" t="s">
        <v>448</v>
      </c>
      <c r="H79" s="14">
        <v>5001</v>
      </c>
      <c r="I79" s="13">
        <v>1659.6680663867226</v>
      </c>
      <c r="J79" s="13">
        <v>1639.6720655868826</v>
      </c>
      <c r="K79" s="13">
        <v>1479.7040591881623</v>
      </c>
      <c r="L79" s="17">
        <v>1419.7160567886422</v>
      </c>
      <c r="M79" s="17">
        <v>1359.7280543891222</v>
      </c>
      <c r="N79" s="17">
        <v>1199.760047990402</v>
      </c>
      <c r="O79" s="13">
        <v>1339.732053589282</v>
      </c>
      <c r="P79" s="13">
        <v>1359.7280543891222</v>
      </c>
      <c r="Q79" s="13">
        <v>1339.732053589282</v>
      </c>
      <c r="R79" s="13">
        <v>1159.7680463907218</v>
      </c>
      <c r="S79">
        <v>1139.7720455908818</v>
      </c>
      <c r="T79" s="13">
        <v>1219.7560487902419</v>
      </c>
      <c r="U79" s="13">
        <v>1159.7680463907218</v>
      </c>
      <c r="V79" s="13">
        <v>1039.7920415916817</v>
      </c>
      <c r="W79" s="13">
        <v>919.81603679264151</v>
      </c>
      <c r="X79"/>
      <c r="Y79" s="17" cm="1">
        <f t="array" ref="Y79">INDEX(IA14_100K[#This Row],0,COLUMNS(IA14_100K[]))-INDEX(IA14_100K[#This Row],0,COLUMNS(IA14_100K[])-1)</f>
        <v>-119.9760047990402</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row>
    <row r="80" spans="5:80" hidden="1" x14ac:dyDescent="0.3">
      <c r="E80" s="2" t="s">
        <v>323</v>
      </c>
      <c r="F80" s="2" t="s">
        <v>453</v>
      </c>
      <c r="G80" t="s">
        <v>453</v>
      </c>
      <c r="H80" s="14">
        <v>5699</v>
      </c>
      <c r="I80" s="13">
        <v>175.4693805930865</v>
      </c>
      <c r="J80" s="13">
        <v>87.734690296543249</v>
      </c>
      <c r="K80" s="13">
        <v>175.4693805930865</v>
      </c>
      <c r="L80" s="17">
        <v>193.01631865239517</v>
      </c>
      <c r="M80" s="17">
        <v>228.11019477101246</v>
      </c>
      <c r="N80" s="17">
        <v>280.75100894893842</v>
      </c>
      <c r="O80" s="13">
        <v>298.29794700824704</v>
      </c>
      <c r="P80" s="13">
        <v>263.20407088962975</v>
      </c>
      <c r="Q80" s="13">
        <v>263.20407088962975</v>
      </c>
      <c r="R80" s="13">
        <v>280.75100894893842</v>
      </c>
      <c r="S80">
        <v>350.938761186173</v>
      </c>
      <c r="T80" s="13">
        <v>421.12651342340763</v>
      </c>
      <c r="U80" s="13">
        <v>421.12651342340763</v>
      </c>
      <c r="V80" s="13">
        <v>438.67345148271625</v>
      </c>
      <c r="W80" s="13">
        <v>456.22038954202492</v>
      </c>
      <c r="X80"/>
      <c r="Y80" s="17" cm="1">
        <f t="array" ref="Y80">INDEX(IA14_100K[#This Row],0,COLUMNS(IA14_100K[]))-INDEX(IA14_100K[#This Row],0,COLUMNS(IA14_100K[])-1)</f>
        <v>17.546938059308673</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row>
    <row r="81" spans="5:80" hidden="1" x14ac:dyDescent="0.3">
      <c r="E81" s="2" t="s">
        <v>34</v>
      </c>
      <c r="F81" s="2" t="s">
        <v>448</v>
      </c>
      <c r="G81" t="s">
        <v>450</v>
      </c>
      <c r="H81" s="14">
        <v>1113</v>
      </c>
      <c r="I81" s="13">
        <v>1168.0143755615454</v>
      </c>
      <c r="J81" s="13">
        <v>1257.8616352201259</v>
      </c>
      <c r="K81" s="13">
        <v>1257.8616352201259</v>
      </c>
      <c r="L81" s="17">
        <v>1347.7088948787061</v>
      </c>
      <c r="M81" s="17">
        <v>1347.7088948787061</v>
      </c>
      <c r="N81" s="17">
        <v>1347.7088948787061</v>
      </c>
      <c r="O81" s="13">
        <v>1347.7088948787061</v>
      </c>
      <c r="P81" s="13">
        <v>1347.7088948787061</v>
      </c>
      <c r="Q81" s="13">
        <v>1168.0143755615454</v>
      </c>
      <c r="R81" s="13">
        <v>988.3198562443846</v>
      </c>
      <c r="S81">
        <v>1168.0143755615454</v>
      </c>
      <c r="T81" s="13">
        <v>1168.0143755615454</v>
      </c>
      <c r="U81" s="13">
        <v>1078.167115902965</v>
      </c>
      <c r="V81" s="13">
        <v>898.47259658580413</v>
      </c>
      <c r="W81" s="13">
        <v>988.3198562443846</v>
      </c>
      <c r="X81"/>
      <c r="Y81" s="17" cm="1">
        <f t="array" ref="Y81">INDEX(IA14_100K[#This Row],0,COLUMNS(IA14_100K[]))-INDEX(IA14_100K[#This Row],0,COLUMNS(IA14_100K[])-1)</f>
        <v>89.847259658580469</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row>
    <row r="82" spans="5:80" hidden="1" x14ac:dyDescent="0.3">
      <c r="E82" s="2" t="s">
        <v>115</v>
      </c>
      <c r="F82" s="2" t="s">
        <v>451</v>
      </c>
      <c r="G82" t="s">
        <v>451</v>
      </c>
      <c r="H82" s="14">
        <v>1338</v>
      </c>
      <c r="I82" s="13">
        <v>0</v>
      </c>
      <c r="J82" s="13">
        <v>0</v>
      </c>
      <c r="K82" s="13">
        <v>0</v>
      </c>
      <c r="L82" s="17">
        <v>0</v>
      </c>
      <c r="M82" s="17">
        <v>0</v>
      </c>
      <c r="N82" s="17">
        <v>0</v>
      </c>
      <c r="O82" s="13">
        <v>0</v>
      </c>
      <c r="P82" s="13">
        <v>373.69207772795215</v>
      </c>
      <c r="Q82" s="13">
        <v>373.69207772795215</v>
      </c>
      <c r="R82" s="13">
        <v>373.69207772795215</v>
      </c>
      <c r="S82">
        <v>373.69207772795215</v>
      </c>
      <c r="T82" s="13">
        <v>373.69207772795215</v>
      </c>
      <c r="U82" s="13">
        <v>373.69207772795215</v>
      </c>
      <c r="V82" s="13">
        <v>373.69207772795215</v>
      </c>
      <c r="W82" s="13">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row>
    <row r="83" spans="5:80" hidden="1" x14ac:dyDescent="0.3">
      <c r="E83" s="2" t="s">
        <v>116</v>
      </c>
      <c r="F83" s="2" t="s">
        <v>451</v>
      </c>
      <c r="G83" t="s">
        <v>451</v>
      </c>
      <c r="H83" s="14">
        <v>4227</v>
      </c>
      <c r="I83" s="13">
        <v>544.12112609415658</v>
      </c>
      <c r="J83" s="13">
        <v>496.80624556422993</v>
      </c>
      <c r="K83" s="13">
        <v>402.17648450437662</v>
      </c>
      <c r="L83" s="17">
        <v>425.83392476933994</v>
      </c>
      <c r="M83" s="17">
        <v>520.46368582919331</v>
      </c>
      <c r="N83" s="17">
        <v>520.46368582919331</v>
      </c>
      <c r="O83" s="13">
        <v>449.49136503430327</v>
      </c>
      <c r="P83" s="13">
        <v>402.17648450437662</v>
      </c>
      <c r="Q83" s="13">
        <v>402.17648450437662</v>
      </c>
      <c r="R83" s="13">
        <v>402.17648450437662</v>
      </c>
      <c r="S83">
        <v>402.17648450437662</v>
      </c>
      <c r="T83" s="13">
        <v>354.86160397444996</v>
      </c>
      <c r="U83" s="13">
        <v>307.54672344452331</v>
      </c>
      <c r="V83" s="13">
        <v>283.88928317955998</v>
      </c>
      <c r="W83" s="13">
        <v>283.88928317955998</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row>
    <row r="84" spans="5:80" hidden="1" x14ac:dyDescent="0.3">
      <c r="E84" s="2" t="s">
        <v>199</v>
      </c>
      <c r="F84" s="2" t="s">
        <v>452</v>
      </c>
      <c r="G84" t="s">
        <v>452</v>
      </c>
      <c r="H84" s="14">
        <v>456</v>
      </c>
      <c r="I84" s="13">
        <v>1096.4912280701753</v>
      </c>
      <c r="J84" s="13">
        <v>1096.4912280701753</v>
      </c>
      <c r="K84" s="13">
        <v>1096.4912280701753</v>
      </c>
      <c r="L84" s="17">
        <v>1096.4912280701753</v>
      </c>
      <c r="M84" s="17">
        <v>1096.4912280701753</v>
      </c>
      <c r="N84" s="17">
        <v>1096.4912280701753</v>
      </c>
      <c r="O84" s="13">
        <v>1096.4912280701753</v>
      </c>
      <c r="P84" s="13">
        <v>1096.4912280701753</v>
      </c>
      <c r="Q84" s="13">
        <v>1096.4912280701753</v>
      </c>
      <c r="R84" s="13">
        <v>1096.4912280701753</v>
      </c>
      <c r="S84">
        <v>1096.4912280701753</v>
      </c>
      <c r="T84" s="13">
        <v>1096.4912280701753</v>
      </c>
      <c r="U84" s="13">
        <v>1096.4912280701753</v>
      </c>
      <c r="V84" s="13">
        <v>1096.4912280701753</v>
      </c>
      <c r="W84" s="13">
        <v>1096.4912280701753</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row>
    <row r="85" spans="5:80" hidden="1" x14ac:dyDescent="0.3">
      <c r="E85" s="2" t="s">
        <v>119</v>
      </c>
      <c r="F85" s="2" t="s">
        <v>451</v>
      </c>
      <c r="G85" t="s">
        <v>451</v>
      </c>
      <c r="H85" s="14">
        <v>8192</v>
      </c>
      <c r="I85" s="13">
        <v>305.17578125</v>
      </c>
      <c r="J85" s="13">
        <v>292.96875</v>
      </c>
      <c r="K85" s="13">
        <v>402.83203125</v>
      </c>
      <c r="L85" s="17">
        <v>439.453125</v>
      </c>
      <c r="M85" s="17">
        <v>427.24609375</v>
      </c>
      <c r="N85" s="17">
        <v>524.90234375</v>
      </c>
      <c r="O85" s="13">
        <v>585.9375</v>
      </c>
      <c r="P85" s="13">
        <v>634.765625</v>
      </c>
      <c r="Q85" s="13">
        <v>646.97265625</v>
      </c>
      <c r="R85" s="13">
        <v>622.55859375</v>
      </c>
      <c r="S85">
        <v>634.765625</v>
      </c>
      <c r="T85" s="13">
        <v>622.55859375</v>
      </c>
      <c r="U85" s="13">
        <v>622.55859375</v>
      </c>
      <c r="V85" s="13">
        <v>598.14453125</v>
      </c>
      <c r="W85" s="13">
        <v>598.14453125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row>
    <row r="86" spans="5:80" hidden="1" x14ac:dyDescent="0.3">
      <c r="E86" s="2" t="s">
        <v>36</v>
      </c>
      <c r="F86" s="2" t="s">
        <v>448</v>
      </c>
      <c r="G86" t="s">
        <v>448</v>
      </c>
      <c r="H86" s="14">
        <v>1824</v>
      </c>
      <c r="I86" s="13">
        <v>548.24561403508767</v>
      </c>
      <c r="J86" s="13">
        <v>767.54385964912285</v>
      </c>
      <c r="K86" s="13">
        <v>1041.6666666666667</v>
      </c>
      <c r="L86" s="17">
        <v>1151.3157894736842</v>
      </c>
      <c r="M86" s="17">
        <v>1370.6140350877192</v>
      </c>
      <c r="N86" s="17">
        <v>1425.4385964912281</v>
      </c>
      <c r="O86" s="13">
        <v>1425.4385964912281</v>
      </c>
      <c r="P86" s="13">
        <v>1480.2631578947369</v>
      </c>
      <c r="Q86" s="13">
        <v>1480.2631578947369</v>
      </c>
      <c r="R86" s="13">
        <v>1589.9122807017543</v>
      </c>
      <c r="S86">
        <v>1589.9122807017543</v>
      </c>
      <c r="T86" s="13">
        <v>1589.9122807017543</v>
      </c>
      <c r="U86" s="13">
        <v>1535.0877192982457</v>
      </c>
      <c r="V86" s="13">
        <v>1589.9122807017543</v>
      </c>
      <c r="W86" s="13">
        <v>1425.4385964912281</v>
      </c>
      <c r="X86"/>
      <c r="Y86" s="17" cm="1">
        <f t="array" ref="Y86">INDEX(IA14_100K[#This Row],0,COLUMNS(IA14_100K[]))-INDEX(IA14_100K[#This Row],0,COLUMNS(IA14_100K[])-1)</f>
        <v>-164.47368421052624</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row>
    <row r="87" spans="5:80" hidden="1" x14ac:dyDescent="0.3">
      <c r="E87" s="2" t="s">
        <v>196</v>
      </c>
      <c r="F87" s="2" t="s">
        <v>452</v>
      </c>
      <c r="G87" t="s">
        <v>452</v>
      </c>
      <c r="H87" s="14">
        <v>3050</v>
      </c>
      <c r="I87" s="13">
        <v>1311.4754098360656</v>
      </c>
      <c r="J87" s="13">
        <v>1344.2622950819673</v>
      </c>
      <c r="K87" s="13">
        <v>1377.049180327869</v>
      </c>
      <c r="L87" s="17">
        <v>1442.622950819672</v>
      </c>
      <c r="M87" s="17">
        <v>1442.622950819672</v>
      </c>
      <c r="N87" s="17">
        <v>1344.2622950819673</v>
      </c>
      <c r="O87" s="13">
        <v>1278.688524590164</v>
      </c>
      <c r="P87" s="13">
        <v>1213.1147540983607</v>
      </c>
      <c r="Q87" s="13">
        <v>1245.9016393442623</v>
      </c>
      <c r="R87" s="13">
        <v>1409.8360655737704</v>
      </c>
      <c r="S87">
        <v>1409.8360655737704</v>
      </c>
      <c r="T87" s="13">
        <v>1475.4098360655737</v>
      </c>
      <c r="U87" s="13">
        <v>1475.4098360655737</v>
      </c>
      <c r="V87" s="13">
        <v>1311.4754098360656</v>
      </c>
      <c r="W87" s="13">
        <v>1081.967213114754</v>
      </c>
      <c r="X87"/>
      <c r="Y87" s="17" cm="1">
        <f t="array" ref="Y87">INDEX(IA14_100K[#This Row],0,COLUMNS(IA14_100K[]))-INDEX(IA14_100K[#This Row],0,COLUMNS(IA14_100K[])-1)</f>
        <v>-229.50819672131161</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row>
    <row r="88" spans="5:80" hidden="1" x14ac:dyDescent="0.3">
      <c r="E88" s="2" t="s">
        <v>37</v>
      </c>
      <c r="F88" s="2" t="s">
        <v>448</v>
      </c>
      <c r="G88" t="s">
        <v>448</v>
      </c>
      <c r="H88" s="14">
        <v>1589</v>
      </c>
      <c r="I88" s="13">
        <v>314.6633102580239</v>
      </c>
      <c r="J88" s="13">
        <v>314.6633102580239</v>
      </c>
      <c r="K88" s="13">
        <v>314.6633102580239</v>
      </c>
      <c r="L88" s="17">
        <v>314.6633102580239</v>
      </c>
      <c r="M88" s="17">
        <v>314.6633102580239</v>
      </c>
      <c r="N88" s="17">
        <v>314.6633102580239</v>
      </c>
      <c r="O88" s="13">
        <v>314.6633102580239</v>
      </c>
      <c r="P88" s="13">
        <v>314.6633102580239</v>
      </c>
      <c r="Q88" s="13">
        <v>314.6633102580239</v>
      </c>
      <c r="R88" s="13">
        <v>314.6633102580239</v>
      </c>
      <c r="S88">
        <v>314.6633102580239</v>
      </c>
      <c r="T88" s="13">
        <v>314.6633102580239</v>
      </c>
      <c r="U88" s="13">
        <v>314.6633102580239</v>
      </c>
      <c r="V88" s="13">
        <v>314.6633102580239</v>
      </c>
      <c r="W88" s="13">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row>
    <row r="89" spans="5:80" hidden="1" x14ac:dyDescent="0.3">
      <c r="E89" s="2" t="s">
        <v>117</v>
      </c>
      <c r="F89" s="2" t="s">
        <v>451</v>
      </c>
      <c r="G89" t="s">
        <v>451</v>
      </c>
      <c r="H89" s="14">
        <v>3481</v>
      </c>
      <c r="I89" s="13">
        <v>143.63688595231255</v>
      </c>
      <c r="J89" s="13">
        <v>143.63688595231255</v>
      </c>
      <c r="K89" s="13">
        <v>143.63688595231255</v>
      </c>
      <c r="L89" s="17">
        <v>287.27377190462511</v>
      </c>
      <c r="M89" s="17">
        <v>316.00114909508761</v>
      </c>
      <c r="N89" s="17">
        <v>344.72852628555012</v>
      </c>
      <c r="O89" s="13">
        <v>344.72852628555012</v>
      </c>
      <c r="P89" s="13">
        <v>344.72852628555012</v>
      </c>
      <c r="Q89" s="13">
        <v>344.72852628555012</v>
      </c>
      <c r="R89" s="13">
        <v>344.72852628555012</v>
      </c>
      <c r="S89">
        <v>344.72852628555012</v>
      </c>
      <c r="T89" s="13">
        <v>287.27377190462511</v>
      </c>
      <c r="U89" s="13">
        <v>287.27377190462511</v>
      </c>
      <c r="V89" s="13">
        <v>316.00114909508761</v>
      </c>
      <c r="W89" s="13">
        <v>143.63688595231255</v>
      </c>
      <c r="X89"/>
      <c r="Y89" s="17" cm="1">
        <f t="array" ref="Y89">INDEX(IA14_100K[#This Row],0,COLUMNS(IA14_100K[]))-INDEX(IA14_100K[#This Row],0,COLUMNS(IA14_100K[])-1)</f>
        <v>-172.36426314277506</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row>
    <row r="90" spans="5:80" hidden="1" x14ac:dyDescent="0.3">
      <c r="E90" s="2" t="s">
        <v>38</v>
      </c>
      <c r="F90" s="2" t="s">
        <v>448</v>
      </c>
      <c r="G90" t="s">
        <v>448</v>
      </c>
      <c r="H90" s="14">
        <v>6074</v>
      </c>
      <c r="I90" s="13">
        <v>954.88969377675335</v>
      </c>
      <c r="J90" s="13">
        <v>1004.2805400065854</v>
      </c>
      <c r="K90" s="13">
        <v>1037.2077708264735</v>
      </c>
      <c r="L90" s="17">
        <v>1004.2805400065854</v>
      </c>
      <c r="M90" s="17">
        <v>987.81692459664146</v>
      </c>
      <c r="N90" s="17">
        <v>971.3533091866974</v>
      </c>
      <c r="O90" s="13">
        <v>921.96246295686535</v>
      </c>
      <c r="P90" s="13">
        <v>872.5716167270333</v>
      </c>
      <c r="Q90" s="13">
        <v>921.96246295686535</v>
      </c>
      <c r="R90" s="13">
        <v>905.4988475469213</v>
      </c>
      <c r="S90">
        <v>872.5716167270333</v>
      </c>
      <c r="T90" s="13">
        <v>839.64438590714519</v>
      </c>
      <c r="U90" s="13">
        <v>823.18077049720114</v>
      </c>
      <c r="V90" s="13">
        <v>823.18077049720114</v>
      </c>
      <c r="W90" s="13">
        <v>823.18077049720114</v>
      </c>
      <c r="X90"/>
      <c r="Y90" s="17" cm="1">
        <f t="array" ref="Y90">INDEX(IA14_100K[#This Row],0,COLUMNS(IA14_100K[]))-INDEX(IA14_100K[#This Row],0,COLUMNS(IA14_100K[])-1)</f>
        <v>0</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row>
    <row r="91" spans="5:80" hidden="1" x14ac:dyDescent="0.3">
      <c r="E91" s="2" t="s">
        <v>197</v>
      </c>
      <c r="F91" s="2" t="s">
        <v>452</v>
      </c>
      <c r="G91" t="s">
        <v>452</v>
      </c>
      <c r="H91" s="14">
        <v>1085</v>
      </c>
      <c r="I91" s="13">
        <v>460.82949308755758</v>
      </c>
      <c r="J91" s="13">
        <v>460.82949308755758</v>
      </c>
      <c r="K91" s="13">
        <v>460.82949308755758</v>
      </c>
      <c r="L91" s="17">
        <v>460.82949308755758</v>
      </c>
      <c r="M91" s="17">
        <v>460.82949308755758</v>
      </c>
      <c r="N91" s="17">
        <v>460.82949308755758</v>
      </c>
      <c r="O91" s="13">
        <v>460.82949308755758</v>
      </c>
      <c r="P91" s="13">
        <v>460.82949308755758</v>
      </c>
      <c r="Q91" s="13">
        <v>460.82949308755758</v>
      </c>
      <c r="R91" s="13">
        <v>460.82949308755758</v>
      </c>
      <c r="S91">
        <v>460.82949308755758</v>
      </c>
      <c r="T91" s="13">
        <v>460.82949308755758</v>
      </c>
      <c r="U91" s="13">
        <v>460.82949308755758</v>
      </c>
      <c r="V91" s="13">
        <v>460.82949308755758</v>
      </c>
      <c r="W91" s="13">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row>
    <row r="92" spans="5:80" x14ac:dyDescent="0.3">
      <c r="E92" s="2" t="s">
        <v>39</v>
      </c>
      <c r="F92" s="2" t="s">
        <v>448</v>
      </c>
      <c r="G92" t="s">
        <v>448</v>
      </c>
      <c r="H92" s="14">
        <v>245711</v>
      </c>
      <c r="I92" s="13">
        <v>667.85776786550048</v>
      </c>
      <c r="J92" s="13">
        <v>739.48663267008806</v>
      </c>
      <c r="K92" s="13">
        <v>789.95242378241107</v>
      </c>
      <c r="L92" s="17">
        <v>809.89455091550644</v>
      </c>
      <c r="M92" s="17">
        <v>852.22069830003545</v>
      </c>
      <c r="N92" s="17">
        <v>890.47702382066734</v>
      </c>
      <c r="O92" s="13">
        <v>899.02364973485112</v>
      </c>
      <c r="P92" s="13">
        <v>916.93086593599799</v>
      </c>
      <c r="Q92" s="13">
        <v>923.44258091823326</v>
      </c>
      <c r="R92" s="13">
        <v>929.54731371407877</v>
      </c>
      <c r="S92" s="13">
        <v>918.15181249516706</v>
      </c>
      <c r="T92" s="13">
        <v>911.6400975129319</v>
      </c>
      <c r="U92" s="13">
        <v>892.51193475261584</v>
      </c>
      <c r="V92" s="13">
        <v>896.17477443012319</v>
      </c>
      <c r="W92" s="13">
        <v>866.05809263728531</v>
      </c>
      <c r="X92"/>
      <c r="Y92" s="17" cm="1">
        <f t="array" ref="Y92">INDEX(IA14_100K[#This Row],0,COLUMNS(IA14_100K[]))-INDEX(IA14_100K[#This Row],0,COLUMNS(IA14_100K[])-1)</f>
        <v>-30.11668179283788</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row>
    <row r="93" spans="5:80" hidden="1" x14ac:dyDescent="0.3">
      <c r="E93" s="2" t="s">
        <v>118</v>
      </c>
      <c r="F93" s="2" t="s">
        <v>451</v>
      </c>
      <c r="G93" t="s">
        <v>451</v>
      </c>
      <c r="H93" s="14">
        <v>4484</v>
      </c>
      <c r="I93" s="13">
        <v>111.50758251561106</v>
      </c>
      <c r="J93" s="13">
        <v>111.50758251561106</v>
      </c>
      <c r="K93" s="13">
        <v>111.50758251561106</v>
      </c>
      <c r="L93" s="17">
        <v>111.50758251561106</v>
      </c>
      <c r="M93" s="17">
        <v>111.50758251561106</v>
      </c>
      <c r="N93" s="17">
        <v>111.50758251561106</v>
      </c>
      <c r="O93" s="13">
        <v>111.50758251561106</v>
      </c>
      <c r="P93" s="13">
        <v>111.50758251561106</v>
      </c>
      <c r="Q93" s="13">
        <v>111.50758251561106</v>
      </c>
      <c r="R93" s="13">
        <v>111.50758251561106</v>
      </c>
      <c r="S93">
        <v>111.50758251561106</v>
      </c>
      <c r="T93" s="13">
        <v>111.50758251561106</v>
      </c>
      <c r="U93" s="13">
        <v>111.50758251561106</v>
      </c>
      <c r="V93" s="13">
        <v>111.50758251561106</v>
      </c>
      <c r="W93" s="13">
        <v>111.50758251561106</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row>
    <row r="94" spans="5:80" hidden="1" x14ac:dyDescent="0.3">
      <c r="E94" s="2" t="s">
        <v>273</v>
      </c>
      <c r="F94" s="2" t="s">
        <v>453</v>
      </c>
      <c r="G94" t="s">
        <v>454</v>
      </c>
      <c r="H94" s="14">
        <v>2396</v>
      </c>
      <c r="I94" s="13">
        <v>1085.1419031719533</v>
      </c>
      <c r="J94" s="13">
        <v>1293.8230383973289</v>
      </c>
      <c r="K94" s="13">
        <v>1669.4490818030049</v>
      </c>
      <c r="L94" s="17">
        <v>1669.4490818030049</v>
      </c>
      <c r="M94" s="17">
        <v>1669.4490818030049</v>
      </c>
      <c r="N94" s="17">
        <v>1669.4490818030049</v>
      </c>
      <c r="O94" s="13">
        <v>1669.4490818030049</v>
      </c>
      <c r="P94" s="13">
        <v>1752.9215358931554</v>
      </c>
      <c r="Q94" s="13">
        <v>1502.5041736227045</v>
      </c>
      <c r="R94" s="13">
        <v>1460.7679465776293</v>
      </c>
      <c r="S94">
        <v>1502.5041736227045</v>
      </c>
      <c r="T94" s="13">
        <v>1502.5041736227045</v>
      </c>
      <c r="U94" s="13">
        <v>1460.7679465776293</v>
      </c>
      <c r="V94" s="13">
        <v>1419.0317195325542</v>
      </c>
      <c r="W94" s="13">
        <v>1293.8230383973289</v>
      </c>
      <c r="X94"/>
      <c r="Y94" s="17" cm="1">
        <f t="array" ref="Y94">INDEX(IA14_100K[#This Row],0,COLUMNS(IA14_100K[]))-INDEX(IA14_100K[#This Row],0,COLUMNS(IA14_100K[])-1)</f>
        <v>-125.20868113522533</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row>
    <row r="95" spans="5:80" hidden="1" x14ac:dyDescent="0.3">
      <c r="E95" s="2" t="s">
        <v>274</v>
      </c>
      <c r="F95" s="2" t="s">
        <v>453</v>
      </c>
      <c r="G95" t="s">
        <v>454</v>
      </c>
      <c r="H95" s="14">
        <v>2012</v>
      </c>
      <c r="I95" s="13">
        <v>2584.4930417495029</v>
      </c>
      <c r="J95" s="13">
        <v>2534.7912524850894</v>
      </c>
      <c r="K95" s="13">
        <v>2385.685884691849</v>
      </c>
      <c r="L95" s="17">
        <v>2485.089463220676</v>
      </c>
      <c r="M95" s="17">
        <v>2584.4930417495029</v>
      </c>
      <c r="N95" s="17">
        <v>3330.0198807157058</v>
      </c>
      <c r="O95" s="13">
        <v>3330.0198807157058</v>
      </c>
      <c r="P95" s="13">
        <v>3330.0198807157058</v>
      </c>
      <c r="Q95" s="13">
        <v>3280.3180914512923</v>
      </c>
      <c r="R95" s="13">
        <v>2833.0019880715704</v>
      </c>
      <c r="S95">
        <v>2783.3001988071569</v>
      </c>
      <c r="T95" s="13">
        <v>2733.5984095427434</v>
      </c>
      <c r="U95" s="13">
        <v>1540.7554671968192</v>
      </c>
      <c r="V95" s="13">
        <v>1838.9662027833001</v>
      </c>
      <c r="W95" s="13">
        <v>1689.8608349900596</v>
      </c>
      <c r="X95"/>
      <c r="Y95" s="17" cm="1">
        <f t="array" ref="Y95">INDEX(IA14_100K[#This Row],0,COLUMNS(IA14_100K[]))-INDEX(IA14_100K[#This Row],0,COLUMNS(IA14_100K[])-1)</f>
        <v>-149.10536779324048</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row>
    <row r="96" spans="5:80" hidden="1" x14ac:dyDescent="0.3">
      <c r="E96" s="2" t="s">
        <v>198</v>
      </c>
      <c r="F96" s="2" t="s">
        <v>452</v>
      </c>
      <c r="G96" t="s">
        <v>452</v>
      </c>
      <c r="H96" s="14">
        <v>1679</v>
      </c>
      <c r="I96" s="13">
        <v>297.79630732578914</v>
      </c>
      <c r="J96" s="13">
        <v>297.79630732578914</v>
      </c>
      <c r="K96" s="13">
        <v>297.79630732578914</v>
      </c>
      <c r="L96" s="17">
        <v>297.79630732578914</v>
      </c>
      <c r="M96" s="17">
        <v>297.79630732578914</v>
      </c>
      <c r="N96" s="17">
        <v>595.59261465157829</v>
      </c>
      <c r="O96" s="13">
        <v>833.82966051220967</v>
      </c>
      <c r="P96" s="13">
        <v>893.38892197736743</v>
      </c>
      <c r="Q96" s="13">
        <v>893.38892197736743</v>
      </c>
      <c r="R96" s="13">
        <v>833.82966051220967</v>
      </c>
      <c r="S96">
        <v>833.82966051220967</v>
      </c>
      <c r="T96" s="13">
        <v>833.82966051220967</v>
      </c>
      <c r="U96" s="13">
        <v>833.82966051220967</v>
      </c>
      <c r="V96" s="13">
        <v>893.38892197736743</v>
      </c>
      <c r="W96" s="13">
        <v>952.94818344252531</v>
      </c>
      <c r="X96"/>
      <c r="Y96" s="17" cm="1">
        <f t="array" ref="Y96">INDEX(IA14_100K[#This Row],0,COLUMNS(IA14_100K[]))-INDEX(IA14_100K[#This Row],0,COLUMNS(IA14_100K[])-1)</f>
        <v>59.559261465157874</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row>
    <row r="97" spans="5:80" x14ac:dyDescent="0.3">
      <c r="E97" s="2" t="s">
        <v>40</v>
      </c>
      <c r="F97" s="2" t="s">
        <v>448</v>
      </c>
      <c r="G97" t="s">
        <v>448</v>
      </c>
      <c r="H97" s="14">
        <v>30402</v>
      </c>
      <c r="I97" s="13">
        <v>618.38036971251893</v>
      </c>
      <c r="J97" s="13">
        <v>671.00848628379708</v>
      </c>
      <c r="K97" s="13">
        <v>759.81843299782906</v>
      </c>
      <c r="L97" s="17">
        <v>809.1572922834024</v>
      </c>
      <c r="M97" s="17">
        <v>802.57877771199264</v>
      </c>
      <c r="N97" s="17">
        <v>865.07466614038549</v>
      </c>
      <c r="O97" s="13">
        <v>917.70278271166376</v>
      </c>
      <c r="P97" s="13">
        <v>944.01684099730278</v>
      </c>
      <c r="Q97" s="13">
        <v>986.77718571146636</v>
      </c>
      <c r="R97" s="13">
        <v>1049.2730741398593</v>
      </c>
      <c r="S97" s="13">
        <v>1055.851588711269</v>
      </c>
      <c r="T97" s="13">
        <v>1022.9590158542201</v>
      </c>
      <c r="U97" s="13">
        <v>1003.2234721399908</v>
      </c>
      <c r="V97" s="13">
        <v>970.33089928294191</v>
      </c>
      <c r="W97" s="13">
        <v>947.30609828300771</v>
      </c>
      <c r="X97"/>
      <c r="Y97" s="17" cm="1">
        <f t="array" ref="Y97">INDEX(IA14_100K[#This Row],0,COLUMNS(IA14_100K[]))-INDEX(IA14_100K[#This Row],0,COLUMNS(IA14_100K[])-1)</f>
        <v>-23.0248009999342</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row>
    <row r="98" spans="5:80" hidden="1" x14ac:dyDescent="0.3">
      <c r="E98" s="2" t="s">
        <v>275</v>
      </c>
      <c r="F98" s="2" t="s">
        <v>453</v>
      </c>
      <c r="G98" t="s">
        <v>453</v>
      </c>
      <c r="H98" s="14">
        <v>4677</v>
      </c>
      <c r="I98" s="13">
        <v>662.81804575582635</v>
      </c>
      <c r="J98" s="13">
        <v>662.81804575582635</v>
      </c>
      <c r="K98" s="13">
        <v>748.34295488561042</v>
      </c>
      <c r="L98" s="17">
        <v>726.96172760316438</v>
      </c>
      <c r="M98" s="17">
        <v>726.96172760316438</v>
      </c>
      <c r="N98" s="17">
        <v>748.34295488561042</v>
      </c>
      <c r="O98" s="13">
        <v>748.34295488561042</v>
      </c>
      <c r="P98" s="13">
        <v>684.19927303827239</v>
      </c>
      <c r="Q98" s="13">
        <v>684.19927303827239</v>
      </c>
      <c r="R98" s="13">
        <v>684.19927303827239</v>
      </c>
      <c r="S98">
        <v>641.43681847338041</v>
      </c>
      <c r="T98" s="13">
        <v>577.29313662604238</v>
      </c>
      <c r="U98" s="13">
        <v>598.67436390848832</v>
      </c>
      <c r="V98" s="13">
        <v>577.29313662604238</v>
      </c>
      <c r="W98" s="13">
        <v>641.43681847338041</v>
      </c>
      <c r="X98"/>
      <c r="Y98" s="17" cm="1">
        <f t="array" ref="Y98">INDEX(IA14_100K[#This Row],0,COLUMNS(IA14_100K[]))-INDEX(IA14_100K[#This Row],0,COLUMNS(IA14_100K[])-1)</f>
        <v>64.14368184733803</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row>
    <row r="99" spans="5:80" hidden="1" x14ac:dyDescent="0.3">
      <c r="E99" s="2" t="s">
        <v>41</v>
      </c>
      <c r="F99" s="2" t="s">
        <v>448</v>
      </c>
      <c r="G99" t="s">
        <v>448</v>
      </c>
      <c r="H99" s="14">
        <v>3983</v>
      </c>
      <c r="I99" s="13">
        <v>276.17373838814962</v>
      </c>
      <c r="J99" s="13">
        <v>276.17373838814962</v>
      </c>
      <c r="K99" s="13">
        <v>276.17373838814962</v>
      </c>
      <c r="L99" s="17">
        <v>301.28044187798145</v>
      </c>
      <c r="M99" s="17">
        <v>301.28044187798145</v>
      </c>
      <c r="N99" s="17">
        <v>351.49384885764499</v>
      </c>
      <c r="O99" s="13">
        <v>451.92066281697214</v>
      </c>
      <c r="P99" s="13">
        <v>477.02736630680391</v>
      </c>
      <c r="Q99" s="13">
        <v>527.24077328646752</v>
      </c>
      <c r="R99" s="13">
        <v>502.13406979663569</v>
      </c>
      <c r="S99">
        <v>577.45418026613106</v>
      </c>
      <c r="T99" s="13">
        <v>627.66758724579461</v>
      </c>
      <c r="U99" s="13">
        <v>552.34747677629923</v>
      </c>
      <c r="V99" s="13">
        <v>602.56088375596289</v>
      </c>
      <c r="W99" s="13">
        <v>803.41451167461707</v>
      </c>
      <c r="X99"/>
      <c r="Y99" s="17" cm="1">
        <f t="array" ref="Y99">INDEX(IA14_100K[#This Row],0,COLUMNS(IA14_100K[]))-INDEX(IA14_100K[#This Row],0,COLUMNS(IA14_100K[])-1)</f>
        <v>200.85362791865418</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row>
    <row r="100" spans="5:80" hidden="1" x14ac:dyDescent="0.3">
      <c r="E100" s="2" t="s">
        <v>42</v>
      </c>
      <c r="F100" s="2" t="s">
        <v>448</v>
      </c>
      <c r="G100" t="s">
        <v>449</v>
      </c>
      <c r="H100" s="14">
        <v>2768</v>
      </c>
      <c r="I100" s="13">
        <v>1083.8150289017342</v>
      </c>
      <c r="J100" s="13">
        <v>1156.0693641618498</v>
      </c>
      <c r="K100" s="13">
        <v>1047.6878612716764</v>
      </c>
      <c r="L100" s="17">
        <v>1192.1965317919075</v>
      </c>
      <c r="M100" s="17">
        <v>1228.3236994219653</v>
      </c>
      <c r="N100" s="17">
        <v>1156.0693641618498</v>
      </c>
      <c r="O100" s="13">
        <v>1047.6878612716764</v>
      </c>
      <c r="P100" s="13">
        <v>1047.6878612716764</v>
      </c>
      <c r="Q100" s="13">
        <v>1192.1965317919075</v>
      </c>
      <c r="R100" s="13">
        <v>1192.1965317919075</v>
      </c>
      <c r="S100">
        <v>1083.8150289017342</v>
      </c>
      <c r="T100" s="13">
        <v>1192.1965317919075</v>
      </c>
      <c r="U100" s="13">
        <v>1156.0693641618498</v>
      </c>
      <c r="V100" s="13">
        <v>1047.6878612716764</v>
      </c>
      <c r="W100" s="13">
        <v>1083.8150289017342</v>
      </c>
      <c r="X100"/>
      <c r="Y100" s="17" cm="1">
        <f t="array" ref="Y100">INDEX(IA14_100K[#This Row],0,COLUMNS(IA14_100K[]))-INDEX(IA14_100K[#This Row],0,COLUMNS(IA14_100K[])-1)</f>
        <v>36.127167630057784</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row>
    <row r="101" spans="5:80" hidden="1" x14ac:dyDescent="0.3">
      <c r="E101" s="2" t="s">
        <v>276</v>
      </c>
      <c r="F101" s="2" t="s">
        <v>453</v>
      </c>
      <c r="G101" t="s">
        <v>449</v>
      </c>
      <c r="H101" s="14">
        <v>1082</v>
      </c>
      <c r="I101" s="13">
        <v>462.10720887245839</v>
      </c>
      <c r="J101" s="13">
        <v>462.10720887245839</v>
      </c>
      <c r="K101" s="13">
        <v>462.10720887245839</v>
      </c>
      <c r="L101" s="17">
        <v>462.10720887245839</v>
      </c>
      <c r="M101" s="17">
        <v>462.10720887245839</v>
      </c>
      <c r="N101" s="17">
        <v>462.10720887245839</v>
      </c>
      <c r="O101" s="13">
        <v>462.10720887245839</v>
      </c>
      <c r="P101" s="13">
        <v>462.10720887245839</v>
      </c>
      <c r="Q101" s="13">
        <v>462.10720887245839</v>
      </c>
      <c r="R101" s="13">
        <v>462.10720887245839</v>
      </c>
      <c r="S101">
        <v>462.10720887245839</v>
      </c>
      <c r="T101" s="13">
        <v>462.10720887245839</v>
      </c>
      <c r="U101" s="13">
        <v>462.10720887245839</v>
      </c>
      <c r="V101" s="13">
        <v>462.10720887245839</v>
      </c>
      <c r="W101" s="13">
        <v>462.10720887245839</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row>
    <row r="102" spans="5:80" hidden="1" x14ac:dyDescent="0.3">
      <c r="E102" s="2" t="s">
        <v>43</v>
      </c>
      <c r="F102" s="2" t="s">
        <v>448</v>
      </c>
      <c r="G102" t="s">
        <v>448</v>
      </c>
      <c r="H102" s="14">
        <v>2983</v>
      </c>
      <c r="I102" s="13">
        <v>972.17566208514916</v>
      </c>
      <c r="J102" s="13">
        <v>1139.7921555481059</v>
      </c>
      <c r="K102" s="13">
        <v>1206.8387529332886</v>
      </c>
      <c r="L102" s="17">
        <v>1340.931947703654</v>
      </c>
      <c r="M102" s="17">
        <v>1340.931947703654</v>
      </c>
      <c r="N102" s="17">
        <v>1374.4552463962455</v>
      </c>
      <c r="O102" s="13">
        <v>1340.931947703654</v>
      </c>
      <c r="P102" s="13">
        <v>1307.4086490110626</v>
      </c>
      <c r="Q102" s="13">
        <v>1240.36205162588</v>
      </c>
      <c r="R102" s="13">
        <v>1039.2222594703319</v>
      </c>
      <c r="S102">
        <v>1039.2222594703319</v>
      </c>
      <c r="T102" s="13">
        <v>1072.7455581629233</v>
      </c>
      <c r="U102" s="13">
        <v>1072.7455581629233</v>
      </c>
      <c r="V102" s="13">
        <v>1072.7455581629233</v>
      </c>
      <c r="W102" s="13">
        <v>1039.2222594703319</v>
      </c>
      <c r="X102"/>
      <c r="Y102" s="17" cm="1">
        <f t="array" ref="Y102">INDEX(IA14_100K[#This Row],0,COLUMNS(IA14_100K[]))-INDEX(IA14_100K[#This Row],0,COLUMNS(IA14_100K[])-1)</f>
        <v>-33.523298692591425</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row>
    <row r="103" spans="5:80" hidden="1" x14ac:dyDescent="0.3">
      <c r="E103" s="2" t="s">
        <v>200</v>
      </c>
      <c r="F103" s="2" t="s">
        <v>452</v>
      </c>
      <c r="G103" t="s">
        <v>452</v>
      </c>
      <c r="H103" s="14">
        <v>1140</v>
      </c>
      <c r="I103" s="13">
        <v>0</v>
      </c>
      <c r="J103" s="13">
        <v>0</v>
      </c>
      <c r="K103" s="13">
        <v>0</v>
      </c>
      <c r="L103" s="17">
        <v>0</v>
      </c>
      <c r="M103" s="17">
        <v>0</v>
      </c>
      <c r="N103" s="17">
        <v>0</v>
      </c>
      <c r="O103" s="13">
        <v>0</v>
      </c>
      <c r="P103" s="13">
        <v>0</v>
      </c>
      <c r="Q103" s="13">
        <v>0</v>
      </c>
      <c r="R103" s="13">
        <v>0</v>
      </c>
      <c r="S103">
        <v>0</v>
      </c>
      <c r="T103" s="13">
        <v>0</v>
      </c>
      <c r="U103" s="13">
        <v>0</v>
      </c>
      <c r="V103" s="13">
        <v>0</v>
      </c>
      <c r="W103" s="1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row>
    <row r="104" spans="5:80" hidden="1" x14ac:dyDescent="0.3">
      <c r="E104" s="2" t="s">
        <v>201</v>
      </c>
      <c r="F104" s="2" t="s">
        <v>452</v>
      </c>
      <c r="G104" t="s">
        <v>452</v>
      </c>
      <c r="H104" s="14">
        <v>1116</v>
      </c>
      <c r="I104" s="13">
        <v>448.02867383512546</v>
      </c>
      <c r="J104" s="13">
        <v>448.02867383512546</v>
      </c>
      <c r="K104" s="13">
        <v>448.02867383512546</v>
      </c>
      <c r="L104" s="17">
        <v>448.02867383512546</v>
      </c>
      <c r="M104" s="17">
        <v>448.02867383512546</v>
      </c>
      <c r="N104" s="17">
        <v>448.02867383512546</v>
      </c>
      <c r="O104" s="13">
        <v>448.02867383512546</v>
      </c>
      <c r="P104" s="13">
        <v>448.02867383512546</v>
      </c>
      <c r="Q104" s="13">
        <v>448.02867383512546</v>
      </c>
      <c r="R104" s="13">
        <v>448.02867383512546</v>
      </c>
      <c r="S104">
        <v>448.02867383512546</v>
      </c>
      <c r="T104" s="13">
        <v>448.02867383512546</v>
      </c>
      <c r="U104" s="13">
        <v>448.02867383512546</v>
      </c>
      <c r="V104" s="13">
        <v>448.02867383512546</v>
      </c>
      <c r="W104" s="13">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row>
    <row r="105" spans="5:80" hidden="1" x14ac:dyDescent="0.3">
      <c r="E105" s="2" t="s">
        <v>277</v>
      </c>
      <c r="F105" s="2" t="s">
        <v>453</v>
      </c>
      <c r="G105" t="s">
        <v>449</v>
      </c>
      <c r="H105" s="14">
        <v>20479</v>
      </c>
      <c r="I105" s="13">
        <v>522.48644953366863</v>
      </c>
      <c r="J105" s="13">
        <v>561.55085697543825</v>
      </c>
      <c r="K105" s="13">
        <v>561.55085697543825</v>
      </c>
      <c r="L105" s="17">
        <v>615.26441720787147</v>
      </c>
      <c r="M105" s="17">
        <v>644.56272278919869</v>
      </c>
      <c r="N105" s="17">
        <v>688.51018116118951</v>
      </c>
      <c r="O105" s="13">
        <v>693.39323209141071</v>
      </c>
      <c r="P105" s="13">
        <v>747.10679232384393</v>
      </c>
      <c r="Q105" s="13">
        <v>717.80848674251672</v>
      </c>
      <c r="R105" s="13">
        <v>708.04238488207432</v>
      </c>
      <c r="S105">
        <v>708.04238488207432</v>
      </c>
      <c r="T105" s="13">
        <v>722.69153767273792</v>
      </c>
      <c r="U105" s="13">
        <v>693.39323209141071</v>
      </c>
      <c r="V105" s="13">
        <v>698.27628302163191</v>
      </c>
      <c r="W105" s="13">
        <v>629.91356999853508</v>
      </c>
      <c r="X105"/>
      <c r="Y105" s="17" cm="1">
        <f t="array" ref="Y105">INDEX(IA14_100K[#This Row],0,COLUMNS(IA14_100K[]))-INDEX(IA14_100K[#This Row],0,COLUMNS(IA14_100K[])-1)</f>
        <v>-68.362713023096831</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row>
    <row r="106" spans="5:80" hidden="1" x14ac:dyDescent="0.3">
      <c r="E106" s="2" t="s">
        <v>44</v>
      </c>
      <c r="F106" s="2" t="s">
        <v>448</v>
      </c>
      <c r="G106" t="s">
        <v>450</v>
      </c>
      <c r="H106" s="14">
        <v>12944</v>
      </c>
      <c r="I106" s="13">
        <v>1081.5822002472187</v>
      </c>
      <c r="J106" s="13">
        <v>1174.2892459826946</v>
      </c>
      <c r="K106" s="13">
        <v>1135.6613102595797</v>
      </c>
      <c r="L106" s="17">
        <v>1135.6613102595797</v>
      </c>
      <c r="M106" s="17">
        <v>1151.1124845488257</v>
      </c>
      <c r="N106" s="17">
        <v>1135.6613102595797</v>
      </c>
      <c r="O106" s="13">
        <v>1151.1124845488257</v>
      </c>
      <c r="P106" s="13">
        <v>1189.7404202719406</v>
      </c>
      <c r="Q106" s="13">
        <v>1089.3077873918419</v>
      </c>
      <c r="R106" s="13">
        <v>1081.5822002472187</v>
      </c>
      <c r="S106">
        <v>1127.9357231149568</v>
      </c>
      <c r="T106" s="13">
        <v>1042.9542645241038</v>
      </c>
      <c r="U106" s="13">
        <v>988.87515451174295</v>
      </c>
      <c r="V106" s="13">
        <v>927.07045735475901</v>
      </c>
      <c r="W106" s="13">
        <v>803.46106304079115</v>
      </c>
      <c r="X106"/>
      <c r="Y106" s="17" cm="1">
        <f t="array" ref="Y106">INDEX(IA14_100K[#This Row],0,COLUMNS(IA14_100K[]))-INDEX(IA14_100K[#This Row],0,COLUMNS(IA14_100K[])-1)</f>
        <v>-123.60939431396787</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row>
    <row r="107" spans="5:80" x14ac:dyDescent="0.3">
      <c r="E107" s="2" t="s">
        <v>45</v>
      </c>
      <c r="F107" s="2" t="s">
        <v>448</v>
      </c>
      <c r="G107" t="s">
        <v>450</v>
      </c>
      <c r="H107" s="14">
        <v>66065</v>
      </c>
      <c r="I107" s="13">
        <v>502.53538182093394</v>
      </c>
      <c r="J107" s="13">
        <v>566.10913494285933</v>
      </c>
      <c r="K107" s="13">
        <v>584.2730644062666</v>
      </c>
      <c r="L107" s="17">
        <v>578.21842125179751</v>
      </c>
      <c r="M107" s="17">
        <v>597.89601150382202</v>
      </c>
      <c r="N107" s="17">
        <v>603.95065465829111</v>
      </c>
      <c r="O107" s="13">
        <v>610.0052978127602</v>
      </c>
      <c r="P107" s="13">
        <v>644.81949595095739</v>
      </c>
      <c r="Q107" s="13">
        <v>650.87413910542648</v>
      </c>
      <c r="R107" s="13">
        <v>669.03806856883375</v>
      </c>
      <c r="S107" s="13">
        <v>667.52440778021651</v>
      </c>
      <c r="T107" s="13">
        <v>656.92878225989557</v>
      </c>
      <c r="U107" s="13">
        <v>669.03806856883375</v>
      </c>
      <c r="V107" s="13">
        <v>667.52440778021651</v>
      </c>
      <c r="W107" s="13">
        <v>666.01074699159915</v>
      </c>
      <c r="X107"/>
      <c r="Y107" s="17" cm="1">
        <f t="array" ref="Y107">INDEX(IA14_100K[#This Row],0,COLUMNS(IA14_100K[]))-INDEX(IA14_100K[#This Row],0,COLUMNS(IA14_100K[])-1)</f>
        <v>-1.5136607886173579</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row>
    <row r="108" spans="5:80" hidden="1" x14ac:dyDescent="0.3">
      <c r="E108" s="2" t="s">
        <v>46</v>
      </c>
      <c r="F108" s="2" t="s">
        <v>448</v>
      </c>
      <c r="G108" t="s">
        <v>448</v>
      </c>
      <c r="H108" s="14">
        <v>4708</v>
      </c>
      <c r="I108" s="13">
        <v>446.04927782497879</v>
      </c>
      <c r="J108" s="13">
        <v>424.8088360237893</v>
      </c>
      <c r="K108" s="13">
        <v>615.97281223449443</v>
      </c>
      <c r="L108" s="17">
        <v>594.73237043330505</v>
      </c>
      <c r="M108" s="17">
        <v>594.73237043330505</v>
      </c>
      <c r="N108" s="17">
        <v>615.97281223449443</v>
      </c>
      <c r="O108" s="13">
        <v>658.45369583687341</v>
      </c>
      <c r="P108" s="13">
        <v>679.6941376380629</v>
      </c>
      <c r="Q108" s="13">
        <v>722.17502124044177</v>
      </c>
      <c r="R108" s="13">
        <v>700.93457943925239</v>
      </c>
      <c r="S108">
        <v>658.45369583687341</v>
      </c>
      <c r="T108" s="13">
        <v>658.45369583687341</v>
      </c>
      <c r="U108" s="13">
        <v>552.25148683092607</v>
      </c>
      <c r="V108" s="13">
        <v>424.8088360237893</v>
      </c>
      <c r="W108" s="13">
        <v>382.32795242141037</v>
      </c>
      <c r="X108"/>
      <c r="Y108" s="17" cm="1">
        <f t="array" ref="Y108">INDEX(IA14_100K[#This Row],0,COLUMNS(IA14_100K[]))-INDEX(IA14_100K[#This Row],0,COLUMNS(IA14_100K[])-1)</f>
        <v>-42.480883602378924</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row>
    <row r="109" spans="5:80" hidden="1" x14ac:dyDescent="0.3">
      <c r="E109" s="2" t="s">
        <v>120</v>
      </c>
      <c r="F109" s="2" t="s">
        <v>451</v>
      </c>
      <c r="G109" t="s">
        <v>451</v>
      </c>
      <c r="H109" s="14">
        <v>1024</v>
      </c>
      <c r="I109" s="13">
        <v>488.28125</v>
      </c>
      <c r="J109" s="13">
        <v>488.28125</v>
      </c>
      <c r="K109" s="13">
        <v>488.28125</v>
      </c>
      <c r="L109" s="17">
        <v>488.28125</v>
      </c>
      <c r="M109" s="17">
        <v>488.28125</v>
      </c>
      <c r="N109" s="17">
        <v>488.28125</v>
      </c>
      <c r="O109" s="13">
        <v>488.28125</v>
      </c>
      <c r="P109" s="13">
        <v>488.28125</v>
      </c>
      <c r="Q109" s="13">
        <v>488.28125</v>
      </c>
      <c r="R109" s="13">
        <v>488.28125</v>
      </c>
      <c r="S109">
        <v>488.28125</v>
      </c>
      <c r="T109" s="13">
        <v>488.28125</v>
      </c>
      <c r="U109" s="13">
        <v>488.28125</v>
      </c>
      <c r="V109" s="13">
        <v>488.28125</v>
      </c>
      <c r="W109" s="13">
        <v>488.28125</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row>
    <row r="110" spans="5:80" hidden="1" x14ac:dyDescent="0.3">
      <c r="E110" s="2" t="s">
        <v>121</v>
      </c>
      <c r="F110" s="2" t="s">
        <v>451</v>
      </c>
      <c r="G110" t="s">
        <v>451</v>
      </c>
      <c r="H110" s="14">
        <v>3465</v>
      </c>
      <c r="I110" s="13">
        <v>144.3001443001443</v>
      </c>
      <c r="J110" s="13">
        <v>144.3001443001443</v>
      </c>
      <c r="K110" s="13">
        <v>144.3001443001443</v>
      </c>
      <c r="L110" s="17">
        <v>144.3001443001443</v>
      </c>
      <c r="M110" s="17">
        <v>144.3001443001443</v>
      </c>
      <c r="N110" s="17">
        <v>144.3001443001443</v>
      </c>
      <c r="O110" s="13">
        <v>144.3001443001443</v>
      </c>
      <c r="P110" s="13">
        <v>144.3001443001443</v>
      </c>
      <c r="Q110" s="13">
        <v>144.3001443001443</v>
      </c>
      <c r="R110" s="13">
        <v>144.3001443001443</v>
      </c>
      <c r="S110">
        <v>144.3001443001443</v>
      </c>
      <c r="T110" s="13">
        <v>144.3001443001443</v>
      </c>
      <c r="U110" s="13">
        <v>144.3001443001443</v>
      </c>
      <c r="V110" s="13">
        <v>144.3001443001443</v>
      </c>
      <c r="W110" s="13">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row>
    <row r="111" spans="5:80" hidden="1" x14ac:dyDescent="0.3">
      <c r="E111" s="2" t="s">
        <v>278</v>
      </c>
      <c r="F111" s="2" t="s">
        <v>453</v>
      </c>
      <c r="G111" t="s">
        <v>453</v>
      </c>
      <c r="H111" s="14">
        <v>3388</v>
      </c>
      <c r="I111" s="13">
        <v>1593.8606847697756</v>
      </c>
      <c r="J111" s="13">
        <v>1889.0200708382526</v>
      </c>
      <c r="K111" s="13">
        <v>2095.6316410861864</v>
      </c>
      <c r="L111" s="17">
        <v>2390.7910271546634</v>
      </c>
      <c r="M111" s="17">
        <v>2538.3707201889019</v>
      </c>
      <c r="N111" s="17">
        <v>2656.4344746162928</v>
      </c>
      <c r="O111" s="13">
        <v>2863.0460448642266</v>
      </c>
      <c r="P111" s="13">
        <v>3099.1735537190084</v>
      </c>
      <c r="Q111" s="13">
        <v>3276.2691853600945</v>
      </c>
      <c r="R111" s="13">
        <v>3453.3648170011807</v>
      </c>
      <c r="S111">
        <v>3187.7213695395512</v>
      </c>
      <c r="T111" s="13">
        <v>3158.2054309327036</v>
      </c>
      <c r="U111" s="13">
        <v>3099.1735537190084</v>
      </c>
      <c r="V111" s="13">
        <v>2981.1097992916175</v>
      </c>
      <c r="W111" s="13">
        <v>2833.530106257379</v>
      </c>
      <c r="X111"/>
      <c r="Y111" s="17" cm="1">
        <f t="array" ref="Y111">INDEX(IA14_100K[#This Row],0,COLUMNS(IA14_100K[]))-INDEX(IA14_100K[#This Row],0,COLUMNS(IA14_100K[])-1)</f>
        <v>-147.57969303423852</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row>
    <row r="112" spans="5:80" hidden="1" x14ac:dyDescent="0.3">
      <c r="E112" s="2" t="s">
        <v>279</v>
      </c>
      <c r="F112" s="2" t="s">
        <v>453</v>
      </c>
      <c r="G112" t="s">
        <v>454</v>
      </c>
      <c r="H112" s="14">
        <v>1616</v>
      </c>
      <c r="I112" s="13">
        <v>309.40594059405942</v>
      </c>
      <c r="J112" s="13">
        <v>309.40594059405942</v>
      </c>
      <c r="K112" s="13">
        <v>309.40594059405942</v>
      </c>
      <c r="L112" s="17">
        <v>309.40594059405942</v>
      </c>
      <c r="M112" s="17">
        <v>309.40594059405942</v>
      </c>
      <c r="N112" s="17">
        <v>309.40594059405942</v>
      </c>
      <c r="O112" s="13">
        <v>680.69306930693074</v>
      </c>
      <c r="P112" s="13">
        <v>680.69306930693074</v>
      </c>
      <c r="Q112" s="13">
        <v>680.69306930693074</v>
      </c>
      <c r="R112" s="13">
        <v>680.69306930693074</v>
      </c>
      <c r="S112">
        <v>680.69306930693074</v>
      </c>
      <c r="T112" s="13">
        <v>680.69306930693074</v>
      </c>
      <c r="U112" s="13">
        <v>742.57425742574253</v>
      </c>
      <c r="V112" s="13">
        <v>742.57425742574253</v>
      </c>
      <c r="W112" s="13">
        <v>618.81188118811883</v>
      </c>
      <c r="X112"/>
      <c r="Y112" s="17" cm="1">
        <f t="array" ref="Y112">INDEX(IA14_100K[#This Row],0,COLUMNS(IA14_100K[]))-INDEX(IA14_100K[#This Row],0,COLUMNS(IA14_100K[])-1)</f>
        <v>-123.7623762376237</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row>
    <row r="113" spans="5:80" hidden="1" x14ac:dyDescent="0.3">
      <c r="E113" s="2" t="s">
        <v>122</v>
      </c>
      <c r="F113" s="2" t="s">
        <v>451</v>
      </c>
      <c r="G113" t="s">
        <v>451</v>
      </c>
      <c r="H113" s="14">
        <v>9980</v>
      </c>
      <c r="I113" s="13">
        <v>120.24048096192385</v>
      </c>
      <c r="J113" s="13">
        <v>120.24048096192385</v>
      </c>
      <c r="K113" s="13">
        <v>120.24048096192385</v>
      </c>
      <c r="L113" s="17">
        <v>120.24048096192385</v>
      </c>
      <c r="M113" s="17">
        <v>120.24048096192385</v>
      </c>
      <c r="N113" s="17">
        <v>100.20040080160321</v>
      </c>
      <c r="O113" s="13">
        <v>120.24048096192385</v>
      </c>
      <c r="P113" s="13">
        <v>100.20040080160321</v>
      </c>
      <c r="Q113" s="13">
        <v>120.24048096192385</v>
      </c>
      <c r="R113" s="13">
        <v>120.24048096192385</v>
      </c>
      <c r="S113">
        <v>130.26052104208418</v>
      </c>
      <c r="T113" s="13">
        <v>110.22044088176352</v>
      </c>
      <c r="U113" s="13">
        <v>100.20040080160321</v>
      </c>
      <c r="V113" s="13">
        <v>100.20040080160321</v>
      </c>
      <c r="W113" s="13">
        <v>110.22044088176352</v>
      </c>
      <c r="X113"/>
      <c r="Y113" s="17" cm="1">
        <f t="array" ref="Y113">INDEX(IA14_100K[#This Row],0,COLUMNS(IA14_100K[]))-INDEX(IA14_100K[#This Row],0,COLUMNS(IA14_100K[])-1)</f>
        <v>10.020040080160314</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row>
    <row r="114" spans="5:80" hidden="1" x14ac:dyDescent="0.3">
      <c r="E114" s="2" t="s">
        <v>47</v>
      </c>
      <c r="F114" s="2" t="s">
        <v>448</v>
      </c>
      <c r="G114" t="s">
        <v>449</v>
      </c>
      <c r="H114" s="14">
        <v>2339</v>
      </c>
      <c r="I114" s="13">
        <v>769.55964087216762</v>
      </c>
      <c r="J114" s="13">
        <v>855.06626763574172</v>
      </c>
      <c r="K114" s="13">
        <v>855.06626763574172</v>
      </c>
      <c r="L114" s="17">
        <v>812.31295425395467</v>
      </c>
      <c r="M114" s="17">
        <v>812.31295425395467</v>
      </c>
      <c r="N114" s="17">
        <v>812.31295425395467</v>
      </c>
      <c r="O114" s="13">
        <v>726.80632749038045</v>
      </c>
      <c r="P114" s="13">
        <v>897.81958101752889</v>
      </c>
      <c r="Q114" s="13">
        <v>812.31295425395467</v>
      </c>
      <c r="R114" s="13">
        <v>812.31295425395467</v>
      </c>
      <c r="S114">
        <v>726.80632749038045</v>
      </c>
      <c r="T114" s="13">
        <v>897.81958101752889</v>
      </c>
      <c r="U114" s="13">
        <v>940.57289439931594</v>
      </c>
      <c r="V114" s="13">
        <v>769.55964087216762</v>
      </c>
      <c r="W114" s="13">
        <v>641.29970072680635</v>
      </c>
      <c r="X114"/>
      <c r="Y114" s="17" cm="1">
        <f t="array" ref="Y114">INDEX(IA14_100K[#This Row],0,COLUMNS(IA14_100K[]))-INDEX(IA14_100K[#This Row],0,COLUMNS(IA14_100K[])-1)</f>
        <v>-128.25994014536127</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row>
    <row r="115" spans="5:80" hidden="1" x14ac:dyDescent="0.3">
      <c r="E115" s="2" t="s">
        <v>123</v>
      </c>
      <c r="F115" s="2" t="s">
        <v>451</v>
      </c>
      <c r="G115" t="s">
        <v>451</v>
      </c>
      <c r="H115" s="14">
        <v>3744</v>
      </c>
      <c r="I115" s="13">
        <v>133.54700854700855</v>
      </c>
      <c r="J115" s="13">
        <v>133.54700854700855</v>
      </c>
      <c r="K115" s="13">
        <v>267.09401709401709</v>
      </c>
      <c r="L115" s="17">
        <v>320.5128205128205</v>
      </c>
      <c r="M115" s="17">
        <v>293.80341880341882</v>
      </c>
      <c r="N115" s="17">
        <v>320.5128205128205</v>
      </c>
      <c r="O115" s="13">
        <v>373.9316239316239</v>
      </c>
      <c r="P115" s="13">
        <v>320.5128205128205</v>
      </c>
      <c r="Q115" s="13">
        <v>373.9316239316239</v>
      </c>
      <c r="R115" s="13">
        <v>400.64102564102564</v>
      </c>
      <c r="S115">
        <v>400.64102564102564</v>
      </c>
      <c r="T115" s="13">
        <v>400.64102564102564</v>
      </c>
      <c r="U115" s="13">
        <v>427.35042735042737</v>
      </c>
      <c r="V115" s="13">
        <v>427.35042735042737</v>
      </c>
      <c r="W115" s="13">
        <v>373.9316239316239</v>
      </c>
      <c r="X115"/>
      <c r="Y115" s="17" cm="1">
        <f t="array" ref="Y115">INDEX(IA14_100K[#This Row],0,COLUMNS(IA14_100K[]))-INDEX(IA14_100K[#This Row],0,COLUMNS(IA14_100K[])-1)</f>
        <v>-53.418803418803464</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row>
    <row r="116" spans="5:80" hidden="1" x14ac:dyDescent="0.3">
      <c r="E116" s="2" t="s">
        <v>203</v>
      </c>
      <c r="F116" s="2" t="s">
        <v>452</v>
      </c>
      <c r="G116" t="s">
        <v>452</v>
      </c>
      <c r="H116" s="14">
        <v>732</v>
      </c>
      <c r="I116" s="13">
        <v>0</v>
      </c>
      <c r="J116" s="13">
        <v>0</v>
      </c>
      <c r="K116" s="13">
        <v>0</v>
      </c>
      <c r="L116" s="17">
        <v>0</v>
      </c>
      <c r="M116" s="17">
        <v>0</v>
      </c>
      <c r="N116" s="17">
        <v>0</v>
      </c>
      <c r="O116" s="13">
        <v>0</v>
      </c>
      <c r="P116" s="13">
        <v>0</v>
      </c>
      <c r="Q116" s="13">
        <v>0</v>
      </c>
      <c r="R116" s="13">
        <v>0</v>
      </c>
      <c r="S116">
        <v>0</v>
      </c>
      <c r="T116" s="13">
        <v>0</v>
      </c>
      <c r="U116" s="13">
        <v>0</v>
      </c>
      <c r="V116" s="13">
        <v>0</v>
      </c>
      <c r="W116" s="13">
        <v>0</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row>
    <row r="117" spans="5:80" hidden="1" x14ac:dyDescent="0.3">
      <c r="E117" s="2" t="s">
        <v>281</v>
      </c>
      <c r="F117" s="2" t="s">
        <v>453</v>
      </c>
      <c r="G117" t="s">
        <v>454</v>
      </c>
      <c r="H117" s="14">
        <v>14286</v>
      </c>
      <c r="I117" s="13">
        <v>468.99062018759622</v>
      </c>
      <c r="J117" s="13">
        <v>475.99048019039617</v>
      </c>
      <c r="K117" s="13">
        <v>510.98978020439591</v>
      </c>
      <c r="L117" s="17">
        <v>545.98908021839566</v>
      </c>
      <c r="M117" s="17">
        <v>524.98950020999575</v>
      </c>
      <c r="N117" s="17">
        <v>510.98978020439591</v>
      </c>
      <c r="O117" s="13">
        <v>475.99048019039617</v>
      </c>
      <c r="P117" s="13">
        <v>482.99034019319612</v>
      </c>
      <c r="Q117" s="13">
        <v>454.99090018199638</v>
      </c>
      <c r="R117" s="13">
        <v>454.99090018199638</v>
      </c>
      <c r="S117">
        <v>454.99090018199638</v>
      </c>
      <c r="T117" s="13">
        <v>475.99048019039617</v>
      </c>
      <c r="U117" s="13">
        <v>447.99104017919643</v>
      </c>
      <c r="V117" s="13">
        <v>419.99160016799664</v>
      </c>
      <c r="W117" s="13">
        <v>384.99230015399689</v>
      </c>
      <c r="X117"/>
      <c r="Y117" s="17" cm="1">
        <f t="array" ref="Y117">INDEX(IA14_100K[#This Row],0,COLUMNS(IA14_100K[]))-INDEX(IA14_100K[#This Row],0,COLUMNS(IA14_100K[])-1)</f>
        <v>-34.999300013999743</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row>
    <row r="118" spans="5:80" hidden="1" x14ac:dyDescent="0.3">
      <c r="E118" s="2" t="s">
        <v>282</v>
      </c>
      <c r="F118" s="2" t="s">
        <v>453</v>
      </c>
      <c r="G118" t="s">
        <v>453</v>
      </c>
      <c r="H118" s="14">
        <v>10650</v>
      </c>
      <c r="I118" s="13">
        <v>206.57276995305165</v>
      </c>
      <c r="J118" s="13">
        <v>225.35211267605635</v>
      </c>
      <c r="K118" s="13">
        <v>197.18309859154928</v>
      </c>
      <c r="L118" s="17">
        <v>197.18309859154928</v>
      </c>
      <c r="M118" s="17">
        <v>197.18309859154928</v>
      </c>
      <c r="N118" s="17">
        <v>187.79342723004694</v>
      </c>
      <c r="O118" s="13">
        <v>169.01408450704224</v>
      </c>
      <c r="P118" s="13">
        <v>215.96244131455398</v>
      </c>
      <c r="Q118" s="13">
        <v>262.91079812206573</v>
      </c>
      <c r="R118" s="13">
        <v>262.91079812206573</v>
      </c>
      <c r="S118">
        <v>225.35211267605635</v>
      </c>
      <c r="T118" s="13">
        <v>272.30046948356807</v>
      </c>
      <c r="U118" s="13">
        <v>281.6901408450704</v>
      </c>
      <c r="V118" s="13">
        <v>319.24882629107981</v>
      </c>
      <c r="W118" s="13">
        <v>338.02816901408448</v>
      </c>
      <c r="X118"/>
      <c r="Y118" s="17" cm="1">
        <f t="array" ref="Y118">INDEX(IA14_100K[#This Row],0,COLUMNS(IA14_100K[]))-INDEX(IA14_100K[#This Row],0,COLUMNS(IA14_100K[])-1)</f>
        <v>18.779342723004675</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row>
    <row r="119" spans="5:80" hidden="1" x14ac:dyDescent="0.3">
      <c r="E119" s="2" t="s">
        <v>283</v>
      </c>
      <c r="F119" s="2" t="s">
        <v>453</v>
      </c>
      <c r="G119" t="s">
        <v>454</v>
      </c>
      <c r="H119" s="14">
        <v>9977</v>
      </c>
      <c r="I119" s="13">
        <v>400.92212087801943</v>
      </c>
      <c r="J119" s="13">
        <v>370.85296181216796</v>
      </c>
      <c r="K119" s="13">
        <v>420.9682269219204</v>
      </c>
      <c r="L119" s="17">
        <v>471.08349203167285</v>
      </c>
      <c r="M119" s="17">
        <v>511.1757041194748</v>
      </c>
      <c r="N119" s="17">
        <v>501.15265109752431</v>
      </c>
      <c r="O119" s="13">
        <v>511.1757041194748</v>
      </c>
      <c r="P119" s="13">
        <v>561.29096922922724</v>
      </c>
      <c r="Q119" s="13">
        <v>561.29096922922724</v>
      </c>
      <c r="R119" s="13">
        <v>571.31402225117768</v>
      </c>
      <c r="S119">
        <v>571.31402225117768</v>
      </c>
      <c r="T119" s="13">
        <v>581.33707527312822</v>
      </c>
      <c r="U119" s="13">
        <v>571.31402225117768</v>
      </c>
      <c r="V119" s="13">
        <v>591.36012829507865</v>
      </c>
      <c r="W119" s="13">
        <v>541.24486318532627</v>
      </c>
      <c r="X119"/>
      <c r="Y119" s="17" cm="1">
        <f t="array" ref="Y119">INDEX(IA14_100K[#This Row],0,COLUMNS(IA14_100K[]))-INDEX(IA14_100K[#This Row],0,COLUMNS(IA14_100K[])-1)</f>
        <v>-50.115265109752386</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row>
    <row r="120" spans="5:80" hidden="1" x14ac:dyDescent="0.3">
      <c r="E120" s="2" t="s">
        <v>204</v>
      </c>
      <c r="F120" s="2" t="s">
        <v>452</v>
      </c>
      <c r="G120" t="s">
        <v>452</v>
      </c>
      <c r="H120" s="14">
        <v>1254</v>
      </c>
      <c r="I120" s="13">
        <v>398.72408293460927</v>
      </c>
      <c r="J120" s="13">
        <v>398.72408293460927</v>
      </c>
      <c r="K120" s="13">
        <v>398.72408293460927</v>
      </c>
      <c r="L120" s="17">
        <v>398.72408293460927</v>
      </c>
      <c r="M120" s="17">
        <v>398.72408293460927</v>
      </c>
      <c r="N120" s="17">
        <v>398.72408293460927</v>
      </c>
      <c r="O120" s="13">
        <v>398.72408293460927</v>
      </c>
      <c r="P120" s="13">
        <v>398.72408293460927</v>
      </c>
      <c r="Q120" s="13">
        <v>398.72408293460927</v>
      </c>
      <c r="R120" s="13">
        <v>398.72408293460927</v>
      </c>
      <c r="S120">
        <v>398.72408293460927</v>
      </c>
      <c r="T120" s="13">
        <v>398.72408293460927</v>
      </c>
      <c r="U120" s="13">
        <v>398.72408293460927</v>
      </c>
      <c r="V120" s="13">
        <v>398.72408293460927</v>
      </c>
      <c r="W120" s="13">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row>
    <row r="121" spans="5:80" hidden="1" x14ac:dyDescent="0.3">
      <c r="E121" s="2" t="s">
        <v>125</v>
      </c>
      <c r="F121" s="2" t="s">
        <v>451</v>
      </c>
      <c r="G121" t="s">
        <v>451</v>
      </c>
      <c r="H121" s="14">
        <v>5484</v>
      </c>
      <c r="I121" s="13">
        <v>91.17432530999271</v>
      </c>
      <c r="J121" s="13">
        <v>91.17432530999271</v>
      </c>
      <c r="K121" s="13">
        <v>91.17432530999271</v>
      </c>
      <c r="L121" s="17">
        <v>91.17432530999271</v>
      </c>
      <c r="M121" s="17">
        <v>91.17432530999271</v>
      </c>
      <c r="N121" s="17">
        <v>91.17432530999271</v>
      </c>
      <c r="O121" s="13">
        <v>91.17432530999271</v>
      </c>
      <c r="P121" s="13">
        <v>91.17432530999271</v>
      </c>
      <c r="Q121" s="13">
        <v>91.17432530999271</v>
      </c>
      <c r="R121" s="13">
        <v>91.17432530999271</v>
      </c>
      <c r="S121">
        <v>91.17432530999271</v>
      </c>
      <c r="T121" s="13">
        <v>91.17432530999271</v>
      </c>
      <c r="U121" s="13">
        <v>91.17432530999271</v>
      </c>
      <c r="V121" s="13">
        <v>182.34865061998542</v>
      </c>
      <c r="W121" s="13">
        <v>273.52297592997814</v>
      </c>
      <c r="X121"/>
      <c r="Y121" s="17" cm="1">
        <f t="array" ref="Y121">INDEX(IA14_100K[#This Row],0,COLUMNS(IA14_100K[]))-INDEX(IA14_100K[#This Row],0,COLUMNS(IA14_100K[])-1)</f>
        <v>91.174325309992724</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row>
    <row r="122" spans="5:80" hidden="1" x14ac:dyDescent="0.3">
      <c r="E122" s="2" t="s">
        <v>126</v>
      </c>
      <c r="F122" s="2" t="s">
        <v>451</v>
      </c>
      <c r="G122" t="s">
        <v>451</v>
      </c>
      <c r="H122" s="14">
        <v>2690</v>
      </c>
      <c r="I122" s="13">
        <v>185.87360594795538</v>
      </c>
      <c r="J122" s="13">
        <v>185.87360594795538</v>
      </c>
      <c r="K122" s="13">
        <v>185.87360594795538</v>
      </c>
      <c r="L122" s="17">
        <v>185.87360594795538</v>
      </c>
      <c r="M122" s="17">
        <v>185.87360594795538</v>
      </c>
      <c r="N122" s="17">
        <v>185.87360594795538</v>
      </c>
      <c r="O122" s="13">
        <v>185.87360594795538</v>
      </c>
      <c r="P122" s="13">
        <v>185.87360594795538</v>
      </c>
      <c r="Q122" s="13">
        <v>185.87360594795538</v>
      </c>
      <c r="R122" s="13">
        <v>371.74721189591077</v>
      </c>
      <c r="S122">
        <v>371.74721189591077</v>
      </c>
      <c r="T122" s="13">
        <v>185.87360594795538</v>
      </c>
      <c r="U122" s="13">
        <v>185.87360594795538</v>
      </c>
      <c r="V122" s="13">
        <v>185.87360594795538</v>
      </c>
      <c r="W122" s="13">
        <v>371.74721189591077</v>
      </c>
      <c r="X122"/>
      <c r="Y122" s="17" cm="1">
        <f t="array" ref="Y122">INDEX(IA14_100K[#This Row],0,COLUMNS(IA14_100K[]))-INDEX(IA14_100K[#This Row],0,COLUMNS(IA14_100K[])-1)</f>
        <v>185.87360594795538</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row>
    <row r="123" spans="5:80" hidden="1" x14ac:dyDescent="0.3">
      <c r="E123" s="2" t="s">
        <v>322</v>
      </c>
      <c r="F123" s="2" t="s">
        <v>453</v>
      </c>
      <c r="G123" t="s">
        <v>453</v>
      </c>
      <c r="H123" s="14">
        <v>4926</v>
      </c>
      <c r="I123" s="13">
        <v>324.80714575720668</v>
      </c>
      <c r="J123" s="13">
        <v>365.40803897685748</v>
      </c>
      <c r="K123" s="13">
        <v>385.70848558668291</v>
      </c>
      <c r="L123" s="17">
        <v>345.10759236703205</v>
      </c>
      <c r="M123" s="17">
        <v>345.10759236703205</v>
      </c>
      <c r="N123" s="17">
        <v>466.91027202598457</v>
      </c>
      <c r="O123" s="13">
        <v>446.60982541615914</v>
      </c>
      <c r="P123" s="13">
        <v>365.40803897685748</v>
      </c>
      <c r="Q123" s="13">
        <v>365.40803897685748</v>
      </c>
      <c r="R123" s="13">
        <v>345.10759236703205</v>
      </c>
      <c r="S123">
        <v>446.60982541615914</v>
      </c>
      <c r="T123" s="13">
        <v>446.60982541615914</v>
      </c>
      <c r="U123" s="13">
        <v>466.91027202598457</v>
      </c>
      <c r="V123" s="13">
        <v>446.60982541615914</v>
      </c>
      <c r="W123" s="13">
        <v>507.51116524563542</v>
      </c>
      <c r="X123"/>
      <c r="Y123" s="17" cm="1">
        <f t="array" ref="Y123">INDEX(IA14_100K[#This Row],0,COLUMNS(IA14_100K[]))-INDEX(IA14_100K[#This Row],0,COLUMNS(IA14_100K[])-1)</f>
        <v>60.901339829476285</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row>
    <row r="124" spans="5:80" hidden="1" x14ac:dyDescent="0.3">
      <c r="E124" s="2" t="s">
        <v>127</v>
      </c>
      <c r="F124" s="2" t="s">
        <v>451</v>
      </c>
      <c r="G124" t="s">
        <v>451</v>
      </c>
      <c r="H124" s="14">
        <v>1570</v>
      </c>
      <c r="I124" s="13">
        <v>318.47133757961785</v>
      </c>
      <c r="J124" s="13">
        <v>318.47133757961785</v>
      </c>
      <c r="K124" s="13">
        <v>318.47133757961785</v>
      </c>
      <c r="L124" s="17">
        <v>636.9426751592357</v>
      </c>
      <c r="M124" s="17">
        <v>636.9426751592357</v>
      </c>
      <c r="N124" s="17">
        <v>700.63694267515928</v>
      </c>
      <c r="O124" s="13">
        <v>636.9426751592357</v>
      </c>
      <c r="P124" s="13">
        <v>636.9426751592357</v>
      </c>
      <c r="Q124" s="13">
        <v>318.47133757961785</v>
      </c>
      <c r="R124" s="13">
        <v>318.47133757961785</v>
      </c>
      <c r="S124">
        <v>636.9426751592357</v>
      </c>
      <c r="T124" s="13">
        <v>636.9426751592357</v>
      </c>
      <c r="U124" s="13">
        <v>636.9426751592357</v>
      </c>
      <c r="V124" s="13">
        <v>318.47133757961785</v>
      </c>
      <c r="W124" s="13">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row>
    <row r="125" spans="5:80" hidden="1" x14ac:dyDescent="0.3">
      <c r="E125" s="2" t="s">
        <v>205</v>
      </c>
      <c r="F125" s="2" t="s">
        <v>452</v>
      </c>
      <c r="G125" t="s">
        <v>452</v>
      </c>
      <c r="H125" s="14">
        <v>1466</v>
      </c>
      <c r="I125" s="13">
        <v>341.06412005457025</v>
      </c>
      <c r="J125" s="13">
        <v>341.06412005457025</v>
      </c>
      <c r="K125" s="13">
        <v>341.06412005457025</v>
      </c>
      <c r="L125" s="17">
        <v>341.06412005457025</v>
      </c>
      <c r="M125" s="17">
        <v>341.06412005457025</v>
      </c>
      <c r="N125" s="17">
        <v>341.06412005457025</v>
      </c>
      <c r="O125" s="13">
        <v>341.06412005457025</v>
      </c>
      <c r="P125" s="13">
        <v>341.06412005457025</v>
      </c>
      <c r="Q125" s="13">
        <v>341.06412005457025</v>
      </c>
      <c r="R125" s="13">
        <v>341.06412005457025</v>
      </c>
      <c r="S125">
        <v>341.06412005457025</v>
      </c>
      <c r="T125" s="13">
        <v>341.06412005457025</v>
      </c>
      <c r="U125" s="13">
        <v>341.06412005457025</v>
      </c>
      <c r="V125" s="13">
        <v>341.06412005457025</v>
      </c>
      <c r="W125" s="13">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row>
    <row r="126" spans="5:80" hidden="1" x14ac:dyDescent="0.3">
      <c r="E126" s="2" t="s">
        <v>48</v>
      </c>
      <c r="F126" s="2" t="s">
        <v>448</v>
      </c>
      <c r="G126" t="s">
        <v>448</v>
      </c>
      <c r="H126" s="14">
        <v>1334</v>
      </c>
      <c r="I126" s="13">
        <v>374.81259370314842</v>
      </c>
      <c r="J126" s="13">
        <v>374.81259370314842</v>
      </c>
      <c r="K126" s="13">
        <v>374.81259370314842</v>
      </c>
      <c r="L126" s="17">
        <v>374.81259370314842</v>
      </c>
      <c r="M126" s="17">
        <v>374.81259370314842</v>
      </c>
      <c r="N126" s="17">
        <v>374.81259370314842</v>
      </c>
      <c r="O126" s="13">
        <v>374.81259370314842</v>
      </c>
      <c r="P126" s="13">
        <v>374.81259370314842</v>
      </c>
      <c r="Q126" s="13">
        <v>374.81259370314842</v>
      </c>
      <c r="R126" s="13">
        <v>374.81259370314842</v>
      </c>
      <c r="S126">
        <v>374.81259370314842</v>
      </c>
      <c r="T126" s="13">
        <v>374.81259370314842</v>
      </c>
      <c r="U126" s="13">
        <v>374.81259370314842</v>
      </c>
      <c r="V126" s="13">
        <v>374.81259370314842</v>
      </c>
      <c r="W126" s="13">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row>
    <row r="127" spans="5:80" hidden="1" x14ac:dyDescent="0.3">
      <c r="E127" s="2" t="s">
        <v>284</v>
      </c>
      <c r="F127" s="2" t="s">
        <v>453</v>
      </c>
      <c r="G127" t="s">
        <v>449</v>
      </c>
      <c r="H127" s="14">
        <v>20218</v>
      </c>
      <c r="I127" s="13">
        <v>247.30438223365317</v>
      </c>
      <c r="J127" s="13">
        <v>262.14264516767236</v>
      </c>
      <c r="K127" s="13">
        <v>296.76525868038379</v>
      </c>
      <c r="L127" s="17">
        <v>326.44178454842222</v>
      </c>
      <c r="M127" s="17">
        <v>301.71134632505687</v>
      </c>
      <c r="N127" s="17">
        <v>321.49569690374915</v>
      </c>
      <c r="O127" s="13">
        <v>311.60352161440301</v>
      </c>
      <c r="P127" s="13">
        <v>341.28004748244138</v>
      </c>
      <c r="Q127" s="13">
        <v>356.11831041646059</v>
      </c>
      <c r="R127" s="13">
        <v>370.95657335047974</v>
      </c>
      <c r="S127">
        <v>385.79483628449896</v>
      </c>
      <c r="T127" s="13">
        <v>395.6870115738451</v>
      </c>
      <c r="U127" s="13">
        <v>410.52527450786425</v>
      </c>
      <c r="V127" s="13">
        <v>415.47136215253732</v>
      </c>
      <c r="W127" s="13">
        <v>385.79483628449896</v>
      </c>
      <c r="X127"/>
      <c r="Y127" s="17" cm="1">
        <f t="array" ref="Y127">INDEX(IA14_100K[#This Row],0,COLUMNS(IA14_100K[]))-INDEX(IA14_100K[#This Row],0,COLUMNS(IA14_100K[])-1)</f>
        <v>-29.676525868038368</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row>
    <row r="128" spans="5:80" hidden="1" x14ac:dyDescent="0.3">
      <c r="E128" s="2" t="s">
        <v>285</v>
      </c>
      <c r="F128" s="2" t="s">
        <v>453</v>
      </c>
      <c r="G128" t="s">
        <v>453</v>
      </c>
      <c r="H128" s="14">
        <v>2445</v>
      </c>
      <c r="I128" s="13">
        <v>1022.4948875255624</v>
      </c>
      <c r="J128" s="13">
        <v>1063.394683026585</v>
      </c>
      <c r="K128" s="13">
        <v>1063.394683026585</v>
      </c>
      <c r="L128" s="17">
        <v>1063.394683026585</v>
      </c>
      <c r="M128" s="17">
        <v>1226.9938650306749</v>
      </c>
      <c r="N128" s="17">
        <v>1267.8936605316974</v>
      </c>
      <c r="O128" s="13">
        <v>1267.8936605316974</v>
      </c>
      <c r="P128" s="13">
        <v>1226.9938650306749</v>
      </c>
      <c r="Q128" s="13">
        <v>1349.6932515337423</v>
      </c>
      <c r="R128" s="13">
        <v>1390.5930470347648</v>
      </c>
      <c r="S128">
        <v>1226.9938650306749</v>
      </c>
      <c r="T128" s="13">
        <v>1063.394683026585</v>
      </c>
      <c r="U128" s="13">
        <v>899.79550102249493</v>
      </c>
      <c r="V128" s="13">
        <v>899.79550102249493</v>
      </c>
      <c r="W128" s="13">
        <v>736.19631901840489</v>
      </c>
      <c r="X128"/>
      <c r="Y128" s="17" cm="1">
        <f t="array" ref="Y128">INDEX(IA14_100K[#This Row],0,COLUMNS(IA14_100K[]))-INDEX(IA14_100K[#This Row],0,COLUMNS(IA14_100K[])-1)</f>
        <v>-163.59918200409004</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row>
    <row r="129" spans="5:80" hidden="1" x14ac:dyDescent="0.3">
      <c r="E129" s="2" t="s">
        <v>129</v>
      </c>
      <c r="F129" s="2" t="s">
        <v>451</v>
      </c>
      <c r="G129" t="s">
        <v>451</v>
      </c>
      <c r="H129" s="14">
        <v>2605</v>
      </c>
      <c r="I129" s="13">
        <v>614.20345489443378</v>
      </c>
      <c r="J129" s="13">
        <v>652.59117082533589</v>
      </c>
      <c r="K129" s="13">
        <v>652.59117082533589</v>
      </c>
      <c r="L129" s="17">
        <v>729.36660268714013</v>
      </c>
      <c r="M129" s="17">
        <v>767.75431861804225</v>
      </c>
      <c r="N129" s="17">
        <v>767.75431861804225</v>
      </c>
      <c r="O129" s="13">
        <v>844.52975047984648</v>
      </c>
      <c r="P129" s="13">
        <v>844.52975047984648</v>
      </c>
      <c r="Q129" s="13">
        <v>806.14203454894437</v>
      </c>
      <c r="R129" s="13">
        <v>806.14203454894437</v>
      </c>
      <c r="S129">
        <v>690.97888675623801</v>
      </c>
      <c r="T129" s="13">
        <v>729.36660268714013</v>
      </c>
      <c r="U129" s="13">
        <v>767.75431861804225</v>
      </c>
      <c r="V129" s="13">
        <v>729.36660268714013</v>
      </c>
      <c r="W129" s="13">
        <v>729.36660268714013</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5:80" hidden="1" x14ac:dyDescent="0.3">
      <c r="E130" s="2" t="s">
        <v>50</v>
      </c>
      <c r="F130" s="2" t="s">
        <v>448</v>
      </c>
      <c r="G130" t="s">
        <v>448</v>
      </c>
      <c r="H130" s="14">
        <v>11347</v>
      </c>
      <c r="I130" s="13">
        <v>890.10311095443728</v>
      </c>
      <c r="J130" s="13">
        <v>1004.6708381069886</v>
      </c>
      <c r="K130" s="13">
        <v>1039.9224464616198</v>
      </c>
      <c r="L130" s="17">
        <v>1057.5482506389353</v>
      </c>
      <c r="M130" s="17">
        <v>1119.2385652595399</v>
      </c>
      <c r="N130" s="17">
        <v>1154.4901736141712</v>
      </c>
      <c r="O130" s="13">
        <v>1154.4901736141712</v>
      </c>
      <c r="P130" s="13">
        <v>1119.2385652595399</v>
      </c>
      <c r="Q130" s="13">
        <v>1092.7998589935667</v>
      </c>
      <c r="R130" s="13">
        <v>1145.6772715255133</v>
      </c>
      <c r="S130">
        <v>1180.9288798801444</v>
      </c>
      <c r="T130" s="13">
        <v>1128.0514673481978</v>
      </c>
      <c r="U130" s="13">
        <v>1031.1095443729621</v>
      </c>
      <c r="V130" s="13">
        <v>907.72891513175284</v>
      </c>
      <c r="W130" s="13">
        <v>907.72891513175284</v>
      </c>
      <c r="X130"/>
      <c r="Y130" s="17" cm="1">
        <f t="array" ref="Y130">INDEX(IA14_100K[#This Row],0,COLUMNS(IA14_100K[]))-INDEX(IA14_100K[#This Row],0,COLUMNS(IA14_100K[])-1)</f>
        <v>0</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5:80" hidden="1" x14ac:dyDescent="0.3">
      <c r="E131" s="2" t="s">
        <v>208</v>
      </c>
      <c r="F131" s="2" t="s">
        <v>452</v>
      </c>
      <c r="G131" t="s">
        <v>452</v>
      </c>
      <c r="H131" s="14">
        <v>429</v>
      </c>
      <c r="I131" s="13">
        <v>0</v>
      </c>
      <c r="J131" s="13">
        <v>0</v>
      </c>
      <c r="K131" s="13">
        <v>0</v>
      </c>
      <c r="L131" s="17">
        <v>0</v>
      </c>
      <c r="M131" s="17">
        <v>0</v>
      </c>
      <c r="N131" s="17">
        <v>0</v>
      </c>
      <c r="O131" s="13">
        <v>0</v>
      </c>
      <c r="P131" s="13">
        <v>0</v>
      </c>
      <c r="Q131" s="13">
        <v>0</v>
      </c>
      <c r="R131" s="13">
        <v>0</v>
      </c>
      <c r="S131">
        <v>0</v>
      </c>
      <c r="T131" s="13">
        <v>0</v>
      </c>
      <c r="U131" s="13">
        <v>0</v>
      </c>
      <c r="V131" s="13">
        <v>0</v>
      </c>
      <c r="W131" s="13">
        <v>0</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5:80" hidden="1" x14ac:dyDescent="0.3">
      <c r="E132" s="2" t="s">
        <v>49</v>
      </c>
      <c r="F132" s="2" t="s">
        <v>448</v>
      </c>
      <c r="G132" t="s">
        <v>448</v>
      </c>
      <c r="H132" s="14">
        <v>3016</v>
      </c>
      <c r="I132" s="13">
        <v>1193.6339522546418</v>
      </c>
      <c r="J132" s="13">
        <v>1193.6339522546418</v>
      </c>
      <c r="K132" s="13">
        <v>1027.8514588859416</v>
      </c>
      <c r="L132" s="17">
        <v>1094.1644562334218</v>
      </c>
      <c r="M132" s="17">
        <v>1094.1644562334218</v>
      </c>
      <c r="N132" s="17">
        <v>928.38196286472146</v>
      </c>
      <c r="O132" s="13">
        <v>994.69496021220164</v>
      </c>
      <c r="P132" s="13">
        <v>596.81697612732091</v>
      </c>
      <c r="Q132" s="13">
        <v>596.81697612732091</v>
      </c>
      <c r="R132" s="13">
        <v>563.66047745358094</v>
      </c>
      <c r="S132">
        <v>431.0344827586207</v>
      </c>
      <c r="T132" s="13">
        <v>431.0344827586207</v>
      </c>
      <c r="U132" s="13">
        <v>497.34748010610082</v>
      </c>
      <c r="V132" s="13">
        <v>530.50397877984085</v>
      </c>
      <c r="W132" s="13">
        <v>497.34748010610082</v>
      </c>
      <c r="X132"/>
      <c r="Y132" s="17" cm="1">
        <f t="array" ref="Y132">INDEX(IA14_100K[#This Row],0,COLUMNS(IA14_100K[]))-INDEX(IA14_100K[#This Row],0,COLUMNS(IA14_100K[])-1)</f>
        <v>-33.156498673740032</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5:80" hidden="1" x14ac:dyDescent="0.3">
      <c r="E133" s="2" t="s">
        <v>209</v>
      </c>
      <c r="F133" s="2" t="s">
        <v>452</v>
      </c>
      <c r="G133" t="s">
        <v>452</v>
      </c>
      <c r="H133" s="14">
        <v>1228</v>
      </c>
      <c r="I133" s="13">
        <v>407.16612377850163</v>
      </c>
      <c r="J133" s="13">
        <v>407.16612377850163</v>
      </c>
      <c r="K133" s="13">
        <v>407.16612377850163</v>
      </c>
      <c r="L133" s="17">
        <v>407.16612377850163</v>
      </c>
      <c r="M133" s="17">
        <v>407.16612377850163</v>
      </c>
      <c r="N133" s="17">
        <v>407.16612377850163</v>
      </c>
      <c r="O133" s="13">
        <v>407.16612377850163</v>
      </c>
      <c r="P133" s="13">
        <v>407.16612377850163</v>
      </c>
      <c r="Q133" s="13">
        <v>407.16612377850163</v>
      </c>
      <c r="R133" s="13">
        <v>407.16612377850163</v>
      </c>
      <c r="S133">
        <v>407.16612377850163</v>
      </c>
      <c r="T133" s="13">
        <v>407.16612377850163</v>
      </c>
      <c r="U133" s="13">
        <v>407.16612377850163</v>
      </c>
      <c r="V133" s="13">
        <v>407.16612377850163</v>
      </c>
      <c r="W133" s="1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5:80" hidden="1" x14ac:dyDescent="0.3">
      <c r="E134" s="2" t="s">
        <v>210</v>
      </c>
      <c r="F134" s="2" t="s">
        <v>452</v>
      </c>
      <c r="G134" t="s">
        <v>452</v>
      </c>
      <c r="H134" s="14">
        <v>1568</v>
      </c>
      <c r="I134" s="13">
        <v>4591.8367346938776</v>
      </c>
      <c r="J134" s="13">
        <v>4591.8367346938776</v>
      </c>
      <c r="K134" s="13">
        <v>4591.8367346938776</v>
      </c>
      <c r="L134" s="17">
        <v>4846.9387755102043</v>
      </c>
      <c r="M134" s="17">
        <v>4846.9387755102043</v>
      </c>
      <c r="N134" s="17">
        <v>4846.9387755102043</v>
      </c>
      <c r="O134" s="13">
        <v>5102.0408163265311</v>
      </c>
      <c r="P134" s="13">
        <v>5038.2653061224491</v>
      </c>
      <c r="Q134" s="13">
        <v>5229.591836734694</v>
      </c>
      <c r="R134" s="13">
        <v>3698.9795918367345</v>
      </c>
      <c r="S134">
        <v>3698.9795918367345</v>
      </c>
      <c r="T134" s="13">
        <v>3698.9795918367345</v>
      </c>
      <c r="U134" s="13">
        <v>3252.5510204081634</v>
      </c>
      <c r="V134" s="13">
        <v>3252.5510204081634</v>
      </c>
      <c r="W134" s="13">
        <v>1466.8367346938776</v>
      </c>
      <c r="X134"/>
      <c r="Y134" s="17" cm="1">
        <f t="array" ref="Y134">INDEX(IA14_100K[#This Row],0,COLUMNS(IA14_100K[]))-INDEX(IA14_100K[#This Row],0,COLUMNS(IA14_100K[])-1)</f>
        <v>-1785.7142857142858</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5:80" hidden="1" x14ac:dyDescent="0.3">
      <c r="E135" s="2" t="s">
        <v>211</v>
      </c>
      <c r="F135" s="2" t="s">
        <v>452</v>
      </c>
      <c r="G135" t="s">
        <v>452</v>
      </c>
      <c r="H135" s="14">
        <v>798</v>
      </c>
      <c r="I135" s="13">
        <v>626.56641604010031</v>
      </c>
      <c r="J135" s="13">
        <v>626.56641604010031</v>
      </c>
      <c r="K135" s="13">
        <v>626.56641604010031</v>
      </c>
      <c r="L135" s="17">
        <v>626.56641604010031</v>
      </c>
      <c r="M135" s="17">
        <v>626.56641604010031</v>
      </c>
      <c r="N135" s="17">
        <v>626.56641604010031</v>
      </c>
      <c r="O135" s="13">
        <v>626.56641604010031</v>
      </c>
      <c r="P135" s="13">
        <v>626.56641604010031</v>
      </c>
      <c r="Q135" s="13">
        <v>626.56641604010031</v>
      </c>
      <c r="R135" s="13">
        <v>626.56641604010031</v>
      </c>
      <c r="S135">
        <v>626.56641604010031</v>
      </c>
      <c r="T135" s="13">
        <v>626.56641604010031</v>
      </c>
      <c r="U135" s="13">
        <v>626.56641604010031</v>
      </c>
      <c r="V135" s="13">
        <v>626.56641604010031</v>
      </c>
      <c r="W135" s="13">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5:80" hidden="1" x14ac:dyDescent="0.3">
      <c r="E136" s="2" t="s">
        <v>212</v>
      </c>
      <c r="F136" s="2" t="s">
        <v>452</v>
      </c>
      <c r="G136" t="s">
        <v>452</v>
      </c>
      <c r="H136" s="14">
        <v>1708</v>
      </c>
      <c r="I136" s="13">
        <v>995.31615925058543</v>
      </c>
      <c r="J136" s="13">
        <v>1229.5081967213114</v>
      </c>
      <c r="K136" s="13">
        <v>1346.6042154566744</v>
      </c>
      <c r="L136" s="17">
        <v>1405.1522248243559</v>
      </c>
      <c r="M136" s="17">
        <v>1580.7962529274005</v>
      </c>
      <c r="N136" s="17">
        <v>1814.9882903981265</v>
      </c>
      <c r="O136" s="13">
        <v>1814.9882903981265</v>
      </c>
      <c r="P136" s="13">
        <v>1756.440281030445</v>
      </c>
      <c r="Q136" s="13">
        <v>1639.344262295082</v>
      </c>
      <c r="R136" s="13">
        <v>1697.8922716627635</v>
      </c>
      <c r="S136">
        <v>1756.440281030445</v>
      </c>
      <c r="T136" s="13">
        <v>1522.248243559719</v>
      </c>
      <c r="U136" s="13">
        <v>1463.7002341920374</v>
      </c>
      <c r="V136" s="13">
        <v>1522.248243559719</v>
      </c>
      <c r="W136" s="13">
        <v>1346.6042154566744</v>
      </c>
      <c r="X136"/>
      <c r="Y136" s="17" cm="1">
        <f t="array" ref="Y136">INDEX(IA14_100K[#This Row],0,COLUMNS(IA14_100K[]))-INDEX(IA14_100K[#This Row],0,COLUMNS(IA14_100K[])-1)</f>
        <v>-175.64402810304455</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5:80" hidden="1" x14ac:dyDescent="0.3">
      <c r="E137" s="2" t="s">
        <v>130</v>
      </c>
      <c r="F137" s="2" t="s">
        <v>451</v>
      </c>
      <c r="G137" t="s">
        <v>451</v>
      </c>
      <c r="H137" s="14">
        <v>2140</v>
      </c>
      <c r="I137" s="13">
        <v>233.64485981308411</v>
      </c>
      <c r="J137" s="13">
        <v>233.64485981308411</v>
      </c>
      <c r="K137" s="13">
        <v>233.64485981308411</v>
      </c>
      <c r="L137" s="17">
        <v>233.64485981308411</v>
      </c>
      <c r="M137" s="17">
        <v>233.64485981308411</v>
      </c>
      <c r="N137" s="17">
        <v>233.64485981308411</v>
      </c>
      <c r="O137" s="13">
        <v>233.64485981308411</v>
      </c>
      <c r="P137" s="13">
        <v>233.64485981308411</v>
      </c>
      <c r="Q137" s="13">
        <v>233.64485981308411</v>
      </c>
      <c r="R137" s="13">
        <v>233.64485981308411</v>
      </c>
      <c r="S137">
        <v>233.64485981308411</v>
      </c>
      <c r="T137" s="13">
        <v>233.64485981308411</v>
      </c>
      <c r="U137" s="13">
        <v>233.64485981308411</v>
      </c>
      <c r="V137" s="13">
        <v>233.64485981308411</v>
      </c>
      <c r="W137" s="13">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5:80" hidden="1" x14ac:dyDescent="0.3">
      <c r="E138" s="2" t="s">
        <v>51</v>
      </c>
      <c r="F138" s="2" t="s">
        <v>448</v>
      </c>
      <c r="G138" t="s">
        <v>449</v>
      </c>
      <c r="H138" s="14">
        <v>3338</v>
      </c>
      <c r="I138" s="13">
        <v>629.11923307369682</v>
      </c>
      <c r="J138" s="13">
        <v>449.37088076692629</v>
      </c>
      <c r="K138" s="13">
        <v>449.37088076692629</v>
      </c>
      <c r="L138" s="17">
        <v>479.32893948472139</v>
      </c>
      <c r="M138" s="17">
        <v>509.28699820251649</v>
      </c>
      <c r="N138" s="17">
        <v>479.32893948472139</v>
      </c>
      <c r="O138" s="13">
        <v>479.32893948472139</v>
      </c>
      <c r="P138" s="13">
        <v>449.37088076692629</v>
      </c>
      <c r="Q138" s="13">
        <v>419.41282204913119</v>
      </c>
      <c r="R138" s="13">
        <v>359.49670461354106</v>
      </c>
      <c r="S138">
        <v>149.79029358897543</v>
      </c>
      <c r="T138" s="13">
        <v>149.79029358897543</v>
      </c>
      <c r="U138" s="13">
        <v>149.79029358897543</v>
      </c>
      <c r="V138" s="13">
        <v>149.79029358897543</v>
      </c>
      <c r="W138" s="13">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5:80" x14ac:dyDescent="0.3">
      <c r="E139" s="2" t="s">
        <v>131</v>
      </c>
      <c r="F139" s="2" t="s">
        <v>451</v>
      </c>
      <c r="G139" t="s">
        <v>451</v>
      </c>
      <c r="H139" s="14">
        <v>98276</v>
      </c>
      <c r="I139" s="13">
        <v>224.87687736578616</v>
      </c>
      <c r="J139" s="13">
        <v>245.22772599617403</v>
      </c>
      <c r="K139" s="13">
        <v>283.89433839391103</v>
      </c>
      <c r="L139" s="17">
        <v>303.22764459277954</v>
      </c>
      <c r="M139" s="17">
        <v>322.560950791648</v>
      </c>
      <c r="N139" s="17">
        <v>360.21002075786561</v>
      </c>
      <c r="O139" s="13">
        <v>388.70120884040864</v>
      </c>
      <c r="P139" s="13">
        <v>409.05205747079651</v>
      </c>
      <c r="Q139" s="13">
        <v>415.1573120599129</v>
      </c>
      <c r="R139" s="13">
        <v>428.38536366966503</v>
      </c>
      <c r="S139" s="13">
        <v>427.36782123814561</v>
      </c>
      <c r="T139" s="13">
        <v>435.50816069030077</v>
      </c>
      <c r="U139" s="13">
        <v>433.47307582726199</v>
      </c>
      <c r="V139" s="13">
        <v>452.80638202613051</v>
      </c>
      <c r="W139" s="13">
        <v>431.43799096422322</v>
      </c>
      <c r="X139"/>
      <c r="Y139" s="17" cm="1">
        <f t="array" ref="Y139">INDEX(IA14_100K[#This Row],0,COLUMNS(IA14_100K[]))-INDEX(IA14_100K[#This Row],0,COLUMNS(IA14_100K[])-1)</f>
        <v>-21.368391061907289</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5:80" hidden="1" x14ac:dyDescent="0.3">
      <c r="E140" s="2" t="s">
        <v>213</v>
      </c>
      <c r="F140" s="2" t="s">
        <v>452</v>
      </c>
      <c r="G140" t="s">
        <v>452</v>
      </c>
      <c r="H140" s="14">
        <v>2872</v>
      </c>
      <c r="I140" s="13">
        <v>348.18941504178275</v>
      </c>
      <c r="J140" s="13">
        <v>383.00835654596102</v>
      </c>
      <c r="K140" s="13">
        <v>417.82729805013929</v>
      </c>
      <c r="L140" s="17">
        <v>452.64623955431756</v>
      </c>
      <c r="M140" s="17">
        <v>487.46518105849583</v>
      </c>
      <c r="N140" s="17">
        <v>522.28412256267404</v>
      </c>
      <c r="O140" s="13">
        <v>522.28412256267404</v>
      </c>
      <c r="P140" s="13">
        <v>522.28412256267404</v>
      </c>
      <c r="Q140" s="13">
        <v>522.28412256267404</v>
      </c>
      <c r="R140" s="13">
        <v>522.28412256267404</v>
      </c>
      <c r="S140">
        <v>557.10306406685231</v>
      </c>
      <c r="T140" s="13">
        <v>591.9220055710307</v>
      </c>
      <c r="U140" s="13">
        <v>522.28412256267404</v>
      </c>
      <c r="V140" s="13">
        <v>487.46518105849583</v>
      </c>
      <c r="W140" s="13">
        <v>383.00835654596102</v>
      </c>
      <c r="X140"/>
      <c r="Y140" s="17" cm="1">
        <f t="array" ref="Y140">INDEX(IA14_100K[#This Row],0,COLUMNS(IA14_100K[]))-INDEX(IA14_100K[#This Row],0,COLUMNS(IA14_100K[])-1)</f>
        <v>-104.45682451253481</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5:80" hidden="1" x14ac:dyDescent="0.3">
      <c r="E141" s="2" t="s">
        <v>52</v>
      </c>
      <c r="F141" s="2" t="s">
        <v>448</v>
      </c>
      <c r="G141" t="s">
        <v>448</v>
      </c>
      <c r="H141" s="14">
        <v>5391</v>
      </c>
      <c r="I141" s="13">
        <v>593.58189575217955</v>
      </c>
      <c r="J141" s="13">
        <v>686.32906696345765</v>
      </c>
      <c r="K141" s="13">
        <v>723.42793544796882</v>
      </c>
      <c r="L141" s="17">
        <v>741.97736969022446</v>
      </c>
      <c r="M141" s="17">
        <v>741.97736969022446</v>
      </c>
      <c r="N141" s="17">
        <v>908.92227787052491</v>
      </c>
      <c r="O141" s="13">
        <v>946.02114635503619</v>
      </c>
      <c r="P141" s="13">
        <v>1038.7683175663142</v>
      </c>
      <c r="Q141" s="13">
        <v>1057.3177518085699</v>
      </c>
      <c r="R141" s="13">
        <v>1112.9660545353368</v>
      </c>
      <c r="S141">
        <v>1075.8671860508255</v>
      </c>
      <c r="T141" s="13">
        <v>1112.9660545353368</v>
      </c>
      <c r="U141" s="13">
        <v>1131.5154887775923</v>
      </c>
      <c r="V141" s="13">
        <v>983.12001483954737</v>
      </c>
      <c r="W141" s="13">
        <v>871.82340938601374</v>
      </c>
      <c r="X141"/>
      <c r="Y141" s="17" cm="1">
        <f t="array" ref="Y141">INDEX(IA14_100K[#This Row],0,COLUMNS(IA14_100K[]))-INDEX(IA14_100K[#This Row],0,COLUMNS(IA14_100K[])-1)</f>
        <v>-111.29660545353363</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5:80" hidden="1" x14ac:dyDescent="0.3">
      <c r="E142" s="2" t="s">
        <v>214</v>
      </c>
      <c r="F142" s="2" t="s">
        <v>452</v>
      </c>
      <c r="G142" t="s">
        <v>452</v>
      </c>
      <c r="H142" s="14">
        <v>870</v>
      </c>
      <c r="I142" s="13">
        <v>1264.367816091954</v>
      </c>
      <c r="J142" s="13">
        <v>1264.367816091954</v>
      </c>
      <c r="K142" s="13">
        <v>1264.367816091954</v>
      </c>
      <c r="L142" s="17">
        <v>574.71264367816093</v>
      </c>
      <c r="M142" s="17">
        <v>574.71264367816093</v>
      </c>
      <c r="N142" s="17">
        <v>574.71264367816093</v>
      </c>
      <c r="O142" s="13">
        <v>574.71264367816093</v>
      </c>
      <c r="P142" s="13">
        <v>574.71264367816093</v>
      </c>
      <c r="Q142" s="13">
        <v>574.71264367816093</v>
      </c>
      <c r="R142" s="13">
        <v>574.71264367816093</v>
      </c>
      <c r="S142">
        <v>574.71264367816093</v>
      </c>
      <c r="T142" s="13">
        <v>574.71264367816093</v>
      </c>
      <c r="U142" s="13">
        <v>574.71264367816093</v>
      </c>
      <c r="V142" s="13">
        <v>574.71264367816093</v>
      </c>
      <c r="W142" s="13">
        <v>574.71264367816093</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5:80" hidden="1" x14ac:dyDescent="0.3">
      <c r="E143" s="2" t="s">
        <v>286</v>
      </c>
      <c r="F143" s="2" t="s">
        <v>453</v>
      </c>
      <c r="G143" t="s">
        <v>453</v>
      </c>
      <c r="H143" s="14">
        <v>24319</v>
      </c>
      <c r="I143" s="13">
        <v>263.168715818907</v>
      </c>
      <c r="J143" s="13">
        <v>275.5047493729183</v>
      </c>
      <c r="K143" s="13">
        <v>287.84078292692953</v>
      </c>
      <c r="L143" s="17">
        <v>316.62486121962252</v>
      </c>
      <c r="M143" s="17">
        <v>374.19301780500842</v>
      </c>
      <c r="N143" s="17">
        <v>407.0891072823718</v>
      </c>
      <c r="O143" s="13">
        <v>407.0891072823718</v>
      </c>
      <c r="P143" s="13">
        <v>427.64916320572394</v>
      </c>
      <c r="Q143" s="13">
        <v>439.98519675973517</v>
      </c>
      <c r="R143" s="13">
        <v>460.54525268308731</v>
      </c>
      <c r="S143">
        <v>485.21731979110984</v>
      </c>
      <c r="T143" s="13">
        <v>514.00139808380277</v>
      </c>
      <c r="U143" s="13">
        <v>555.12150993050705</v>
      </c>
      <c r="V143" s="13">
        <v>534.56145400715491</v>
      </c>
      <c r="W143" s="13">
        <v>555.12150993050705</v>
      </c>
      <c r="X143"/>
      <c r="Y143" s="17" cm="1">
        <f t="array" ref="Y143">INDEX(IA14_100K[#This Row],0,COLUMNS(IA14_100K[]))-INDEX(IA14_100K[#This Row],0,COLUMNS(IA14_100K[])-1)</f>
        <v>20.560055923352138</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5:80" hidden="1" x14ac:dyDescent="0.3">
      <c r="E144" s="2" t="s">
        <v>215</v>
      </c>
      <c r="F144" s="2" t="s">
        <v>452</v>
      </c>
      <c r="G144" t="s">
        <v>452</v>
      </c>
      <c r="H144" s="14">
        <v>2705</v>
      </c>
      <c r="I144" s="13">
        <v>443.62292051756009</v>
      </c>
      <c r="J144" s="13">
        <v>480.59149722735674</v>
      </c>
      <c r="K144" s="13">
        <v>480.59149722735674</v>
      </c>
      <c r="L144" s="17">
        <v>480.59149722735674</v>
      </c>
      <c r="M144" s="17">
        <v>517.56007393715345</v>
      </c>
      <c r="N144" s="17">
        <v>702.40295748613676</v>
      </c>
      <c r="O144" s="13">
        <v>739.37153419593346</v>
      </c>
      <c r="P144" s="13">
        <v>702.40295748613676</v>
      </c>
      <c r="Q144" s="13">
        <v>739.37153419593346</v>
      </c>
      <c r="R144" s="13">
        <v>887.24584103512018</v>
      </c>
      <c r="S144">
        <v>924.21441774491677</v>
      </c>
      <c r="T144" s="13">
        <v>924.21441774491677</v>
      </c>
      <c r="U144" s="13">
        <v>887.24584103512018</v>
      </c>
      <c r="V144" s="13">
        <v>813.30868761552676</v>
      </c>
      <c r="W144" s="13">
        <v>850.27726432532347</v>
      </c>
      <c r="X144"/>
      <c r="Y144" s="17" cm="1">
        <f t="array" ref="Y144">INDEX(IA14_100K[#This Row],0,COLUMNS(IA14_100K[]))-INDEX(IA14_100K[#This Row],0,COLUMNS(IA14_100K[])-1)</f>
        <v>36.968576709796707</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5:80" hidden="1" x14ac:dyDescent="0.3">
      <c r="E145" s="2" t="s">
        <v>54</v>
      </c>
      <c r="F145" s="2" t="s">
        <v>448</v>
      </c>
      <c r="G145" t="s">
        <v>449</v>
      </c>
      <c r="H145" s="14">
        <v>3885</v>
      </c>
      <c r="I145" s="13">
        <v>128.70012870012869</v>
      </c>
      <c r="J145" s="13">
        <v>128.70012870012869</v>
      </c>
      <c r="K145" s="13">
        <v>128.70012870012869</v>
      </c>
      <c r="L145" s="17">
        <v>128.70012870012869</v>
      </c>
      <c r="M145" s="17">
        <v>386.10038610038612</v>
      </c>
      <c r="N145" s="17">
        <v>463.32046332046332</v>
      </c>
      <c r="O145" s="13">
        <v>463.32046332046332</v>
      </c>
      <c r="P145" s="13">
        <v>463.32046332046332</v>
      </c>
      <c r="Q145" s="13">
        <v>514.80051480051475</v>
      </c>
      <c r="R145" s="13">
        <v>540.54054054054052</v>
      </c>
      <c r="S145">
        <v>540.54054054054052</v>
      </c>
      <c r="T145" s="13">
        <v>566.28056628056629</v>
      </c>
      <c r="U145" s="13">
        <v>540.54054054054052</v>
      </c>
      <c r="V145" s="13">
        <v>566.28056628056629</v>
      </c>
      <c r="W145" s="13">
        <v>463.32046332046332</v>
      </c>
      <c r="X145"/>
      <c r="Y145" s="17" cm="1">
        <f t="array" ref="Y145">INDEX(IA14_100K[#This Row],0,COLUMNS(IA14_100K[]))-INDEX(IA14_100K[#This Row],0,COLUMNS(IA14_100K[])-1)</f>
        <v>-102.96010296010297</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5:80" hidden="1" x14ac:dyDescent="0.3">
      <c r="E146" s="2" t="s">
        <v>53</v>
      </c>
      <c r="F146" s="2" t="s">
        <v>448</v>
      </c>
      <c r="G146" t="s">
        <v>450</v>
      </c>
      <c r="H146" s="14">
        <v>1356</v>
      </c>
      <c r="I146" s="13">
        <v>3908.5545722713864</v>
      </c>
      <c r="J146" s="13">
        <v>3834.8082595870205</v>
      </c>
      <c r="K146" s="13">
        <v>3687.3156342182892</v>
      </c>
      <c r="L146" s="17">
        <v>3761.0619469026547</v>
      </c>
      <c r="M146" s="17">
        <v>3761.0619469026547</v>
      </c>
      <c r="N146" s="17">
        <v>3539.8230088495575</v>
      </c>
      <c r="O146" s="13">
        <v>3244.8377581120944</v>
      </c>
      <c r="P146" s="13">
        <v>2728.6135693215338</v>
      </c>
      <c r="Q146" s="13">
        <v>1917.4041297935103</v>
      </c>
      <c r="R146" s="13">
        <v>1769.9115044247787</v>
      </c>
      <c r="S146">
        <v>1696.1651917404131</v>
      </c>
      <c r="T146" s="13">
        <v>1253.6873156342183</v>
      </c>
      <c r="U146" s="13">
        <v>1253.6873156342183</v>
      </c>
      <c r="V146" s="13">
        <v>1032.4483775811209</v>
      </c>
      <c r="W146" s="13">
        <v>958.70206489675513</v>
      </c>
      <c r="X146"/>
      <c r="Y146" s="17" cm="1">
        <f t="array" ref="Y146">INDEX(IA14_100K[#This Row],0,COLUMNS(IA14_100K[]))-INDEX(IA14_100K[#This Row],0,COLUMNS(IA14_100K[])-1)</f>
        <v>-73.746312684365762</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5:80" hidden="1" x14ac:dyDescent="0.3">
      <c r="E147" s="2" t="s">
        <v>287</v>
      </c>
      <c r="F147" s="2" t="s">
        <v>453</v>
      </c>
      <c r="G147" t="s">
        <v>453</v>
      </c>
      <c r="H147" s="14">
        <v>5272</v>
      </c>
      <c r="I147" s="13">
        <v>322.45827010622156</v>
      </c>
      <c r="J147" s="13">
        <v>284.52200303490139</v>
      </c>
      <c r="K147" s="13">
        <v>284.52200303490139</v>
      </c>
      <c r="L147" s="17">
        <v>322.45827010622156</v>
      </c>
      <c r="M147" s="17">
        <v>360.39453717754174</v>
      </c>
      <c r="N147" s="17">
        <v>360.39453717754174</v>
      </c>
      <c r="O147" s="13">
        <v>246.58573596358119</v>
      </c>
      <c r="P147" s="13">
        <v>360.39453717754174</v>
      </c>
      <c r="Q147" s="13">
        <v>417.29893778452202</v>
      </c>
      <c r="R147" s="13">
        <v>493.17147192716237</v>
      </c>
      <c r="S147">
        <v>493.17147192716237</v>
      </c>
      <c r="T147" s="13">
        <v>512.13960546282249</v>
      </c>
      <c r="U147" s="13">
        <v>569.04400606980278</v>
      </c>
      <c r="V147" s="13">
        <v>588.01213960546283</v>
      </c>
      <c r="W147" s="13">
        <v>569.04400606980278</v>
      </c>
      <c r="X147"/>
      <c r="Y147" s="17" cm="1">
        <f t="array" ref="Y147">INDEX(IA14_100K[#This Row],0,COLUMNS(IA14_100K[]))-INDEX(IA14_100K[#This Row],0,COLUMNS(IA14_100K[])-1)</f>
        <v>-18.968133535660058</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5:80" hidden="1" x14ac:dyDescent="0.3">
      <c r="E148" s="2" t="s">
        <v>132</v>
      </c>
      <c r="F148" s="2" t="s">
        <v>451</v>
      </c>
      <c r="G148" t="s">
        <v>451</v>
      </c>
      <c r="H148" s="14">
        <v>1725</v>
      </c>
      <c r="I148" s="13">
        <v>289.85507246376812</v>
      </c>
      <c r="J148" s="13">
        <v>289.85507246376812</v>
      </c>
      <c r="K148" s="13">
        <v>289.85507246376812</v>
      </c>
      <c r="L148" s="17">
        <v>289.85507246376812</v>
      </c>
      <c r="M148" s="17">
        <v>289.85507246376812</v>
      </c>
      <c r="N148" s="17">
        <v>289.85507246376812</v>
      </c>
      <c r="O148" s="13">
        <v>289.85507246376812</v>
      </c>
      <c r="P148" s="13">
        <v>289.85507246376812</v>
      </c>
      <c r="Q148" s="13">
        <v>289.85507246376812</v>
      </c>
      <c r="R148" s="13">
        <v>289.85507246376812</v>
      </c>
      <c r="S148">
        <v>0</v>
      </c>
      <c r="T148" s="13">
        <v>289.85507246376812</v>
      </c>
      <c r="U148" s="13">
        <v>289.85507246376812</v>
      </c>
      <c r="V148" s="13">
        <v>289.85507246376812</v>
      </c>
      <c r="W148" s="13">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row>
    <row r="149" spans="5:80" hidden="1" x14ac:dyDescent="0.3">
      <c r="E149" s="2" t="s">
        <v>288</v>
      </c>
      <c r="F149" s="2" t="s">
        <v>453</v>
      </c>
      <c r="G149" t="s">
        <v>453</v>
      </c>
      <c r="H149" s="14">
        <v>4791</v>
      </c>
      <c r="I149" s="13">
        <v>772.28136088499275</v>
      </c>
      <c r="J149" s="13">
        <v>897.51617616364013</v>
      </c>
      <c r="K149" s="13">
        <v>939.26111458985599</v>
      </c>
      <c r="L149" s="17">
        <v>918.38864537674806</v>
      </c>
      <c r="M149" s="17">
        <v>918.38864537674806</v>
      </c>
      <c r="N149" s="17">
        <v>981.00605301607175</v>
      </c>
      <c r="O149" s="13">
        <v>960.13358380296393</v>
      </c>
      <c r="P149" s="13">
        <v>876.64370695053219</v>
      </c>
      <c r="Q149" s="13">
        <v>855.77123773742437</v>
      </c>
      <c r="R149" s="13">
        <v>834.89876852431644</v>
      </c>
      <c r="S149">
        <v>834.89876852431644</v>
      </c>
      <c r="T149" s="13">
        <v>793.15383009810057</v>
      </c>
      <c r="U149" s="13">
        <v>814.0262993112085</v>
      </c>
      <c r="V149" s="13">
        <v>793.15383009810057</v>
      </c>
      <c r="W149" s="13">
        <v>772.28136088499275</v>
      </c>
      <c r="X149"/>
      <c r="Y149" s="17" cm="1">
        <f t="array" ref="Y149">INDEX(IA14_100K[#This Row],0,COLUMNS(IA14_100K[]))-INDEX(IA14_100K[#This Row],0,COLUMNS(IA14_100K[])-1)</f>
        <v>-20.87246921310782</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row>
    <row r="150" spans="5:80" hidden="1" x14ac:dyDescent="0.3">
      <c r="E150" s="2" t="s">
        <v>55</v>
      </c>
      <c r="F150" s="2" t="s">
        <v>448</v>
      </c>
      <c r="G150" t="s">
        <v>449</v>
      </c>
      <c r="H150" s="14">
        <v>7406</v>
      </c>
      <c r="I150" s="13">
        <v>877.6667566837699</v>
      </c>
      <c r="J150" s="13">
        <v>891.16932217121257</v>
      </c>
      <c r="K150" s="13">
        <v>864.16419119632735</v>
      </c>
      <c r="L150" s="17">
        <v>931.67701863354034</v>
      </c>
      <c r="M150" s="17">
        <v>1066.7026735079664</v>
      </c>
      <c r="N150" s="17">
        <v>985.68728058331078</v>
      </c>
      <c r="O150" s="13">
        <v>999.18984607075345</v>
      </c>
      <c r="P150" s="13">
        <v>891.16932217121257</v>
      </c>
      <c r="Q150" s="13">
        <v>918.17445314609779</v>
      </c>
      <c r="R150" s="13">
        <v>918.17445314609779</v>
      </c>
      <c r="S150">
        <v>918.17445314609779</v>
      </c>
      <c r="T150" s="13">
        <v>891.16932217121257</v>
      </c>
      <c r="U150" s="13">
        <v>918.17445314609779</v>
      </c>
      <c r="V150" s="13">
        <v>945.17958412098301</v>
      </c>
      <c r="W150" s="13">
        <v>864.16419119632735</v>
      </c>
      <c r="X150"/>
      <c r="Y150" s="17" cm="1">
        <f t="array" ref="Y150">INDEX(IA14_100K[#This Row],0,COLUMNS(IA14_100K[]))-INDEX(IA14_100K[#This Row],0,COLUMNS(IA14_100K[])-1)</f>
        <v>-81.015392924655657</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row>
    <row r="151" spans="5:80" hidden="1" x14ac:dyDescent="0.3">
      <c r="E151" s="2" t="s">
        <v>216</v>
      </c>
      <c r="F151" s="2" t="s">
        <v>452</v>
      </c>
      <c r="G151" t="s">
        <v>452</v>
      </c>
      <c r="H151" s="14">
        <v>1184</v>
      </c>
      <c r="I151" s="13">
        <v>422.29729729729729</v>
      </c>
      <c r="J151" s="13">
        <v>422.29729729729729</v>
      </c>
      <c r="K151" s="13">
        <v>422.29729729729729</v>
      </c>
      <c r="L151" s="17">
        <v>422.29729729729729</v>
      </c>
      <c r="M151" s="17">
        <v>422.29729729729729</v>
      </c>
      <c r="N151" s="17">
        <v>422.29729729729729</v>
      </c>
      <c r="O151" s="13">
        <v>422.29729729729729</v>
      </c>
      <c r="P151" s="13">
        <v>422.29729729729729</v>
      </c>
      <c r="Q151" s="13">
        <v>422.29729729729729</v>
      </c>
      <c r="R151" s="13">
        <v>422.29729729729729</v>
      </c>
      <c r="S151">
        <v>844.59459459459458</v>
      </c>
      <c r="T151" s="13">
        <v>929.05405405405406</v>
      </c>
      <c r="U151" s="13">
        <v>929.05405405405406</v>
      </c>
      <c r="V151" s="13">
        <v>844.59459459459458</v>
      </c>
      <c r="W151" s="13">
        <v>422.29729729729729</v>
      </c>
      <c r="X151"/>
      <c r="Y151" s="17" cm="1">
        <f t="array" ref="Y151">INDEX(IA14_100K[#This Row],0,COLUMNS(IA14_100K[]))-INDEX(IA14_100K[#This Row],0,COLUMNS(IA14_100K[])-1)</f>
        <v>-422.29729729729729</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row>
    <row r="152" spans="5:80" hidden="1" x14ac:dyDescent="0.3">
      <c r="E152" s="2" t="s">
        <v>217</v>
      </c>
      <c r="F152" s="2" t="s">
        <v>452</v>
      </c>
      <c r="G152" t="s">
        <v>452</v>
      </c>
      <c r="H152" s="14">
        <v>1913</v>
      </c>
      <c r="I152" s="13">
        <v>261.36957658128591</v>
      </c>
      <c r="J152" s="13">
        <v>261.36957658128591</v>
      </c>
      <c r="K152" s="13">
        <v>836.38264506011501</v>
      </c>
      <c r="L152" s="17">
        <v>836.38264506011501</v>
      </c>
      <c r="M152" s="17">
        <v>836.38264506011501</v>
      </c>
      <c r="N152" s="17">
        <v>836.38264506011501</v>
      </c>
      <c r="O152" s="13">
        <v>888.65656037637223</v>
      </c>
      <c r="P152" s="13">
        <v>1411.3957135389442</v>
      </c>
      <c r="Q152" s="13">
        <v>1411.3957135389442</v>
      </c>
      <c r="R152" s="13">
        <v>1463.6696288552012</v>
      </c>
      <c r="S152">
        <v>1463.6696288552012</v>
      </c>
      <c r="T152" s="13">
        <v>1463.6696288552012</v>
      </c>
      <c r="U152" s="13">
        <v>1672.76529012023</v>
      </c>
      <c r="V152" s="13">
        <v>1725.0392054364872</v>
      </c>
      <c r="W152" s="13">
        <v>1672.76529012023</v>
      </c>
      <c r="X152"/>
      <c r="Y152" s="17" cm="1">
        <f t="array" ref="Y152">INDEX(IA14_100K[#This Row],0,COLUMNS(IA14_100K[]))-INDEX(IA14_100K[#This Row],0,COLUMNS(IA14_100K[])-1)</f>
        <v>-52.273915316257217</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row>
    <row r="153" spans="5:80" hidden="1" x14ac:dyDescent="0.3">
      <c r="E153" s="2" t="s">
        <v>56</v>
      </c>
      <c r="F153" s="2" t="s">
        <v>448</v>
      </c>
      <c r="G153" t="s">
        <v>449</v>
      </c>
      <c r="H153" s="14">
        <v>2530</v>
      </c>
      <c r="I153" s="13">
        <v>434.78260869565219</v>
      </c>
      <c r="J153" s="13">
        <v>434.78260869565219</v>
      </c>
      <c r="K153" s="13">
        <v>553.35968379446638</v>
      </c>
      <c r="L153" s="17">
        <v>711.46245059288538</v>
      </c>
      <c r="M153" s="17">
        <v>790.51383399209487</v>
      </c>
      <c r="N153" s="17">
        <v>790.51383399209487</v>
      </c>
      <c r="O153" s="13">
        <v>869.56521739130437</v>
      </c>
      <c r="P153" s="13">
        <v>948.61660079051387</v>
      </c>
      <c r="Q153" s="13">
        <v>1106.7193675889328</v>
      </c>
      <c r="R153" s="13">
        <v>1106.7193675889328</v>
      </c>
      <c r="S153">
        <v>1264.8221343873518</v>
      </c>
      <c r="T153" s="13">
        <v>1264.8221343873518</v>
      </c>
      <c r="U153" s="13">
        <v>1383.399209486166</v>
      </c>
      <c r="V153" s="13">
        <v>1343.8735177865613</v>
      </c>
      <c r="W153" s="13">
        <v>1343.8735177865613</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row>
    <row r="154" spans="5:80" hidden="1" x14ac:dyDescent="0.3">
      <c r="E154" s="2" t="s">
        <v>218</v>
      </c>
      <c r="F154" s="2" t="s">
        <v>452</v>
      </c>
      <c r="G154" t="s">
        <v>452</v>
      </c>
      <c r="H154" s="14">
        <v>1023</v>
      </c>
      <c r="I154" s="13">
        <v>488.7585532746823</v>
      </c>
      <c r="J154" s="13">
        <v>488.7585532746823</v>
      </c>
      <c r="K154" s="13">
        <v>488.7585532746823</v>
      </c>
      <c r="L154" s="17">
        <v>488.7585532746823</v>
      </c>
      <c r="M154" s="17">
        <v>488.7585532746823</v>
      </c>
      <c r="N154" s="17">
        <v>488.7585532746823</v>
      </c>
      <c r="O154" s="13">
        <v>488.7585532746823</v>
      </c>
      <c r="P154" s="13">
        <v>488.7585532746823</v>
      </c>
      <c r="Q154" s="13">
        <v>488.7585532746823</v>
      </c>
      <c r="R154" s="13">
        <v>488.7585532746823</v>
      </c>
      <c r="S154">
        <v>488.7585532746823</v>
      </c>
      <c r="T154" s="13">
        <v>488.7585532746823</v>
      </c>
      <c r="U154" s="13">
        <v>488.7585532746823</v>
      </c>
      <c r="V154" s="13">
        <v>488.7585532746823</v>
      </c>
      <c r="W154" s="13">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row>
    <row r="155" spans="5:80" hidden="1" x14ac:dyDescent="0.3">
      <c r="E155" s="2" t="s">
        <v>57</v>
      </c>
      <c r="F155" s="2" t="s">
        <v>448</v>
      </c>
      <c r="G155" t="s">
        <v>448</v>
      </c>
      <c r="H155" s="14">
        <v>6200</v>
      </c>
      <c r="I155" s="13">
        <v>258.06451612903226</v>
      </c>
      <c r="J155" s="13">
        <v>387.09677419354841</v>
      </c>
      <c r="K155" s="13">
        <v>435.48387096774195</v>
      </c>
      <c r="L155" s="17">
        <v>451.61290322580646</v>
      </c>
      <c r="M155" s="17">
        <v>516.12903225806451</v>
      </c>
      <c r="N155" s="17">
        <v>500</v>
      </c>
      <c r="O155" s="13">
        <v>532.25806451612902</v>
      </c>
      <c r="P155" s="13">
        <v>532.25806451612902</v>
      </c>
      <c r="Q155" s="13">
        <v>629.0322580645161</v>
      </c>
      <c r="R155" s="13">
        <v>629.0322580645161</v>
      </c>
      <c r="S155">
        <v>629.0322580645161</v>
      </c>
      <c r="T155" s="13">
        <v>645.16129032258061</v>
      </c>
      <c r="U155" s="13">
        <v>645.16129032258061</v>
      </c>
      <c r="V155" s="13">
        <v>612.90322580645159</v>
      </c>
      <c r="W155" s="13">
        <v>596.77419354838707</v>
      </c>
      <c r="X155"/>
      <c r="Y155" s="17" cm="1">
        <f t="array" ref="Y155">INDEX(IA14_100K[#This Row],0,COLUMNS(IA14_100K[]))-INDEX(IA14_100K[#This Row],0,COLUMNS(IA14_100K[])-1)</f>
        <v>-16.129032258064512</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row>
    <row r="156" spans="5:80" hidden="1" x14ac:dyDescent="0.3">
      <c r="E156" s="2" t="s">
        <v>289</v>
      </c>
      <c r="F156" s="2" t="s">
        <v>453</v>
      </c>
      <c r="G156" t="s">
        <v>454</v>
      </c>
      <c r="H156" s="14">
        <v>19399</v>
      </c>
      <c r="I156" s="13">
        <v>603.12387236455493</v>
      </c>
      <c r="J156" s="13">
        <v>644.36311150059282</v>
      </c>
      <c r="K156" s="13">
        <v>701.06706531264501</v>
      </c>
      <c r="L156" s="17">
        <v>742.30630444868291</v>
      </c>
      <c r="M156" s="17">
        <v>747.46120934068767</v>
      </c>
      <c r="N156" s="17">
        <v>773.23573380071139</v>
      </c>
      <c r="O156" s="13">
        <v>757.7710191246972</v>
      </c>
      <c r="P156" s="13">
        <v>778.39063869271615</v>
      </c>
      <c r="Q156" s="13">
        <v>778.39063869271615</v>
      </c>
      <c r="R156" s="13">
        <v>824.78478272075881</v>
      </c>
      <c r="S156">
        <v>819.62987782875405</v>
      </c>
      <c r="T156" s="13">
        <v>809.32006804474463</v>
      </c>
      <c r="U156" s="13">
        <v>829.93968761276358</v>
      </c>
      <c r="V156" s="13">
        <v>809.32006804474463</v>
      </c>
      <c r="W156" s="13">
        <v>747.46120934068767</v>
      </c>
      <c r="X156"/>
      <c r="Y156" s="17" cm="1">
        <f t="array" ref="Y156">INDEX(IA14_100K[#This Row],0,COLUMNS(IA14_100K[]))-INDEX(IA14_100K[#This Row],0,COLUMNS(IA14_100K[])-1)</f>
        <v>-61.858858704056956</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row>
    <row r="157" spans="5:80" hidden="1" x14ac:dyDescent="0.3">
      <c r="E157" s="2" t="s">
        <v>58</v>
      </c>
      <c r="F157" s="2" t="s">
        <v>448</v>
      </c>
      <c r="G157" t="s">
        <v>450</v>
      </c>
      <c r="H157" s="14">
        <v>1226</v>
      </c>
      <c r="I157" s="13">
        <v>3099.5106035889071</v>
      </c>
      <c r="J157" s="13">
        <v>3507.3409461663946</v>
      </c>
      <c r="K157" s="13">
        <v>3833.605220228385</v>
      </c>
      <c r="L157" s="17">
        <v>4078.3034257748777</v>
      </c>
      <c r="M157" s="17">
        <v>5057.0962479608479</v>
      </c>
      <c r="N157" s="17">
        <v>5057.0962479608479</v>
      </c>
      <c r="O157" s="13">
        <v>5220.2283849918431</v>
      </c>
      <c r="P157" s="13">
        <v>4893.9641109298536</v>
      </c>
      <c r="Q157" s="13">
        <v>5791.1908646003267</v>
      </c>
      <c r="R157" s="13">
        <v>5709.6247960848286</v>
      </c>
      <c r="S157">
        <v>5464.9265905383363</v>
      </c>
      <c r="T157" s="13">
        <v>5628.0587275693315</v>
      </c>
      <c r="U157" s="13">
        <v>5464.9265905383363</v>
      </c>
      <c r="V157" s="13">
        <v>4567.6998368678633</v>
      </c>
      <c r="W157" s="13">
        <v>4730.8319738988585</v>
      </c>
      <c r="X157"/>
      <c r="Y157" s="17" cm="1">
        <f t="array" ref="Y157">INDEX(IA14_100K[#This Row],0,COLUMNS(IA14_100K[]))-INDEX(IA14_100K[#This Row],0,COLUMNS(IA14_100K[])-1)</f>
        <v>163.13213703099518</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row>
    <row r="158" spans="5:80" hidden="1" x14ac:dyDescent="0.3">
      <c r="E158" s="2" t="s">
        <v>290</v>
      </c>
      <c r="F158" s="2" t="s">
        <v>453</v>
      </c>
      <c r="G158" t="s">
        <v>454</v>
      </c>
      <c r="H158" s="14">
        <v>4440</v>
      </c>
      <c r="I158" s="13">
        <v>1441.4414414414414</v>
      </c>
      <c r="J158" s="13">
        <v>1509.0090090090091</v>
      </c>
      <c r="K158" s="13">
        <v>1621.6216216216217</v>
      </c>
      <c r="L158" s="17">
        <v>1689.1891891891892</v>
      </c>
      <c r="M158" s="17">
        <v>1711.7117117117118</v>
      </c>
      <c r="N158" s="17">
        <v>1756.7567567567567</v>
      </c>
      <c r="O158" s="13">
        <v>1734.2342342342342</v>
      </c>
      <c r="P158" s="13">
        <v>1734.2342342342342</v>
      </c>
      <c r="Q158" s="13">
        <v>1576.5765765765766</v>
      </c>
      <c r="R158" s="13">
        <v>1463.963963963964</v>
      </c>
      <c r="S158">
        <v>1509.0090090090091</v>
      </c>
      <c r="T158" s="13">
        <v>1486.4864864864865</v>
      </c>
      <c r="U158" s="13">
        <v>1486.4864864864865</v>
      </c>
      <c r="V158" s="13">
        <v>1396.3963963963963</v>
      </c>
      <c r="W158" s="13">
        <v>1283.7837837837837</v>
      </c>
      <c r="X158"/>
      <c r="Y158" s="17" cm="1">
        <f t="array" ref="Y158">INDEX(IA14_100K[#This Row],0,COLUMNS(IA14_100K[]))-INDEX(IA14_100K[#This Row],0,COLUMNS(IA14_100K[])-1)</f>
        <v>-112.61261261261257</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row>
    <row r="159" spans="5:80" hidden="1" x14ac:dyDescent="0.3">
      <c r="E159" s="2" t="s">
        <v>291</v>
      </c>
      <c r="F159" s="2" t="s">
        <v>453</v>
      </c>
      <c r="G159" t="s">
        <v>454</v>
      </c>
      <c r="H159" s="14">
        <v>644</v>
      </c>
      <c r="I159" s="13">
        <v>776.3975155279503</v>
      </c>
      <c r="J159" s="13">
        <v>776.3975155279503</v>
      </c>
      <c r="K159" s="13">
        <v>1708.0745341614906</v>
      </c>
      <c r="L159" s="17">
        <v>1708.0745341614906</v>
      </c>
      <c r="M159" s="17">
        <v>1708.0745341614906</v>
      </c>
      <c r="N159" s="17">
        <v>1708.0745341614906</v>
      </c>
      <c r="O159" s="13">
        <v>776.3975155279503</v>
      </c>
      <c r="P159" s="13">
        <v>1708.0745341614906</v>
      </c>
      <c r="Q159" s="13">
        <v>1552.7950310559006</v>
      </c>
      <c r="R159" s="13">
        <v>776.3975155279503</v>
      </c>
      <c r="S159">
        <v>776.3975155279503</v>
      </c>
      <c r="T159" s="13">
        <v>776.3975155279503</v>
      </c>
      <c r="U159" s="13">
        <v>776.3975155279503</v>
      </c>
      <c r="V159" s="13">
        <v>776.3975155279503</v>
      </c>
      <c r="W159" s="13">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row>
    <row r="160" spans="5:80" hidden="1" x14ac:dyDescent="0.3">
      <c r="E160" s="2" t="s">
        <v>133</v>
      </c>
      <c r="F160" s="2" t="s">
        <v>451</v>
      </c>
      <c r="G160" t="s">
        <v>451</v>
      </c>
      <c r="H160" s="14">
        <v>3568</v>
      </c>
      <c r="I160" s="13">
        <v>140.13452914798205</v>
      </c>
      <c r="J160" s="13">
        <v>140.13452914798205</v>
      </c>
      <c r="K160" s="13">
        <v>140.13452914798205</v>
      </c>
      <c r="L160" s="17">
        <v>140.13452914798205</v>
      </c>
      <c r="M160" s="17">
        <v>140.13452914798205</v>
      </c>
      <c r="N160" s="17">
        <v>140.13452914798205</v>
      </c>
      <c r="O160" s="13">
        <v>140.13452914798205</v>
      </c>
      <c r="P160" s="13">
        <v>140.13452914798205</v>
      </c>
      <c r="Q160" s="13">
        <v>140.13452914798205</v>
      </c>
      <c r="R160" s="13">
        <v>140.13452914798205</v>
      </c>
      <c r="S160">
        <v>140.13452914798205</v>
      </c>
      <c r="T160" s="13">
        <v>140.13452914798205</v>
      </c>
      <c r="U160" s="13">
        <v>140.13452914798205</v>
      </c>
      <c r="V160" s="13">
        <v>140.13452914798205</v>
      </c>
      <c r="W160" s="13">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row>
    <row r="161" spans="5:80" hidden="1" x14ac:dyDescent="0.3">
      <c r="E161" s="2" t="s">
        <v>59</v>
      </c>
      <c r="F161" s="2" t="s">
        <v>448</v>
      </c>
      <c r="G161" t="s">
        <v>450</v>
      </c>
      <c r="H161" s="14">
        <v>1932</v>
      </c>
      <c r="I161" s="13">
        <v>258.79917184265008</v>
      </c>
      <c r="J161" s="13">
        <v>258.79917184265008</v>
      </c>
      <c r="K161" s="13">
        <v>258.79917184265008</v>
      </c>
      <c r="L161" s="17">
        <v>258.79917184265008</v>
      </c>
      <c r="M161" s="17">
        <v>258.79917184265008</v>
      </c>
      <c r="N161" s="17">
        <v>258.79917184265008</v>
      </c>
      <c r="O161" s="13">
        <v>258.79917184265008</v>
      </c>
      <c r="P161" s="13">
        <v>569.35817805383022</v>
      </c>
      <c r="Q161" s="13">
        <v>569.35817805383022</v>
      </c>
      <c r="R161" s="13">
        <v>569.35817805383022</v>
      </c>
      <c r="S161">
        <v>621.11801242236027</v>
      </c>
      <c r="T161" s="13">
        <v>621.11801242236027</v>
      </c>
      <c r="U161" s="13">
        <v>569.35817805383022</v>
      </c>
      <c r="V161" s="13">
        <v>621.11801242236027</v>
      </c>
      <c r="W161" s="13">
        <v>621.11801242236027</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row>
    <row r="162" spans="5:80" hidden="1" x14ac:dyDescent="0.3">
      <c r="E162" s="2" t="s">
        <v>134</v>
      </c>
      <c r="F162" s="2" t="s">
        <v>451</v>
      </c>
      <c r="G162" t="s">
        <v>451</v>
      </c>
      <c r="H162" s="14">
        <v>18433</v>
      </c>
      <c r="I162" s="13">
        <v>537.08023653230623</v>
      </c>
      <c r="J162" s="13">
        <v>667.28150599468347</v>
      </c>
      <c r="K162" s="13">
        <v>786.63266966852927</v>
      </c>
      <c r="L162" s="17">
        <v>884.2836217653122</v>
      </c>
      <c r="M162" s="17">
        <v>965.65941517929798</v>
      </c>
      <c r="N162" s="17">
        <v>1036.1851028047524</v>
      </c>
      <c r="O162" s="13">
        <v>1079.5855259588782</v>
      </c>
      <c r="P162" s="13">
        <v>1144.6861606900668</v>
      </c>
      <c r="Q162" s="13">
        <v>1204.3617425269897</v>
      </c>
      <c r="R162" s="13">
        <v>1247.7621656811154</v>
      </c>
      <c r="S162">
        <v>1307.4377475180383</v>
      </c>
      <c r="T162" s="13">
        <v>1296.5876417295069</v>
      </c>
      <c r="U162" s="13">
        <v>1247.7621656811154</v>
      </c>
      <c r="V162" s="13">
        <v>1242.3371127868497</v>
      </c>
      <c r="W162" s="13">
        <v>1247.7621656811154</v>
      </c>
      <c r="X162"/>
      <c r="Y162" s="17" cm="1">
        <f t="array" ref="Y162">INDEX(IA14_100K[#This Row],0,COLUMNS(IA14_100K[]))-INDEX(IA14_100K[#This Row],0,COLUMNS(IA14_100K[])-1)</f>
        <v>5.4250528942657184</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row>
    <row r="163" spans="5:80" hidden="1" x14ac:dyDescent="0.3">
      <c r="E163" s="2" t="s">
        <v>219</v>
      </c>
      <c r="F163" s="2" t="s">
        <v>452</v>
      </c>
      <c r="G163" t="s">
        <v>452</v>
      </c>
      <c r="H163" s="14">
        <v>711</v>
      </c>
      <c r="I163" s="13">
        <v>703.23488045007036</v>
      </c>
      <c r="J163" s="13">
        <v>703.23488045007036</v>
      </c>
      <c r="K163" s="13">
        <v>703.23488045007036</v>
      </c>
      <c r="L163" s="17">
        <v>703.23488045007036</v>
      </c>
      <c r="M163" s="17">
        <v>703.23488045007036</v>
      </c>
      <c r="N163" s="17">
        <v>703.23488045007036</v>
      </c>
      <c r="O163" s="13">
        <v>703.23488045007036</v>
      </c>
      <c r="P163" s="13">
        <v>703.23488045007036</v>
      </c>
      <c r="Q163" s="13">
        <v>703.23488045007036</v>
      </c>
      <c r="R163" s="13">
        <v>703.23488045007036</v>
      </c>
      <c r="S163">
        <v>703.23488045007036</v>
      </c>
      <c r="T163" s="13">
        <v>703.23488045007036</v>
      </c>
      <c r="U163" s="13">
        <v>703.23488045007036</v>
      </c>
      <c r="V163" s="13">
        <v>703.23488045007036</v>
      </c>
      <c r="W163" s="13">
        <v>703.23488045007036</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row>
    <row r="164" spans="5:80" hidden="1" x14ac:dyDescent="0.3">
      <c r="E164" s="2" t="s">
        <v>220</v>
      </c>
      <c r="F164" s="2" t="s">
        <v>452</v>
      </c>
      <c r="G164" t="s">
        <v>452</v>
      </c>
      <c r="H164" s="14">
        <v>2529</v>
      </c>
      <c r="I164" s="13">
        <v>1344.4049031237644</v>
      </c>
      <c r="J164" s="13">
        <v>1344.4049031237644</v>
      </c>
      <c r="K164" s="13">
        <v>1304.8635824436535</v>
      </c>
      <c r="L164" s="17">
        <v>1304.8635824436535</v>
      </c>
      <c r="M164" s="17">
        <v>1304.8635824436535</v>
      </c>
      <c r="N164" s="17">
        <v>1067.6156583629893</v>
      </c>
      <c r="O164" s="13">
        <v>909.45037564254642</v>
      </c>
      <c r="P164" s="13">
        <v>632.66113088177144</v>
      </c>
      <c r="Q164" s="13">
        <v>632.66113088177144</v>
      </c>
      <c r="R164" s="13">
        <v>632.66113088177144</v>
      </c>
      <c r="S164">
        <v>672.20245156188219</v>
      </c>
      <c r="T164" s="13">
        <v>672.20245156188219</v>
      </c>
      <c r="U164" s="13">
        <v>672.20245156188219</v>
      </c>
      <c r="V164" s="13">
        <v>553.57848952155007</v>
      </c>
      <c r="W164" s="13">
        <v>514.03716884143932</v>
      </c>
      <c r="X164"/>
      <c r="Y164" s="17" cm="1">
        <f t="array" ref="Y164">INDEX(IA14_100K[#This Row],0,COLUMNS(IA14_100K[]))-INDEX(IA14_100K[#This Row],0,COLUMNS(IA14_100K[])-1)</f>
        <v>-39.541320680110744</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row>
    <row r="165" spans="5:80" hidden="1" x14ac:dyDescent="0.3">
      <c r="E165" s="2" t="s">
        <v>135</v>
      </c>
      <c r="F165" s="2" t="s">
        <v>451</v>
      </c>
      <c r="G165" t="s">
        <v>451</v>
      </c>
      <c r="H165" s="14">
        <v>3616</v>
      </c>
      <c r="I165" s="13">
        <v>276.54867256637169</v>
      </c>
      <c r="J165" s="13">
        <v>304.20353982300884</v>
      </c>
      <c r="K165" s="13">
        <v>276.54867256637169</v>
      </c>
      <c r="L165" s="17">
        <v>276.54867256637169</v>
      </c>
      <c r="M165" s="17">
        <v>276.54867256637169</v>
      </c>
      <c r="N165" s="17">
        <v>304.20353982300884</v>
      </c>
      <c r="O165" s="13">
        <v>276.54867256637169</v>
      </c>
      <c r="P165" s="13">
        <v>304.20353982300884</v>
      </c>
      <c r="Q165" s="13">
        <v>414.82300884955754</v>
      </c>
      <c r="R165" s="13">
        <v>497.78761061946904</v>
      </c>
      <c r="S165">
        <v>497.78761061946904</v>
      </c>
      <c r="T165" s="13">
        <v>414.82300884955754</v>
      </c>
      <c r="U165" s="13">
        <v>442.47787610619469</v>
      </c>
      <c r="V165" s="13">
        <v>442.47787610619469</v>
      </c>
      <c r="W165" s="13">
        <v>414.82300884955754</v>
      </c>
      <c r="X165"/>
      <c r="Y165" s="17" cm="1">
        <f t="array" ref="Y165">INDEX(IA14_100K[#This Row],0,COLUMNS(IA14_100K[]))-INDEX(IA14_100K[#This Row],0,COLUMNS(IA14_100K[])-1)</f>
        <v>-27.654867256637147</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row>
    <row r="166" spans="5:80" hidden="1" x14ac:dyDescent="0.3">
      <c r="E166" s="2" t="s">
        <v>292</v>
      </c>
      <c r="F166" s="2" t="s">
        <v>453</v>
      </c>
      <c r="G166" t="s">
        <v>453</v>
      </c>
      <c r="H166" s="14">
        <v>4179</v>
      </c>
      <c r="I166" s="13">
        <v>885.37927733907634</v>
      </c>
      <c r="J166" s="13">
        <v>837.52093802345064</v>
      </c>
      <c r="K166" s="13">
        <v>885.37927733907634</v>
      </c>
      <c r="L166" s="17">
        <v>933.23761665470204</v>
      </c>
      <c r="M166" s="17">
        <v>1028.9542952859535</v>
      </c>
      <c r="N166" s="17">
        <v>1076.8126346015792</v>
      </c>
      <c r="O166" s="13">
        <v>1100.7418042593922</v>
      </c>
      <c r="P166" s="13">
        <v>1172.5293132328309</v>
      </c>
      <c r="Q166" s="13">
        <v>1196.4584828906436</v>
      </c>
      <c r="R166" s="13">
        <v>1292.1751615218952</v>
      </c>
      <c r="S166">
        <v>1244.3168222062695</v>
      </c>
      <c r="T166" s="13">
        <v>1196.4584828906436</v>
      </c>
      <c r="U166" s="13">
        <v>1172.5293132328309</v>
      </c>
      <c r="V166" s="13">
        <v>1005.0251256281407</v>
      </c>
      <c r="W166" s="13">
        <v>981.09595597032785</v>
      </c>
      <c r="X166"/>
      <c r="Y166" s="17" cm="1">
        <f t="array" ref="Y166">INDEX(IA14_100K[#This Row],0,COLUMNS(IA14_100K[]))-INDEX(IA14_100K[#This Row],0,COLUMNS(IA14_100K[])-1)</f>
        <v>-23.929169657812849</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row>
    <row r="167" spans="5:80" hidden="1" x14ac:dyDescent="0.3">
      <c r="E167" s="2" t="s">
        <v>293</v>
      </c>
      <c r="F167" s="2" t="s">
        <v>453</v>
      </c>
      <c r="G167" t="s">
        <v>454</v>
      </c>
      <c r="H167" s="14">
        <v>15078</v>
      </c>
      <c r="I167" s="13">
        <v>424.4594773842685</v>
      </c>
      <c r="J167" s="13">
        <v>464.25255338904361</v>
      </c>
      <c r="K167" s="13">
        <v>490.78127072556043</v>
      </c>
      <c r="L167" s="17">
        <v>484.14909139143123</v>
      </c>
      <c r="M167" s="17">
        <v>477.51691205730202</v>
      </c>
      <c r="N167" s="17">
        <v>523.9421673962064</v>
      </c>
      <c r="O167" s="13">
        <v>523.9421673962064</v>
      </c>
      <c r="P167" s="13">
        <v>557.10306406685231</v>
      </c>
      <c r="Q167" s="13">
        <v>557.10306406685231</v>
      </c>
      <c r="R167" s="13">
        <v>563.73524340098152</v>
      </c>
      <c r="S167">
        <v>523.9421673962064</v>
      </c>
      <c r="T167" s="13">
        <v>537.20652606446481</v>
      </c>
      <c r="U167" s="13">
        <v>543.83870539859402</v>
      </c>
      <c r="V167" s="13">
        <v>543.83870539859402</v>
      </c>
      <c r="W167" s="13">
        <v>477.51691205730202</v>
      </c>
      <c r="X167"/>
      <c r="Y167" s="17" cm="1">
        <f t="array" ref="Y167">INDEX(IA14_100K[#This Row],0,COLUMNS(IA14_100K[]))-INDEX(IA14_100K[#This Row],0,COLUMNS(IA14_100K[])-1)</f>
        <v>-66.321793341291993</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row>
    <row r="168" spans="5:80" x14ac:dyDescent="0.3">
      <c r="E168" s="2" t="s">
        <v>60</v>
      </c>
      <c r="F168" s="2" t="s">
        <v>448</v>
      </c>
      <c r="G168" t="s">
        <v>450</v>
      </c>
      <c r="H168" s="14">
        <v>5245</v>
      </c>
      <c r="I168" s="13">
        <v>991.42040038131552</v>
      </c>
      <c r="J168" s="13">
        <v>1067.6835081029551</v>
      </c>
      <c r="K168" s="13">
        <v>1163.0123927550048</v>
      </c>
      <c r="L168" s="17">
        <v>1086.7492850333651</v>
      </c>
      <c r="M168" s="17">
        <v>1124.880838894185</v>
      </c>
      <c r="N168" s="17">
        <v>1143.9466158245948</v>
      </c>
      <c r="O168" s="13">
        <v>1182.0781696854147</v>
      </c>
      <c r="P168" s="13">
        <v>1201.1439466158247</v>
      </c>
      <c r="Q168" s="13">
        <v>1239.2755004766443</v>
      </c>
      <c r="R168" s="13">
        <v>1277.4070543374642</v>
      </c>
      <c r="S168" s="13">
        <v>1258.3412774070543</v>
      </c>
      <c r="T168" s="13">
        <v>1258.3412774070543</v>
      </c>
      <c r="U168" s="13">
        <v>1163.0123927550048</v>
      </c>
      <c r="V168" s="13">
        <v>1182.0781696854147</v>
      </c>
      <c r="W168" s="13">
        <v>1067.6835081029551</v>
      </c>
      <c r="X168"/>
      <c r="Y168" s="17" cm="1">
        <f t="array" ref="Y168">INDEX(IA14_100K[#This Row],0,COLUMNS(IA14_100K[]))-INDEX(IA14_100K[#This Row],0,COLUMNS(IA14_100K[])-1)</f>
        <v>-114.39466158245955</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row>
    <row r="169" spans="5:80" hidden="1" x14ac:dyDescent="0.3">
      <c r="E169" s="2" t="s">
        <v>221</v>
      </c>
      <c r="F169" s="2" t="s">
        <v>452</v>
      </c>
      <c r="G169" t="s">
        <v>452</v>
      </c>
      <c r="H169" s="14">
        <v>1502</v>
      </c>
      <c r="I169" s="13">
        <v>1797.6031957390146</v>
      </c>
      <c r="J169" s="13">
        <v>1797.6031957390146</v>
      </c>
      <c r="K169" s="13">
        <v>1731.0252996005327</v>
      </c>
      <c r="L169" s="17">
        <v>1597.8695073235685</v>
      </c>
      <c r="M169" s="17">
        <v>1997.3368841544607</v>
      </c>
      <c r="N169" s="17">
        <v>1731.0252996005327</v>
      </c>
      <c r="O169" s="13">
        <v>1597.8695073235685</v>
      </c>
      <c r="P169" s="13">
        <v>2063.9147802929429</v>
      </c>
      <c r="Q169" s="13">
        <v>1930.7589880159787</v>
      </c>
      <c r="R169" s="13">
        <v>1930.7589880159787</v>
      </c>
      <c r="S169">
        <v>1930.7589880159787</v>
      </c>
      <c r="T169" s="13">
        <v>1597.8695073235685</v>
      </c>
      <c r="U169" s="13">
        <v>1731.0252996005327</v>
      </c>
      <c r="V169" s="13">
        <v>1597.8695073235685</v>
      </c>
      <c r="W169" s="13">
        <v>1464.7137150466044</v>
      </c>
      <c r="X169"/>
      <c r="Y169" s="17" cm="1">
        <f t="array" ref="Y169">INDEX(IA14_100K[#This Row],0,COLUMNS(IA14_100K[]))-INDEX(IA14_100K[#This Row],0,COLUMNS(IA14_100K[])-1)</f>
        <v>-133.15579227696412</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row>
    <row r="170" spans="5:80" hidden="1" x14ac:dyDescent="0.3">
      <c r="E170" s="2" t="s">
        <v>136</v>
      </c>
      <c r="F170" s="2" t="s">
        <v>451</v>
      </c>
      <c r="G170" t="s">
        <v>451</v>
      </c>
      <c r="H170" s="14">
        <v>642</v>
      </c>
      <c r="I170" s="13">
        <v>778.816199376947</v>
      </c>
      <c r="J170" s="13">
        <v>778.816199376947</v>
      </c>
      <c r="K170" s="13">
        <v>778.816199376947</v>
      </c>
      <c r="L170" s="17">
        <v>778.816199376947</v>
      </c>
      <c r="M170" s="17">
        <v>778.816199376947</v>
      </c>
      <c r="N170" s="17">
        <v>778.816199376947</v>
      </c>
      <c r="O170" s="13">
        <v>778.816199376947</v>
      </c>
      <c r="P170" s="13">
        <v>778.816199376947</v>
      </c>
      <c r="Q170" s="13">
        <v>778.816199376947</v>
      </c>
      <c r="R170" s="13">
        <v>778.816199376947</v>
      </c>
      <c r="S170">
        <v>778.816199376947</v>
      </c>
      <c r="T170" s="13">
        <v>778.816199376947</v>
      </c>
      <c r="U170" s="13">
        <v>778.816199376947</v>
      </c>
      <c r="V170" s="13">
        <v>778.816199376947</v>
      </c>
      <c r="W170" s="13">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row>
    <row r="171" spans="5:80" hidden="1" x14ac:dyDescent="0.3">
      <c r="E171" s="2" t="s">
        <v>62</v>
      </c>
      <c r="F171" s="2" t="s">
        <v>448</v>
      </c>
      <c r="G171" t="s">
        <v>449</v>
      </c>
      <c r="H171" s="14">
        <v>8556</v>
      </c>
      <c r="I171" s="13">
        <v>303.88031790556334</v>
      </c>
      <c r="J171" s="13">
        <v>303.88031790556334</v>
      </c>
      <c r="K171" s="13">
        <v>303.88031790556334</v>
      </c>
      <c r="L171" s="17">
        <v>327.25572697522205</v>
      </c>
      <c r="M171" s="17">
        <v>327.25572697522205</v>
      </c>
      <c r="N171" s="17">
        <v>362.31884057971013</v>
      </c>
      <c r="O171" s="13">
        <v>374.00654511453951</v>
      </c>
      <c r="P171" s="13">
        <v>338.94343151005143</v>
      </c>
      <c r="Q171" s="13">
        <v>315.56802244039272</v>
      </c>
      <c r="R171" s="13">
        <v>303.88031790556334</v>
      </c>
      <c r="S171">
        <v>303.88031790556334</v>
      </c>
      <c r="T171" s="13">
        <v>292.19261337073397</v>
      </c>
      <c r="U171" s="13">
        <v>280.50490883590464</v>
      </c>
      <c r="V171" s="13">
        <v>245.44179523141656</v>
      </c>
      <c r="W171" s="13">
        <v>245.44179523141656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row>
    <row r="172" spans="5:80" hidden="1" x14ac:dyDescent="0.3">
      <c r="E172" s="2" t="s">
        <v>61</v>
      </c>
      <c r="F172" s="2" t="s">
        <v>448</v>
      </c>
      <c r="G172" t="s">
        <v>448</v>
      </c>
      <c r="H172" s="14">
        <v>4657</v>
      </c>
      <c r="I172" s="13">
        <v>558.29933433540907</v>
      </c>
      <c r="J172" s="13">
        <v>515.35323169422372</v>
      </c>
      <c r="K172" s="13">
        <v>622.71848829718704</v>
      </c>
      <c r="L172" s="17">
        <v>601.24543697659442</v>
      </c>
      <c r="M172" s="17">
        <v>687.137642258965</v>
      </c>
      <c r="N172" s="17">
        <v>687.137642258965</v>
      </c>
      <c r="O172" s="13">
        <v>665.66459093837238</v>
      </c>
      <c r="P172" s="13">
        <v>687.137642258965</v>
      </c>
      <c r="Q172" s="13">
        <v>644.19153961777965</v>
      </c>
      <c r="R172" s="13">
        <v>687.137642258965</v>
      </c>
      <c r="S172">
        <v>665.66459093837238</v>
      </c>
      <c r="T172" s="13">
        <v>665.66459093837238</v>
      </c>
      <c r="U172" s="13">
        <v>665.66459093837238</v>
      </c>
      <c r="V172" s="13">
        <v>644.19153961777965</v>
      </c>
      <c r="W172" s="13">
        <v>579.77238565600169</v>
      </c>
      <c r="X172"/>
      <c r="Y172" s="17" cm="1">
        <f t="array" ref="Y172">INDEX(IA14_100K[#This Row],0,COLUMNS(IA14_100K[]))-INDEX(IA14_100K[#This Row],0,COLUMNS(IA14_100K[])-1)</f>
        <v>-64.419153961777965</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row>
    <row r="173" spans="5:80" hidden="1" x14ac:dyDescent="0.3">
      <c r="E173" s="2" t="s">
        <v>63</v>
      </c>
      <c r="F173" s="2" t="s">
        <v>448</v>
      </c>
      <c r="G173" t="s">
        <v>450</v>
      </c>
      <c r="H173" s="14">
        <v>39080</v>
      </c>
      <c r="I173" s="13">
        <v>570.62436028659158</v>
      </c>
      <c r="J173" s="13">
        <v>626.91914022517915</v>
      </c>
      <c r="K173" s="13">
        <v>639.71340839303991</v>
      </c>
      <c r="L173" s="17">
        <v>642.27226202661211</v>
      </c>
      <c r="M173" s="17">
        <v>667.86079836233364</v>
      </c>
      <c r="N173" s="17">
        <v>685.7727737973388</v>
      </c>
      <c r="O173" s="13">
        <v>711.36131013306044</v>
      </c>
      <c r="P173" s="13">
        <v>729.27328556806549</v>
      </c>
      <c r="Q173" s="13">
        <v>754.86182190378713</v>
      </c>
      <c r="R173" s="13">
        <v>770.21494370522009</v>
      </c>
      <c r="S173">
        <v>759.97952917093141</v>
      </c>
      <c r="T173" s="13">
        <v>806.0388945752303</v>
      </c>
      <c r="U173" s="13">
        <v>798.36233367451382</v>
      </c>
      <c r="V173" s="13">
        <v>757.42067553735922</v>
      </c>
      <c r="W173" s="13">
        <v>736.94984646878197</v>
      </c>
      <c r="X173"/>
      <c r="Y173" s="17" cm="1">
        <f t="array" ref="Y173">INDEX(IA14_100K[#This Row],0,COLUMNS(IA14_100K[]))-INDEX(IA14_100K[#This Row],0,COLUMNS(IA14_100K[])-1)</f>
        <v>-20.470829068577245</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row>
    <row r="174" spans="5:80" hidden="1" x14ac:dyDescent="0.3">
      <c r="E174" s="2" t="s">
        <v>137</v>
      </c>
      <c r="F174" s="2" t="s">
        <v>451</v>
      </c>
      <c r="G174" t="s">
        <v>451</v>
      </c>
      <c r="H174" s="14">
        <v>1081</v>
      </c>
      <c r="I174" s="13">
        <v>0</v>
      </c>
      <c r="J174" s="13">
        <v>0</v>
      </c>
      <c r="K174" s="13">
        <v>0</v>
      </c>
      <c r="L174" s="17">
        <v>0</v>
      </c>
      <c r="M174" s="17">
        <v>0</v>
      </c>
      <c r="N174" s="17">
        <v>0</v>
      </c>
      <c r="O174" s="13">
        <v>0</v>
      </c>
      <c r="P174" s="13">
        <v>0</v>
      </c>
      <c r="Q174" s="13">
        <v>0</v>
      </c>
      <c r="R174" s="13">
        <v>0</v>
      </c>
      <c r="S174">
        <v>0</v>
      </c>
      <c r="T174" s="13">
        <v>0</v>
      </c>
      <c r="U174" s="13">
        <v>0</v>
      </c>
      <c r="V174" s="13">
        <v>0</v>
      </c>
      <c r="W174" s="13">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row>
    <row r="175" spans="5:80" hidden="1" x14ac:dyDescent="0.3">
      <c r="E175" s="2" t="s">
        <v>64</v>
      </c>
      <c r="F175" s="2" t="s">
        <v>448</v>
      </c>
      <c r="G175" t="s">
        <v>450</v>
      </c>
      <c r="H175" s="14">
        <v>5079</v>
      </c>
      <c r="I175" s="13">
        <v>767.86769049025395</v>
      </c>
      <c r="J175" s="13">
        <v>807.24552077180545</v>
      </c>
      <c r="K175" s="13">
        <v>826.93443591258119</v>
      </c>
      <c r="L175" s="17">
        <v>846.62335105335694</v>
      </c>
      <c r="M175" s="17">
        <v>846.62335105335694</v>
      </c>
      <c r="N175" s="17">
        <v>807.24552077180545</v>
      </c>
      <c r="O175" s="13">
        <v>787.5566056310297</v>
      </c>
      <c r="P175" s="13">
        <v>649.73419964559957</v>
      </c>
      <c r="Q175" s="13">
        <v>610.35636936404808</v>
      </c>
      <c r="R175" s="13">
        <v>590.66745422327233</v>
      </c>
      <c r="S175">
        <v>590.66745422327233</v>
      </c>
      <c r="T175" s="13">
        <v>492.22287851939359</v>
      </c>
      <c r="U175" s="13">
        <v>452.84504823784209</v>
      </c>
      <c r="V175" s="13">
        <v>413.4672179562906</v>
      </c>
      <c r="W175" s="13">
        <v>393.77830281551485</v>
      </c>
      <c r="X175"/>
      <c r="Y175" s="17" cm="1">
        <f t="array" ref="Y175">INDEX(IA14_100K[#This Row],0,COLUMNS(IA14_100K[]))-INDEX(IA14_100K[#This Row],0,COLUMNS(IA14_100K[])-1)</f>
        <v>-19.688915140775748</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row>
    <row r="176" spans="5:80" hidden="1" x14ac:dyDescent="0.3">
      <c r="E176" s="2" t="s">
        <v>65</v>
      </c>
      <c r="F176" s="2" t="s">
        <v>448</v>
      </c>
      <c r="G176" t="s">
        <v>449</v>
      </c>
      <c r="H176" s="14">
        <v>6827</v>
      </c>
      <c r="I176" s="13">
        <v>541.9657243298667</v>
      </c>
      <c r="J176" s="13">
        <v>483.37483521312436</v>
      </c>
      <c r="K176" s="13">
        <v>498.02255749230994</v>
      </c>
      <c r="L176" s="17">
        <v>512.67027977149553</v>
      </c>
      <c r="M176" s="17">
        <v>498.02255749230994</v>
      </c>
      <c r="N176" s="17">
        <v>468.72711293393877</v>
      </c>
      <c r="O176" s="13">
        <v>410.13622381719642</v>
      </c>
      <c r="P176" s="13">
        <v>483.37483521312436</v>
      </c>
      <c r="Q176" s="13">
        <v>483.37483521312436</v>
      </c>
      <c r="R176" s="13">
        <v>512.67027977149553</v>
      </c>
      <c r="S176">
        <v>512.67027977149553</v>
      </c>
      <c r="T176" s="13">
        <v>527.31800205068112</v>
      </c>
      <c r="U176" s="13">
        <v>541.9657243298667</v>
      </c>
      <c r="V176" s="13">
        <v>541.9657243298667</v>
      </c>
      <c r="W176" s="13">
        <v>541.9657243298667</v>
      </c>
      <c r="X176"/>
      <c r="Y176" s="17"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row>
    <row r="177" spans="5:80" hidden="1" x14ac:dyDescent="0.3">
      <c r="E177" s="2" t="s">
        <v>138</v>
      </c>
      <c r="F177" s="2" t="s">
        <v>451</v>
      </c>
      <c r="G177" t="s">
        <v>451</v>
      </c>
      <c r="H177" s="14">
        <v>215</v>
      </c>
      <c r="I177" s="13">
        <v>0</v>
      </c>
      <c r="J177" s="13">
        <v>0</v>
      </c>
      <c r="K177" s="13">
        <v>0</v>
      </c>
      <c r="L177" s="17">
        <v>0</v>
      </c>
      <c r="M177" s="17">
        <v>0</v>
      </c>
      <c r="N177" s="17">
        <v>0</v>
      </c>
      <c r="O177" s="13">
        <v>0</v>
      </c>
      <c r="P177" s="13">
        <v>0</v>
      </c>
      <c r="Q177" s="13">
        <v>0</v>
      </c>
      <c r="R177" s="13">
        <v>0</v>
      </c>
      <c r="S177">
        <v>0</v>
      </c>
      <c r="T177" s="13">
        <v>0</v>
      </c>
      <c r="U177" s="13">
        <v>0</v>
      </c>
      <c r="V177" s="13">
        <v>0</v>
      </c>
      <c r="W177" s="13">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row>
    <row r="178" spans="5:80" hidden="1" x14ac:dyDescent="0.3">
      <c r="E178" s="2" t="s">
        <v>294</v>
      </c>
      <c r="F178" s="2" t="s">
        <v>453</v>
      </c>
      <c r="G178" t="s">
        <v>454</v>
      </c>
      <c r="H178" s="14">
        <v>3841</v>
      </c>
      <c r="I178" s="13">
        <v>1041.3954699297058</v>
      </c>
      <c r="J178" s="13">
        <v>1223.6396771674042</v>
      </c>
      <c r="K178" s="13">
        <v>1275.7094506638896</v>
      </c>
      <c r="L178" s="17">
        <v>1431.9187711533455</v>
      </c>
      <c r="M178" s="17">
        <v>1562.0932048945588</v>
      </c>
      <c r="N178" s="17">
        <v>1562.0932048945588</v>
      </c>
      <c r="O178" s="13">
        <v>1510.0234313980734</v>
      </c>
      <c r="P178" s="13">
        <v>1483.9885446498308</v>
      </c>
      <c r="Q178" s="13">
        <v>1379.8489976568601</v>
      </c>
      <c r="R178" s="13">
        <v>1405.8838844051029</v>
      </c>
      <c r="S178">
        <v>1483.9885446498308</v>
      </c>
      <c r="T178" s="13">
        <v>1379.8489976568601</v>
      </c>
      <c r="U178" s="13">
        <v>1249.674563915647</v>
      </c>
      <c r="V178" s="13">
        <v>1015.3605831814632</v>
      </c>
      <c r="W178" s="13">
        <v>911.22103618849258</v>
      </c>
      <c r="X178"/>
      <c r="Y178" s="17" cm="1">
        <f t="array" ref="Y178">INDEX(IA14_100K[#This Row],0,COLUMNS(IA14_100K[]))-INDEX(IA14_100K[#This Row],0,COLUMNS(IA14_100K[])-1)</f>
        <v>-104.13954699297062</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row>
    <row r="179" spans="5:80" hidden="1" x14ac:dyDescent="0.3">
      <c r="E179" s="2" t="s">
        <v>295</v>
      </c>
      <c r="F179" s="2" t="s">
        <v>453</v>
      </c>
      <c r="G179" t="s">
        <v>454</v>
      </c>
      <c r="H179" s="14">
        <v>17675</v>
      </c>
      <c r="I179" s="13">
        <v>288.54314002828852</v>
      </c>
      <c r="J179" s="13">
        <v>294.20084865629423</v>
      </c>
      <c r="K179" s="13">
        <v>322.48939179632248</v>
      </c>
      <c r="L179" s="17">
        <v>316.83168316831683</v>
      </c>
      <c r="M179" s="17">
        <v>294.20084865629423</v>
      </c>
      <c r="N179" s="17">
        <v>311.17397454031118</v>
      </c>
      <c r="O179" s="13">
        <v>311.17397454031118</v>
      </c>
      <c r="P179" s="13">
        <v>322.48939179632248</v>
      </c>
      <c r="Q179" s="13">
        <v>299.85855728429988</v>
      </c>
      <c r="R179" s="13">
        <v>316.83168316831683</v>
      </c>
      <c r="S179">
        <v>328.14710042432813</v>
      </c>
      <c r="T179" s="13">
        <v>316.83168316831683</v>
      </c>
      <c r="U179" s="13">
        <v>299.85855728429988</v>
      </c>
      <c r="V179" s="13">
        <v>294.20084865629423</v>
      </c>
      <c r="W179" s="13">
        <v>277.22772277227722</v>
      </c>
      <c r="X179"/>
      <c r="Y179" s="17" cm="1">
        <f t="array" ref="Y179">INDEX(IA14_100K[#This Row],0,COLUMNS(IA14_100K[]))-INDEX(IA14_100K[#This Row],0,COLUMNS(IA14_100K[])-1)</f>
        <v>-16.973125884017009</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row>
    <row r="180" spans="5:80" hidden="1" x14ac:dyDescent="0.3">
      <c r="E180" s="2" t="s">
        <v>139</v>
      </c>
      <c r="F180" s="2" t="s">
        <v>451</v>
      </c>
      <c r="G180" t="s">
        <v>451</v>
      </c>
      <c r="H180" s="14">
        <v>1079</v>
      </c>
      <c r="I180" s="13">
        <v>463.39202965708989</v>
      </c>
      <c r="J180" s="13">
        <v>463.39202965708989</v>
      </c>
      <c r="K180" s="13">
        <v>463.39202965708989</v>
      </c>
      <c r="L180" s="17">
        <v>463.39202965708989</v>
      </c>
      <c r="M180" s="17">
        <v>463.39202965708989</v>
      </c>
      <c r="N180" s="17">
        <v>463.39202965708989</v>
      </c>
      <c r="O180" s="13">
        <v>463.39202965708989</v>
      </c>
      <c r="P180" s="13">
        <v>463.39202965708989</v>
      </c>
      <c r="Q180" s="13">
        <v>463.39202965708989</v>
      </c>
      <c r="R180" s="13">
        <v>463.39202965708989</v>
      </c>
      <c r="S180">
        <v>463.39202965708989</v>
      </c>
      <c r="T180" s="13">
        <v>463.39202965708989</v>
      </c>
      <c r="U180" s="13">
        <v>463.39202965708989</v>
      </c>
      <c r="V180" s="13">
        <v>463.39202965708989</v>
      </c>
      <c r="W180" s="13">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row>
    <row r="181" spans="5:80" hidden="1" x14ac:dyDescent="0.3">
      <c r="E181" s="2" t="s">
        <v>222</v>
      </c>
      <c r="F181" s="2" t="s">
        <v>452</v>
      </c>
      <c r="G181" t="s">
        <v>452</v>
      </c>
      <c r="H181" s="14">
        <v>1998</v>
      </c>
      <c r="I181" s="13">
        <v>250.25025025025025</v>
      </c>
      <c r="J181" s="13">
        <v>250.25025025025025</v>
      </c>
      <c r="K181" s="13">
        <v>250.25025025025025</v>
      </c>
      <c r="L181" s="17">
        <v>250.25025025025025</v>
      </c>
      <c r="M181" s="17">
        <v>250.25025025025025</v>
      </c>
      <c r="N181" s="17">
        <v>250.25025025025025</v>
      </c>
      <c r="O181" s="13">
        <v>250.25025025025025</v>
      </c>
      <c r="P181" s="13">
        <v>250.25025025025025</v>
      </c>
      <c r="Q181" s="13">
        <v>250.25025025025025</v>
      </c>
      <c r="R181" s="13">
        <v>250.25025025025025</v>
      </c>
      <c r="S181">
        <v>250.25025025025025</v>
      </c>
      <c r="T181" s="13">
        <v>250.25025025025025</v>
      </c>
      <c r="U181" s="13">
        <v>250.25025025025025</v>
      </c>
      <c r="V181" s="13">
        <v>250.25025025025025</v>
      </c>
      <c r="W181" s="13">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row>
    <row r="182" spans="5:80" hidden="1" x14ac:dyDescent="0.3">
      <c r="E182" s="2" t="s">
        <v>66</v>
      </c>
      <c r="F182" s="2" t="s">
        <v>448</v>
      </c>
      <c r="G182" t="s">
        <v>449</v>
      </c>
      <c r="H182" s="14">
        <v>14263</v>
      </c>
      <c r="I182" s="13">
        <v>490.78034074177941</v>
      </c>
      <c r="J182" s="13">
        <v>413.65771576807123</v>
      </c>
      <c r="K182" s="13">
        <v>413.65771576807123</v>
      </c>
      <c r="L182" s="17">
        <v>434.69115894271891</v>
      </c>
      <c r="M182" s="17">
        <v>469.74689756713173</v>
      </c>
      <c r="N182" s="17">
        <v>462.73574984224916</v>
      </c>
      <c r="O182" s="13">
        <v>455.7246021173666</v>
      </c>
      <c r="P182" s="13">
        <v>441.70230666760148</v>
      </c>
      <c r="Q182" s="13">
        <v>420.66886349295379</v>
      </c>
      <c r="R182" s="13">
        <v>399.6354203183061</v>
      </c>
      <c r="S182">
        <v>392.62427259342354</v>
      </c>
      <c r="T182" s="13">
        <v>371.59082941877585</v>
      </c>
      <c r="U182" s="13">
        <v>336.53509079436304</v>
      </c>
      <c r="V182" s="13">
        <v>336.53509079436304</v>
      </c>
      <c r="W182" s="13">
        <v>294.46820444506767</v>
      </c>
      <c r="X182"/>
      <c r="Y182" s="17" cm="1">
        <f t="array" ref="Y182">INDEX(IA14_100K[#This Row],0,COLUMNS(IA14_100K[]))-INDEX(IA14_100K[#This Row],0,COLUMNS(IA14_100K[])-1)</f>
        <v>-42.066886349295373</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row>
    <row r="183" spans="5:80" hidden="1" x14ac:dyDescent="0.3">
      <c r="E183" s="2" t="s">
        <v>296</v>
      </c>
      <c r="F183" s="2" t="s">
        <v>453</v>
      </c>
      <c r="G183" t="s">
        <v>454</v>
      </c>
      <c r="H183" s="14">
        <v>3053</v>
      </c>
      <c r="I183" s="13">
        <v>1834.2613822469702</v>
      </c>
      <c r="J183" s="13">
        <v>1604.978709466099</v>
      </c>
      <c r="K183" s="13">
        <v>1244.6773665247297</v>
      </c>
      <c r="L183" s="17">
        <v>1113.6586963642319</v>
      </c>
      <c r="M183" s="17">
        <v>1179.1680314444809</v>
      </c>
      <c r="N183" s="17">
        <v>1048.1493612839829</v>
      </c>
      <c r="O183" s="13">
        <v>884.37602358336062</v>
      </c>
      <c r="P183" s="13">
        <v>982.64002620373401</v>
      </c>
      <c r="Q183" s="13">
        <v>851.62135604323612</v>
      </c>
      <c r="R183" s="13">
        <v>917.13069112348512</v>
      </c>
      <c r="S183">
        <v>851.62135604323612</v>
      </c>
      <c r="T183" s="13">
        <v>851.62135604323612</v>
      </c>
      <c r="U183" s="13">
        <v>851.62135604323612</v>
      </c>
      <c r="V183" s="13">
        <v>786.11202096298723</v>
      </c>
      <c r="W183" s="13">
        <v>655.09335080248934</v>
      </c>
      <c r="X183"/>
      <c r="Y183" s="17" cm="1">
        <f t="array" ref="Y183">INDEX(IA14_100K[#This Row],0,COLUMNS(IA14_100K[]))-INDEX(IA14_100K[#This Row],0,COLUMNS(IA14_100K[])-1)</f>
        <v>-131.01867016049789</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row>
    <row r="184" spans="5:80" hidden="1" x14ac:dyDescent="0.3">
      <c r="E184" s="2" t="s">
        <v>223</v>
      </c>
      <c r="F184" s="2" t="s">
        <v>452</v>
      </c>
      <c r="G184" t="s">
        <v>452</v>
      </c>
      <c r="H184" s="14">
        <v>1712</v>
      </c>
      <c r="I184" s="13">
        <v>2394.8598130841124</v>
      </c>
      <c r="J184" s="13">
        <v>2862.1495327102803</v>
      </c>
      <c r="K184" s="13">
        <v>2920.5607476635514</v>
      </c>
      <c r="L184" s="17">
        <v>3212.6168224299067</v>
      </c>
      <c r="M184" s="17">
        <v>3387.8504672897197</v>
      </c>
      <c r="N184" s="17">
        <v>4030.3738317757011</v>
      </c>
      <c r="O184" s="13">
        <v>4264.0186915887853</v>
      </c>
      <c r="P184" s="13">
        <v>4264.0186915887853</v>
      </c>
      <c r="Q184" s="13">
        <v>3796.7289719626169</v>
      </c>
      <c r="R184" s="13">
        <v>3796.7289719626169</v>
      </c>
      <c r="S184">
        <v>3738.3177570093458</v>
      </c>
      <c r="T184" s="13">
        <v>3504.6728971962616</v>
      </c>
      <c r="U184" s="13">
        <v>3154.2056074766356</v>
      </c>
      <c r="V184" s="13">
        <v>2745.3271028037384</v>
      </c>
      <c r="W184" s="13">
        <v>2570.0934579439254</v>
      </c>
      <c r="X184"/>
      <c r="Y184" s="17" cm="1">
        <f t="array" ref="Y184">INDEX(IA14_100K[#This Row],0,COLUMNS(IA14_100K[]))-INDEX(IA14_100K[#This Row],0,COLUMNS(IA14_100K[])-1)</f>
        <v>-175.23364485981301</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row>
    <row r="185" spans="5:80" x14ac:dyDescent="0.3">
      <c r="E185" s="2" t="s">
        <v>67</v>
      </c>
      <c r="F185" s="2" t="s">
        <v>448</v>
      </c>
      <c r="G185" t="s">
        <v>448</v>
      </c>
      <c r="H185" s="14">
        <v>36075</v>
      </c>
      <c r="I185" s="13">
        <v>496.18849618849617</v>
      </c>
      <c r="J185" s="13">
        <v>507.27650727650729</v>
      </c>
      <c r="K185" s="13">
        <v>559.94455994455996</v>
      </c>
      <c r="L185" s="17">
        <v>579.34857934857939</v>
      </c>
      <c r="M185" s="17">
        <v>582.12058212058207</v>
      </c>
      <c r="N185" s="17">
        <v>584.89258489258486</v>
      </c>
      <c r="O185" s="13">
        <v>604.2966042966043</v>
      </c>
      <c r="P185" s="13">
        <v>604.2966042966043</v>
      </c>
      <c r="Q185" s="13">
        <v>643.10464310464306</v>
      </c>
      <c r="R185" s="13">
        <v>648.64864864864865</v>
      </c>
      <c r="S185" s="13">
        <v>637.56063756063759</v>
      </c>
      <c r="T185" s="13">
        <v>656.96465696465691</v>
      </c>
      <c r="U185" s="13">
        <v>654.19265419265423</v>
      </c>
      <c r="V185" s="13">
        <v>634.78863478863479</v>
      </c>
      <c r="W185" s="13">
        <v>615.38461538461536</v>
      </c>
      <c r="X185"/>
      <c r="Y185" s="17" cm="1">
        <f t="array" ref="Y185">INDEX(IA14_100K[#This Row],0,COLUMNS(IA14_100K[]))-INDEX(IA14_100K[#This Row],0,COLUMNS(IA14_100K[])-1)</f>
        <v>-19.404019404019436</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row>
    <row r="186" spans="5:80" hidden="1" x14ac:dyDescent="0.3">
      <c r="E186" s="2" t="s">
        <v>68</v>
      </c>
      <c r="F186" s="2" t="s">
        <v>448</v>
      </c>
      <c r="G186" t="s">
        <v>449</v>
      </c>
      <c r="H186" s="14">
        <v>12674</v>
      </c>
      <c r="I186" s="13">
        <v>568.09215717216352</v>
      </c>
      <c r="J186" s="13">
        <v>639.10367681868388</v>
      </c>
      <c r="K186" s="13">
        <v>646.99384566829735</v>
      </c>
      <c r="L186" s="17">
        <v>694.33485876597763</v>
      </c>
      <c r="M186" s="17">
        <v>725.89553416443107</v>
      </c>
      <c r="N186" s="17">
        <v>757.45620956288462</v>
      </c>
      <c r="O186" s="13">
        <v>789.01688496133818</v>
      </c>
      <c r="P186" s="13">
        <v>820.57756035979173</v>
      </c>
      <c r="Q186" s="13">
        <v>923.14975540476564</v>
      </c>
      <c r="R186" s="13">
        <v>946.82026195360584</v>
      </c>
      <c r="S186">
        <v>1041.5022881489665</v>
      </c>
      <c r="T186" s="13">
        <v>1057.2826258481932</v>
      </c>
      <c r="U186" s="13">
        <v>1033.612119299353</v>
      </c>
      <c r="V186" s="13">
        <v>1128.2941454947136</v>
      </c>
      <c r="W186" s="13">
        <v>1128.2941454947136</v>
      </c>
      <c r="X186"/>
      <c r="Y186" s="17" cm="1">
        <f t="array" ref="Y186">INDEX(IA14_100K[#This Row],0,COLUMNS(IA14_100K[]))-INDEX(IA14_100K[#This Row],0,COLUMNS(IA14_100K[])-1)</f>
        <v>0</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row>
    <row r="187" spans="5:80" hidden="1" x14ac:dyDescent="0.3">
      <c r="E187" s="2" t="s">
        <v>69</v>
      </c>
      <c r="F187" s="2" t="s">
        <v>448</v>
      </c>
      <c r="G187" t="s">
        <v>449</v>
      </c>
      <c r="H187" s="14">
        <v>7500</v>
      </c>
      <c r="I187" s="13">
        <v>760</v>
      </c>
      <c r="J187" s="13">
        <v>813.33333333333337</v>
      </c>
      <c r="K187" s="13">
        <v>813.33333333333337</v>
      </c>
      <c r="L187" s="17">
        <v>826.66666666666663</v>
      </c>
      <c r="M187" s="17">
        <v>800</v>
      </c>
      <c r="N187" s="17">
        <v>773.33333333333337</v>
      </c>
      <c r="O187" s="13">
        <v>786.66666666666663</v>
      </c>
      <c r="P187" s="13">
        <v>773.33333333333337</v>
      </c>
      <c r="Q187" s="13">
        <v>746.66666666666663</v>
      </c>
      <c r="R187" s="13">
        <v>760</v>
      </c>
      <c r="S187">
        <v>720</v>
      </c>
      <c r="T187" s="13">
        <v>693.33333333333337</v>
      </c>
      <c r="U187" s="13">
        <v>760</v>
      </c>
      <c r="V187" s="13">
        <v>760</v>
      </c>
      <c r="W187" s="13">
        <v>680</v>
      </c>
      <c r="X187"/>
      <c r="Y187" s="17" cm="1">
        <f t="array" ref="Y187">INDEX(IA14_100K[#This Row],0,COLUMNS(IA14_100K[]))-INDEX(IA14_100K[#This Row],0,COLUMNS(IA14_100K[])-1)</f>
        <v>-80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row>
    <row r="188" spans="5:80" hidden="1" x14ac:dyDescent="0.3">
      <c r="E188" s="2" t="s">
        <v>70</v>
      </c>
      <c r="F188" s="2" t="s">
        <v>448</v>
      </c>
      <c r="G188" t="s">
        <v>450</v>
      </c>
      <c r="H188" s="14">
        <v>5671</v>
      </c>
      <c r="I188" s="13">
        <v>1587.0216892964204</v>
      </c>
      <c r="J188" s="13">
        <v>1639.9224122729677</v>
      </c>
      <c r="K188" s="13">
        <v>1657.5559865984835</v>
      </c>
      <c r="L188" s="17">
        <v>1639.9224122729677</v>
      </c>
      <c r="M188" s="17">
        <v>1763.3574325515783</v>
      </c>
      <c r="N188" s="17">
        <v>1763.3574325515783</v>
      </c>
      <c r="O188" s="13">
        <v>1798.6245812026098</v>
      </c>
      <c r="P188" s="13">
        <v>1780.9910068770939</v>
      </c>
      <c r="Q188" s="13">
        <v>1569.3881149709046</v>
      </c>
      <c r="R188" s="13">
        <v>1551.7545406453887</v>
      </c>
      <c r="S188">
        <v>1639.9224122729677</v>
      </c>
      <c r="T188" s="13">
        <v>1604.6552636219362</v>
      </c>
      <c r="U188" s="13">
        <v>1534.1209663198731</v>
      </c>
      <c r="V188" s="13">
        <v>1445.9530946922941</v>
      </c>
      <c r="W188" s="13">
        <v>1340.1516487391993</v>
      </c>
      <c r="X188"/>
      <c r="Y188" s="17" cm="1">
        <f t="array" ref="Y188">INDEX(IA14_100K[#This Row],0,COLUMNS(IA14_100K[]))-INDEX(IA14_100K[#This Row],0,COLUMNS(IA14_100K[])-1)</f>
        <v>-105.8014459530948</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row>
    <row r="189" spans="5:80" x14ac:dyDescent="0.3">
      <c r="E189" s="2" t="s">
        <v>224</v>
      </c>
      <c r="F189" s="2" t="s">
        <v>452</v>
      </c>
      <c r="G189" t="s">
        <v>452</v>
      </c>
      <c r="H189" s="14">
        <v>105233</v>
      </c>
      <c r="I189" s="13">
        <v>699.40037820835664</v>
      </c>
      <c r="J189" s="13">
        <v>774.47188619539497</v>
      </c>
      <c r="K189" s="13">
        <v>818.18440983341725</v>
      </c>
      <c r="L189" s="17">
        <v>841.94121615842937</v>
      </c>
      <c r="M189" s="17">
        <v>879.95210627844881</v>
      </c>
      <c r="N189" s="17">
        <v>909.41054612146377</v>
      </c>
      <c r="O189" s="13">
        <v>908.46027386846333</v>
      </c>
      <c r="P189" s="13">
        <v>909.41054612146377</v>
      </c>
      <c r="Q189" s="13">
        <v>907.51000161546278</v>
      </c>
      <c r="R189" s="13">
        <v>917.96299639846814</v>
      </c>
      <c r="S189" s="13">
        <v>939.81925821747927</v>
      </c>
      <c r="T189" s="13">
        <v>920.81381315746967</v>
      </c>
      <c r="U189" s="13">
        <v>902.75864035046038</v>
      </c>
      <c r="V189" s="13">
        <v>867.59856698944247</v>
      </c>
      <c r="W189" s="13">
        <v>835.28931038742599</v>
      </c>
      <c r="X189"/>
      <c r="Y189" s="17" cm="1">
        <f t="array" ref="Y189">INDEX(IA14_100K[#This Row],0,COLUMNS(IA14_100K[]))-INDEX(IA14_100K[#This Row],0,COLUMNS(IA14_100K[])-1)</f>
        <v>-32.30925660201649</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row>
    <row r="190" spans="5:80" hidden="1" x14ac:dyDescent="0.3">
      <c r="E190" s="2" t="s">
        <v>140</v>
      </c>
      <c r="F190" s="2" t="s">
        <v>451</v>
      </c>
      <c r="G190" t="s">
        <v>451</v>
      </c>
      <c r="H190" s="14">
        <v>1018</v>
      </c>
      <c r="I190" s="13">
        <v>491.15913555992142</v>
      </c>
      <c r="J190" s="13">
        <v>491.15913555992142</v>
      </c>
      <c r="K190" s="13">
        <v>982.31827111984285</v>
      </c>
      <c r="L190" s="17">
        <v>982.31827111984285</v>
      </c>
      <c r="M190" s="17">
        <v>491.15913555992142</v>
      </c>
      <c r="N190" s="17">
        <v>491.15913555992142</v>
      </c>
      <c r="O190" s="13">
        <v>491.15913555992142</v>
      </c>
      <c r="P190" s="13">
        <v>491.15913555992142</v>
      </c>
      <c r="Q190" s="13">
        <v>491.15913555992142</v>
      </c>
      <c r="R190" s="13">
        <v>491.15913555992142</v>
      </c>
      <c r="S190">
        <v>491.15913555992142</v>
      </c>
      <c r="T190" s="13">
        <v>491.15913555992142</v>
      </c>
      <c r="U190" s="13">
        <v>491.15913555992142</v>
      </c>
      <c r="V190" s="13">
        <v>491.15913555992142</v>
      </c>
      <c r="W190" s="13">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row>
    <row r="191" spans="5:80" hidden="1" x14ac:dyDescent="0.3">
      <c r="E191" s="2" t="s">
        <v>141</v>
      </c>
      <c r="F191" s="2" t="s">
        <v>451</v>
      </c>
      <c r="G191" t="s">
        <v>451</v>
      </c>
      <c r="H191" s="14">
        <v>5151</v>
      </c>
      <c r="I191" s="13">
        <v>97.068530382450007</v>
      </c>
      <c r="J191" s="13">
        <v>97.068530382450007</v>
      </c>
      <c r="K191" s="13">
        <v>291.20559114735005</v>
      </c>
      <c r="L191" s="17">
        <v>291.20559114735005</v>
      </c>
      <c r="M191" s="17">
        <v>291.20559114735005</v>
      </c>
      <c r="N191" s="17">
        <v>310.61929722384002</v>
      </c>
      <c r="O191" s="13">
        <v>310.61929722384002</v>
      </c>
      <c r="P191" s="13">
        <v>310.61929722384002</v>
      </c>
      <c r="Q191" s="13">
        <v>310.61929722384002</v>
      </c>
      <c r="R191" s="13">
        <v>291.20559114735005</v>
      </c>
      <c r="S191">
        <v>252.37817899437002</v>
      </c>
      <c r="T191" s="13">
        <v>271.79188507086002</v>
      </c>
      <c r="U191" s="13">
        <v>330.03300330033005</v>
      </c>
      <c r="V191" s="13">
        <v>330.03300330033005</v>
      </c>
      <c r="W191" s="13">
        <v>330.03300330033005</v>
      </c>
      <c r="X191"/>
      <c r="Y191" s="17"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row>
    <row r="192" spans="5:80" hidden="1" x14ac:dyDescent="0.3">
      <c r="E192" s="2" t="s">
        <v>71</v>
      </c>
      <c r="F192" s="2" t="s">
        <v>448</v>
      </c>
      <c r="G192" t="s">
        <v>449</v>
      </c>
      <c r="H192" s="14">
        <v>6282</v>
      </c>
      <c r="I192" s="13">
        <v>445.71792422795289</v>
      </c>
      <c r="J192" s="13">
        <v>413.88092964024196</v>
      </c>
      <c r="K192" s="13">
        <v>382.04393505253103</v>
      </c>
      <c r="L192" s="17">
        <v>366.12543775867556</v>
      </c>
      <c r="M192" s="17">
        <v>429.79942693409743</v>
      </c>
      <c r="N192" s="17">
        <v>445.71792422795289</v>
      </c>
      <c r="O192" s="13">
        <v>397.96243234638649</v>
      </c>
      <c r="P192" s="13">
        <v>429.79942693409743</v>
      </c>
      <c r="Q192" s="13">
        <v>429.79942693409743</v>
      </c>
      <c r="R192" s="13">
        <v>413.88092964024196</v>
      </c>
      <c r="S192">
        <v>429.79942693409743</v>
      </c>
      <c r="T192" s="13">
        <v>445.71792422795289</v>
      </c>
      <c r="U192" s="13">
        <v>413.88092964024196</v>
      </c>
      <c r="V192" s="13">
        <v>445.71792422795289</v>
      </c>
      <c r="W192" s="13">
        <v>445.71792422795289</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row>
    <row r="193" spans="5:80" hidden="1" x14ac:dyDescent="0.3">
      <c r="E193" s="2" t="s">
        <v>103</v>
      </c>
      <c r="F193" s="2" t="s">
        <v>448</v>
      </c>
      <c r="G193" t="s">
        <v>448</v>
      </c>
      <c r="H193" s="14">
        <v>5101</v>
      </c>
      <c r="I193" s="13">
        <v>823.36796706528128</v>
      </c>
      <c r="J193" s="13">
        <v>921.38796314448143</v>
      </c>
      <c r="K193" s="13">
        <v>823.36796706528128</v>
      </c>
      <c r="L193" s="17">
        <v>882.17996471280139</v>
      </c>
      <c r="M193" s="17">
        <v>862.57596549696143</v>
      </c>
      <c r="N193" s="17">
        <v>823.36796706528128</v>
      </c>
      <c r="O193" s="13">
        <v>842.97196628112135</v>
      </c>
      <c r="P193" s="13">
        <v>862.57596549696143</v>
      </c>
      <c r="Q193" s="13">
        <v>823.36796706528128</v>
      </c>
      <c r="R193" s="13">
        <v>744.9519702019212</v>
      </c>
      <c r="S193">
        <v>725.34797098608112</v>
      </c>
      <c r="T193" s="13">
        <v>646.93197412272104</v>
      </c>
      <c r="U193" s="13">
        <v>705.74397177024116</v>
      </c>
      <c r="V193" s="13">
        <v>607.72397569104101</v>
      </c>
      <c r="W193" s="13">
        <v>548.91197804352089</v>
      </c>
      <c r="X193"/>
      <c r="Y193" s="17" cm="1">
        <f t="array" ref="Y193">INDEX(IA14_100K[#This Row],0,COLUMNS(IA14_100K[]))-INDEX(IA14_100K[#This Row],0,COLUMNS(IA14_100K[])-1)</f>
        <v>-58.811997647520116</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row>
    <row r="194" spans="5:80" hidden="1" x14ac:dyDescent="0.3">
      <c r="E194" s="2" t="s">
        <v>72</v>
      </c>
      <c r="F194" s="2" t="s">
        <v>448</v>
      </c>
      <c r="G194" t="s">
        <v>448</v>
      </c>
      <c r="H194" s="14">
        <v>2394</v>
      </c>
      <c r="I194" s="13">
        <v>208.85547201336675</v>
      </c>
      <c r="J194" s="13">
        <v>208.85547201336675</v>
      </c>
      <c r="K194" s="13">
        <v>417.7109440267335</v>
      </c>
      <c r="L194" s="17">
        <v>501.25313283208021</v>
      </c>
      <c r="M194" s="17">
        <v>668.33751044277358</v>
      </c>
      <c r="N194" s="17">
        <v>710.10860484544696</v>
      </c>
      <c r="O194" s="13">
        <v>710.10860484544696</v>
      </c>
      <c r="P194" s="13">
        <v>835.421888053467</v>
      </c>
      <c r="Q194" s="13">
        <v>835.421888053467</v>
      </c>
      <c r="R194" s="13">
        <v>877.19298245614038</v>
      </c>
      <c r="S194">
        <v>835.421888053467</v>
      </c>
      <c r="T194" s="13">
        <v>877.19298245614038</v>
      </c>
      <c r="U194" s="13">
        <v>877.19298245614038</v>
      </c>
      <c r="V194" s="13">
        <v>793.65079365079362</v>
      </c>
      <c r="W194" s="13">
        <v>793.65079365079362</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row>
    <row r="195" spans="5:80" hidden="1" x14ac:dyDescent="0.3">
      <c r="E195" s="2" t="s">
        <v>225</v>
      </c>
      <c r="F195" s="2" t="s">
        <v>452</v>
      </c>
      <c r="G195" t="s">
        <v>452</v>
      </c>
      <c r="H195" s="14">
        <v>1384</v>
      </c>
      <c r="I195" s="13">
        <v>361.27167630057801</v>
      </c>
      <c r="J195" s="13">
        <v>361.27167630057801</v>
      </c>
      <c r="K195" s="13">
        <v>361.27167630057801</v>
      </c>
      <c r="L195" s="17">
        <v>361.27167630057801</v>
      </c>
      <c r="M195" s="17">
        <v>361.27167630057801</v>
      </c>
      <c r="N195" s="17">
        <v>361.27167630057801</v>
      </c>
      <c r="O195" s="13">
        <v>361.27167630057801</v>
      </c>
      <c r="P195" s="13">
        <v>361.27167630057801</v>
      </c>
      <c r="Q195" s="13">
        <v>361.27167630057801</v>
      </c>
      <c r="R195" s="13">
        <v>361.27167630057801</v>
      </c>
      <c r="S195">
        <v>361.27167630057801</v>
      </c>
      <c r="T195" s="13">
        <v>361.27167630057801</v>
      </c>
      <c r="U195" s="13">
        <v>361.27167630057801</v>
      </c>
      <c r="V195" s="13">
        <v>361.27167630057801</v>
      </c>
      <c r="W195" s="13">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row>
    <row r="196" spans="5:80" hidden="1" x14ac:dyDescent="0.3">
      <c r="E196" s="2" t="s">
        <v>226</v>
      </c>
      <c r="F196" s="2" t="s">
        <v>452</v>
      </c>
      <c r="G196" t="s">
        <v>452</v>
      </c>
      <c r="H196" s="14">
        <v>1748</v>
      </c>
      <c r="I196" s="13">
        <v>1086.9565217391305</v>
      </c>
      <c r="J196" s="13">
        <v>1144.1647597254005</v>
      </c>
      <c r="K196" s="13">
        <v>1315.7894736842106</v>
      </c>
      <c r="L196" s="17">
        <v>1315.7894736842106</v>
      </c>
      <c r="M196" s="17">
        <v>1315.7894736842106</v>
      </c>
      <c r="N196" s="17">
        <v>1430.2059496567506</v>
      </c>
      <c r="O196" s="13">
        <v>1430.2059496567506</v>
      </c>
      <c r="P196" s="13">
        <v>1201.3729977116705</v>
      </c>
      <c r="Q196" s="13">
        <v>1144.1647597254005</v>
      </c>
      <c r="R196" s="13">
        <v>1086.9565217391305</v>
      </c>
      <c r="S196">
        <v>1144.1647597254005</v>
      </c>
      <c r="T196" s="13">
        <v>858.12356979405035</v>
      </c>
      <c r="U196" s="13">
        <v>800.91533180778038</v>
      </c>
      <c r="V196" s="13">
        <v>572.08237986270024</v>
      </c>
      <c r="W196" s="13">
        <v>629.29061784897021</v>
      </c>
      <c r="X196"/>
      <c r="Y196" s="17" cm="1">
        <f t="array" ref="Y196">INDEX(IA14_100K[#This Row],0,COLUMNS(IA14_100K[]))-INDEX(IA14_100K[#This Row],0,COLUMNS(IA14_100K[])-1)</f>
        <v>57.208237986269978</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row>
    <row r="197" spans="5:80" hidden="1" x14ac:dyDescent="0.3">
      <c r="E197" s="2" t="s">
        <v>73</v>
      </c>
      <c r="F197" s="2" t="s">
        <v>448</v>
      </c>
      <c r="G197" t="s">
        <v>449</v>
      </c>
      <c r="H197" s="14">
        <v>8384</v>
      </c>
      <c r="I197" s="13">
        <v>1312.0229007633588</v>
      </c>
      <c r="J197" s="13">
        <v>1395.5152671755725</v>
      </c>
      <c r="K197" s="13">
        <v>1455.1526717557251</v>
      </c>
      <c r="L197" s="17">
        <v>1574.4274809160306</v>
      </c>
      <c r="M197" s="17">
        <v>1789.1221374045801</v>
      </c>
      <c r="N197" s="17">
        <v>1789.1221374045801</v>
      </c>
      <c r="O197" s="13">
        <v>1860.6870229007634</v>
      </c>
      <c r="P197" s="13">
        <v>1860.6870229007634</v>
      </c>
      <c r="Q197" s="13">
        <v>2015.7442748091603</v>
      </c>
      <c r="R197" s="13">
        <v>2087.3091603053435</v>
      </c>
      <c r="S197">
        <v>2111.1641221374048</v>
      </c>
      <c r="T197" s="13">
        <v>2027.6717557251909</v>
      </c>
      <c r="U197" s="13">
        <v>2063.4541984732823</v>
      </c>
      <c r="V197" s="13">
        <v>2003.8167938931297</v>
      </c>
      <c r="W197" s="13">
        <v>1848.7595419847328</v>
      </c>
      <c r="X197"/>
      <c r="Y197" s="17" cm="1">
        <f t="array" ref="Y197">INDEX(IA14_100K[#This Row],0,COLUMNS(IA14_100K[]))-INDEX(IA14_100K[#This Row],0,COLUMNS(IA14_100K[])-1)</f>
        <v>-155.05725190839689</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row>
    <row r="198" spans="5:80" hidden="1" x14ac:dyDescent="0.3">
      <c r="E198" s="2" t="s">
        <v>142</v>
      </c>
      <c r="F198" s="2" t="s">
        <v>451</v>
      </c>
      <c r="G198" t="s">
        <v>451</v>
      </c>
      <c r="H198" s="14">
        <v>3388</v>
      </c>
      <c r="I198" s="13">
        <v>1062.5737898465172</v>
      </c>
      <c r="J198" s="13">
        <v>1210.1534828807555</v>
      </c>
      <c r="K198" s="13">
        <v>1210.1534828807555</v>
      </c>
      <c r="L198" s="17">
        <v>1328.2172373081464</v>
      </c>
      <c r="M198" s="17">
        <v>1416.7650531286895</v>
      </c>
      <c r="N198" s="17">
        <v>1593.8606847697756</v>
      </c>
      <c r="O198" s="13">
        <v>1682.4085005903187</v>
      </c>
      <c r="P198" s="13">
        <v>1948.0519480519481</v>
      </c>
      <c r="Q198" s="13">
        <v>2243.2113341204249</v>
      </c>
      <c r="R198" s="13">
        <v>2184.1794569067297</v>
      </c>
      <c r="S198">
        <v>2125.1475796930345</v>
      </c>
      <c r="T198" s="13">
        <v>2007.0838252656436</v>
      </c>
      <c r="U198" s="13">
        <v>1800.4722550177096</v>
      </c>
      <c r="V198" s="13">
        <v>1682.4085005903187</v>
      </c>
      <c r="W198" s="13">
        <v>1623.3766233766235</v>
      </c>
      <c r="X198"/>
      <c r="Y198" s="17" cm="1">
        <f t="array" ref="Y198">INDEX(IA14_100K[#This Row],0,COLUMNS(IA14_100K[]))-INDEX(IA14_100K[#This Row],0,COLUMNS(IA14_100K[])-1)</f>
        <v>-59.031877213695225</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row>
    <row r="199" spans="5:80" hidden="1" x14ac:dyDescent="0.3">
      <c r="E199" s="2" t="s">
        <v>143</v>
      </c>
      <c r="F199" s="2" t="s">
        <v>451</v>
      </c>
      <c r="G199" t="s">
        <v>451</v>
      </c>
      <c r="H199" s="14">
        <v>2542</v>
      </c>
      <c r="I199" s="13">
        <v>472.06923682140047</v>
      </c>
      <c r="J199" s="13">
        <v>472.06923682140047</v>
      </c>
      <c r="K199" s="13">
        <v>668.76475216365066</v>
      </c>
      <c r="L199" s="17">
        <v>826.12116443745083</v>
      </c>
      <c r="M199" s="17">
        <v>826.12116443745083</v>
      </c>
      <c r="N199" s="17">
        <v>904.79937057435086</v>
      </c>
      <c r="O199" s="13">
        <v>904.79937057435086</v>
      </c>
      <c r="P199" s="13">
        <v>904.79937057435086</v>
      </c>
      <c r="Q199" s="13">
        <v>983.477576711251</v>
      </c>
      <c r="R199" s="13">
        <v>944.13847364280093</v>
      </c>
      <c r="S199">
        <v>1022.8166797797011</v>
      </c>
      <c r="T199" s="13">
        <v>983.477576711251</v>
      </c>
      <c r="U199" s="13">
        <v>983.477576711251</v>
      </c>
      <c r="V199" s="13">
        <v>1180.1730920535013</v>
      </c>
      <c r="W199" s="13">
        <v>1101.4948859166011</v>
      </c>
      <c r="X199"/>
      <c r="Y199" s="17" cm="1">
        <f t="array" ref="Y199">INDEX(IA14_100K[#This Row],0,COLUMNS(IA14_100K[]))-INDEX(IA14_100K[#This Row],0,COLUMNS(IA14_100K[])-1)</f>
        <v>-78.678206136900144</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row>
    <row r="200" spans="5:80" hidden="1" x14ac:dyDescent="0.3">
      <c r="E200" s="2" t="s">
        <v>227</v>
      </c>
      <c r="F200" s="2" t="s">
        <v>452</v>
      </c>
      <c r="G200" t="s">
        <v>452</v>
      </c>
      <c r="H200" s="14">
        <v>538</v>
      </c>
      <c r="I200" s="13">
        <v>0</v>
      </c>
      <c r="J200" s="13">
        <v>0</v>
      </c>
      <c r="K200" s="13">
        <v>0</v>
      </c>
      <c r="L200" s="17">
        <v>0</v>
      </c>
      <c r="M200" s="17">
        <v>0</v>
      </c>
      <c r="N200" s="17">
        <v>0</v>
      </c>
      <c r="O200" s="13">
        <v>0</v>
      </c>
      <c r="P200" s="13">
        <v>0</v>
      </c>
      <c r="Q200" s="13">
        <v>0</v>
      </c>
      <c r="R200" s="13">
        <v>0</v>
      </c>
      <c r="S200">
        <v>0</v>
      </c>
      <c r="T200" s="13">
        <v>0</v>
      </c>
      <c r="U200" s="13">
        <v>0</v>
      </c>
      <c r="V200" s="13">
        <v>0</v>
      </c>
      <c r="W200" s="13">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row>
    <row r="201" spans="5:80" hidden="1" x14ac:dyDescent="0.3">
      <c r="E201" s="2" t="s">
        <v>144</v>
      </c>
      <c r="F201" s="2" t="s">
        <v>451</v>
      </c>
      <c r="G201" t="s">
        <v>451</v>
      </c>
      <c r="H201" s="14">
        <v>1779</v>
      </c>
      <c r="I201" s="13">
        <v>281.05677346824058</v>
      </c>
      <c r="J201" s="13">
        <v>281.05677346824058</v>
      </c>
      <c r="K201" s="13">
        <v>281.05677346824058</v>
      </c>
      <c r="L201" s="17">
        <v>281.05677346824058</v>
      </c>
      <c r="M201" s="17">
        <v>281.05677346824058</v>
      </c>
      <c r="N201" s="17">
        <v>786.95896571107369</v>
      </c>
      <c r="O201" s="13">
        <v>786.95896571107369</v>
      </c>
      <c r="P201" s="13">
        <v>786.95896571107369</v>
      </c>
      <c r="Q201" s="13">
        <v>899.3816750983699</v>
      </c>
      <c r="R201" s="13">
        <v>899.3816750983699</v>
      </c>
      <c r="S201">
        <v>899.3816750983699</v>
      </c>
      <c r="T201" s="13">
        <v>899.3816750983699</v>
      </c>
      <c r="U201" s="13">
        <v>899.3816750983699</v>
      </c>
      <c r="V201" s="13">
        <v>899.3816750983699</v>
      </c>
      <c r="W201" s="13">
        <v>786.95896571107369</v>
      </c>
      <c r="X201"/>
      <c r="Y201" s="17" cm="1">
        <f t="array" ref="Y201">INDEX(IA14_100K[#This Row],0,COLUMNS(IA14_100K[]))-INDEX(IA14_100K[#This Row],0,COLUMNS(IA14_100K[])-1)</f>
        <v>-112.42270938729621</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row>
    <row r="202" spans="5:80" hidden="1" x14ac:dyDescent="0.3">
      <c r="E202" s="2" t="s">
        <v>145</v>
      </c>
      <c r="F202" s="2" t="s">
        <v>451</v>
      </c>
      <c r="G202" t="s">
        <v>451</v>
      </c>
      <c r="H202" s="14">
        <v>1366</v>
      </c>
      <c r="I202" s="13">
        <v>0</v>
      </c>
      <c r="J202" s="13">
        <v>0</v>
      </c>
      <c r="K202" s="13">
        <v>0</v>
      </c>
      <c r="L202" s="17">
        <v>0</v>
      </c>
      <c r="M202" s="17">
        <v>0</v>
      </c>
      <c r="N202" s="17">
        <v>0</v>
      </c>
      <c r="O202" s="13">
        <v>0</v>
      </c>
      <c r="P202" s="13">
        <v>0</v>
      </c>
      <c r="Q202" s="13">
        <v>0</v>
      </c>
      <c r="R202" s="13">
        <v>0</v>
      </c>
      <c r="S202">
        <v>0</v>
      </c>
      <c r="T202" s="13">
        <v>0</v>
      </c>
      <c r="U202" s="13">
        <v>0</v>
      </c>
      <c r="V202" s="13">
        <v>366.03221083455344</v>
      </c>
      <c r="W202" s="13">
        <v>366.03221083455344</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row>
    <row r="203" spans="5:80" hidden="1" x14ac:dyDescent="0.3">
      <c r="E203" s="2" t="s">
        <v>146</v>
      </c>
      <c r="F203" s="2" t="s">
        <v>451</v>
      </c>
      <c r="G203" t="s">
        <v>451</v>
      </c>
      <c r="H203" s="14">
        <v>3002</v>
      </c>
      <c r="I203" s="13">
        <v>2298.4676882078616</v>
      </c>
      <c r="J203" s="13">
        <v>1132.5782811459028</v>
      </c>
      <c r="K203" s="13">
        <v>1099.2671552298468</v>
      </c>
      <c r="L203" s="17">
        <v>866.08927381745502</v>
      </c>
      <c r="M203" s="17">
        <v>966.02265156562294</v>
      </c>
      <c r="N203" s="17">
        <v>732.84477015323114</v>
      </c>
      <c r="O203" s="13">
        <v>566.2891405729514</v>
      </c>
      <c r="P203" s="13">
        <v>499.66688874083945</v>
      </c>
      <c r="Q203" s="13">
        <v>166.55562958027983</v>
      </c>
      <c r="R203" s="13">
        <v>366.42238507661557</v>
      </c>
      <c r="S203">
        <v>399.73351099267154</v>
      </c>
      <c r="T203" s="13">
        <v>399.73351099267154</v>
      </c>
      <c r="U203" s="13">
        <v>466.35576282478348</v>
      </c>
      <c r="V203" s="13">
        <v>399.73351099267154</v>
      </c>
      <c r="W203" s="13">
        <v>333.11125916055965</v>
      </c>
      <c r="X203"/>
      <c r="Y203" s="17" cm="1">
        <f t="array" ref="Y203">INDEX(IA14_100K[#This Row],0,COLUMNS(IA14_100K[]))-INDEX(IA14_100K[#This Row],0,COLUMNS(IA14_100K[])-1)</f>
        <v>-66.622251832111886</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row>
    <row r="204" spans="5:80" hidden="1" x14ac:dyDescent="0.3">
      <c r="E204" s="2" t="s">
        <v>297</v>
      </c>
      <c r="F204" s="2" t="s">
        <v>453</v>
      </c>
      <c r="G204" t="s">
        <v>454</v>
      </c>
      <c r="H204" s="14">
        <v>2999</v>
      </c>
      <c r="I204" s="13">
        <v>1033.6778926308771</v>
      </c>
      <c r="J204" s="13">
        <v>1000.3334444814939</v>
      </c>
      <c r="K204" s="13">
        <v>1000.3334444814939</v>
      </c>
      <c r="L204" s="17">
        <v>1033.6778926308771</v>
      </c>
      <c r="M204" s="17">
        <v>1067.02234078026</v>
      </c>
      <c r="N204" s="17">
        <v>1067.02234078026</v>
      </c>
      <c r="O204" s="13">
        <v>1167.0556852284094</v>
      </c>
      <c r="P204" s="13">
        <v>966.98899633211067</v>
      </c>
      <c r="Q204" s="13">
        <v>1033.6778926308771</v>
      </c>
      <c r="R204" s="13">
        <v>700.23341113704566</v>
      </c>
      <c r="S204">
        <v>900.30010003334439</v>
      </c>
      <c r="T204" s="13">
        <v>966.98899633211067</v>
      </c>
      <c r="U204" s="13">
        <v>1067.02234078026</v>
      </c>
      <c r="V204" s="13">
        <v>933.64454818272759</v>
      </c>
      <c r="W204" s="13">
        <v>1067.02234078026</v>
      </c>
      <c r="X204"/>
      <c r="Y204" s="17" cm="1">
        <f t="array" ref="Y204">INDEX(IA14_100K[#This Row],0,COLUMNS(IA14_100K[]))-INDEX(IA14_100K[#This Row],0,COLUMNS(IA14_100K[])-1)</f>
        <v>133.37779259753245</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row>
    <row r="205" spans="5:80" hidden="1" x14ac:dyDescent="0.3">
      <c r="E205" s="2" t="s">
        <v>147</v>
      </c>
      <c r="F205" s="2" t="s">
        <v>451</v>
      </c>
      <c r="G205" t="s">
        <v>451</v>
      </c>
      <c r="H205" s="14">
        <v>1001</v>
      </c>
      <c r="I205" s="13">
        <v>0</v>
      </c>
      <c r="J205" s="13">
        <v>0</v>
      </c>
      <c r="K205" s="13">
        <v>499.50049950049947</v>
      </c>
      <c r="L205" s="17">
        <v>499.50049950049947</v>
      </c>
      <c r="M205" s="17">
        <v>499.50049950049947</v>
      </c>
      <c r="N205" s="17">
        <v>499.50049950049947</v>
      </c>
      <c r="O205" s="13">
        <v>499.50049950049947</v>
      </c>
      <c r="P205" s="13">
        <v>499.50049950049947</v>
      </c>
      <c r="Q205" s="13">
        <v>499.50049950049947</v>
      </c>
      <c r="R205" s="13">
        <v>499.50049950049947</v>
      </c>
      <c r="S205">
        <v>499.50049950049947</v>
      </c>
      <c r="T205" s="13">
        <v>499.50049950049947</v>
      </c>
      <c r="U205" s="13">
        <v>499.50049950049947</v>
      </c>
      <c r="V205" s="13">
        <v>499.50049950049947</v>
      </c>
      <c r="W205" s="13">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row>
    <row r="206" spans="5:80" hidden="1" x14ac:dyDescent="0.3">
      <c r="E206" s="2" t="s">
        <v>228</v>
      </c>
      <c r="F206" s="2" t="s">
        <v>452</v>
      </c>
      <c r="G206" t="s">
        <v>452</v>
      </c>
      <c r="H206" s="14">
        <v>6275</v>
      </c>
      <c r="I206" s="13">
        <v>286.85258964143424</v>
      </c>
      <c r="J206" s="13">
        <v>318.72509960159363</v>
      </c>
      <c r="K206" s="13">
        <v>414.34262948207169</v>
      </c>
      <c r="L206" s="17">
        <v>430.27888446215138</v>
      </c>
      <c r="M206" s="17">
        <v>478.08764940239041</v>
      </c>
      <c r="N206" s="17">
        <v>509.9601593625498</v>
      </c>
      <c r="O206" s="13">
        <v>525.89641434262944</v>
      </c>
      <c r="P206" s="13">
        <v>541.83266932270919</v>
      </c>
      <c r="Q206" s="13">
        <v>525.89641434262944</v>
      </c>
      <c r="R206" s="13">
        <v>573.70517928286847</v>
      </c>
      <c r="S206">
        <v>589.64143426294822</v>
      </c>
      <c r="T206" s="13">
        <v>557.76892430278883</v>
      </c>
      <c r="U206" s="13">
        <v>621.51394422310761</v>
      </c>
      <c r="V206" s="13">
        <v>541.83266932270919</v>
      </c>
      <c r="W206" s="13">
        <v>462.15139442231077</v>
      </c>
      <c r="X206"/>
      <c r="Y206" s="17" cm="1">
        <f t="array" ref="Y206">INDEX(IA14_100K[#This Row],0,COLUMNS(IA14_100K[]))-INDEX(IA14_100K[#This Row],0,COLUMNS(IA14_100K[])-1)</f>
        <v>-79.681274900398421</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row>
    <row r="207" spans="5:80" hidden="1" x14ac:dyDescent="0.3">
      <c r="E207" s="2" t="s">
        <v>229</v>
      </c>
      <c r="F207" s="2" t="s">
        <v>452</v>
      </c>
      <c r="G207" t="s">
        <v>452</v>
      </c>
      <c r="H207" s="14">
        <v>1819</v>
      </c>
      <c r="I207" s="13">
        <v>1044.5299615173171</v>
      </c>
      <c r="J207" s="13">
        <v>1264.4310060472787</v>
      </c>
      <c r="K207" s="13">
        <v>1209.4557449147883</v>
      </c>
      <c r="L207" s="17">
        <v>1154.4804837822981</v>
      </c>
      <c r="M207" s="17">
        <v>1264.4310060472787</v>
      </c>
      <c r="N207" s="17">
        <v>1209.4557449147883</v>
      </c>
      <c r="O207" s="13">
        <v>1099.5052226498076</v>
      </c>
      <c r="P207" s="13">
        <v>1044.5299615173171</v>
      </c>
      <c r="Q207" s="13">
        <v>549.7526113249038</v>
      </c>
      <c r="R207" s="13">
        <v>549.7526113249038</v>
      </c>
      <c r="S207">
        <v>549.7526113249038</v>
      </c>
      <c r="T207" s="13">
        <v>549.7526113249038</v>
      </c>
      <c r="U207" s="13">
        <v>274.8763056624519</v>
      </c>
      <c r="V207" s="13">
        <v>274.8763056624519</v>
      </c>
      <c r="W207" s="13">
        <v>274.8763056624519</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row>
    <row r="208" spans="5:80" hidden="1" x14ac:dyDescent="0.3">
      <c r="E208" s="2" t="s">
        <v>230</v>
      </c>
      <c r="F208" s="2" t="s">
        <v>452</v>
      </c>
      <c r="G208" t="s">
        <v>452</v>
      </c>
      <c r="H208" s="14">
        <v>861</v>
      </c>
      <c r="I208" s="13">
        <v>580.72009291521488</v>
      </c>
      <c r="J208" s="13">
        <v>580.72009291521488</v>
      </c>
      <c r="K208" s="13">
        <v>580.72009291521488</v>
      </c>
      <c r="L208" s="17">
        <v>580.72009291521488</v>
      </c>
      <c r="M208" s="17">
        <v>580.72009291521488</v>
      </c>
      <c r="N208" s="17">
        <v>580.72009291521488</v>
      </c>
      <c r="O208" s="13">
        <v>580.72009291521488</v>
      </c>
      <c r="P208" s="13">
        <v>580.72009291521488</v>
      </c>
      <c r="Q208" s="13">
        <v>580.72009291521488</v>
      </c>
      <c r="R208" s="13">
        <v>580.72009291521488</v>
      </c>
      <c r="S208">
        <v>580.72009291521488</v>
      </c>
      <c r="T208" s="13">
        <v>580.72009291521488</v>
      </c>
      <c r="U208" s="13">
        <v>580.72009291521488</v>
      </c>
      <c r="V208" s="13">
        <v>580.72009291521488</v>
      </c>
      <c r="W208" s="13">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row>
    <row r="209" spans="5:80" hidden="1" x14ac:dyDescent="0.3">
      <c r="E209" s="2" t="s">
        <v>74</v>
      </c>
      <c r="F209" s="2" t="s">
        <v>448</v>
      </c>
      <c r="G209" t="s">
        <v>449</v>
      </c>
      <c r="H209" s="14">
        <v>4641</v>
      </c>
      <c r="I209" s="13">
        <v>689.50657185951309</v>
      </c>
      <c r="J209" s="13">
        <v>667.95949148890327</v>
      </c>
      <c r="K209" s="13">
        <v>667.95949148890327</v>
      </c>
      <c r="L209" s="17">
        <v>689.50657185951309</v>
      </c>
      <c r="M209" s="17">
        <v>711.05365223012279</v>
      </c>
      <c r="N209" s="17">
        <v>840.33613445378148</v>
      </c>
      <c r="O209" s="13">
        <v>840.33613445378148</v>
      </c>
      <c r="P209" s="13">
        <v>926.52445593622065</v>
      </c>
      <c r="Q209" s="13">
        <v>991.16569704804999</v>
      </c>
      <c r="R209" s="13">
        <v>1055.8069381598793</v>
      </c>
      <c r="S209">
        <v>991.16569704804999</v>
      </c>
      <c r="T209" s="13">
        <v>948.07153630683047</v>
      </c>
      <c r="U209" s="13">
        <v>904.97737556561083</v>
      </c>
      <c r="V209" s="13">
        <v>926.52445593622065</v>
      </c>
      <c r="W209" s="13">
        <v>926.52445593622065</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row>
    <row r="210" spans="5:80" hidden="1" x14ac:dyDescent="0.3">
      <c r="E210" s="2" t="s">
        <v>231</v>
      </c>
      <c r="F210" s="2" t="s">
        <v>452</v>
      </c>
      <c r="G210" t="s">
        <v>452</v>
      </c>
      <c r="H210" s="14">
        <v>1176</v>
      </c>
      <c r="I210" s="13">
        <v>0</v>
      </c>
      <c r="J210" s="13">
        <v>425.1700680272109</v>
      </c>
      <c r="K210" s="13">
        <v>425.1700680272109</v>
      </c>
      <c r="L210" s="17">
        <v>425.1700680272109</v>
      </c>
      <c r="M210" s="17">
        <v>425.1700680272109</v>
      </c>
      <c r="N210" s="17">
        <v>425.1700680272109</v>
      </c>
      <c r="O210" s="13">
        <v>425.1700680272109</v>
      </c>
      <c r="P210" s="13">
        <v>425.1700680272109</v>
      </c>
      <c r="Q210" s="13">
        <v>425.1700680272109</v>
      </c>
      <c r="R210" s="13">
        <v>425.1700680272109</v>
      </c>
      <c r="S210">
        <v>425.1700680272109</v>
      </c>
      <c r="T210" s="13">
        <v>425.1700680272109</v>
      </c>
      <c r="U210" s="13">
        <v>425.1700680272109</v>
      </c>
      <c r="V210" s="13">
        <v>425.1700680272109</v>
      </c>
      <c r="W210" s="13">
        <v>425.1700680272109</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row>
    <row r="211" spans="5:80" hidden="1" x14ac:dyDescent="0.3">
      <c r="E211" s="2" t="s">
        <v>233</v>
      </c>
      <c r="F211" s="2" t="s">
        <v>452</v>
      </c>
      <c r="G211" t="s">
        <v>452</v>
      </c>
      <c r="H211" s="14">
        <v>2067</v>
      </c>
      <c r="I211" s="13">
        <v>241.89646831156264</v>
      </c>
      <c r="J211" s="13">
        <v>241.89646831156264</v>
      </c>
      <c r="K211" s="13">
        <v>241.89646831156264</v>
      </c>
      <c r="L211" s="17">
        <v>241.89646831156264</v>
      </c>
      <c r="M211" s="17">
        <v>241.89646831156264</v>
      </c>
      <c r="N211" s="17">
        <v>241.89646831156264</v>
      </c>
      <c r="O211" s="13">
        <v>241.89646831156264</v>
      </c>
      <c r="P211" s="13">
        <v>241.89646831156264</v>
      </c>
      <c r="Q211" s="13">
        <v>241.89646831156264</v>
      </c>
      <c r="R211" s="13">
        <v>241.89646831156264</v>
      </c>
      <c r="S211">
        <v>241.89646831156264</v>
      </c>
      <c r="T211" s="13">
        <v>241.89646831156264</v>
      </c>
      <c r="U211" s="13">
        <v>241.89646831156264</v>
      </c>
      <c r="V211" s="13">
        <v>241.89646831156264</v>
      </c>
      <c r="W211" s="13">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row>
    <row r="212" spans="5:80" hidden="1" x14ac:dyDescent="0.3">
      <c r="E212" s="2" t="s">
        <v>149</v>
      </c>
      <c r="F212" s="2" t="s">
        <v>451</v>
      </c>
      <c r="G212" t="s">
        <v>451</v>
      </c>
      <c r="H212" s="14">
        <v>1648</v>
      </c>
      <c r="I212" s="13">
        <v>303.39805825242718</v>
      </c>
      <c r="J212" s="13">
        <v>303.39805825242718</v>
      </c>
      <c r="K212" s="13">
        <v>303.39805825242718</v>
      </c>
      <c r="L212" s="17">
        <v>303.39805825242718</v>
      </c>
      <c r="M212" s="17">
        <v>303.39805825242718</v>
      </c>
      <c r="N212" s="17">
        <v>303.39805825242718</v>
      </c>
      <c r="O212" s="13">
        <v>303.39805825242718</v>
      </c>
      <c r="P212" s="13">
        <v>303.39805825242718</v>
      </c>
      <c r="Q212" s="13">
        <v>303.39805825242718</v>
      </c>
      <c r="R212" s="13">
        <v>303.39805825242718</v>
      </c>
      <c r="S212">
        <v>303.39805825242718</v>
      </c>
      <c r="T212" s="13">
        <v>303.39805825242718</v>
      </c>
      <c r="U212" s="13">
        <v>606.79611650485435</v>
      </c>
      <c r="V212" s="13">
        <v>606.79611650485435</v>
      </c>
      <c r="W212" s="13">
        <v>728.15533980582529</v>
      </c>
      <c r="X212"/>
      <c r="Y212" s="17" cm="1">
        <f t="array" ref="Y212">INDEX(IA14_100K[#This Row],0,COLUMNS(IA14_100K[]))-INDEX(IA14_100K[#This Row],0,COLUMNS(IA14_100K[])-1)</f>
        <v>121.35922330097094</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row>
    <row r="213" spans="5:80" hidden="1" x14ac:dyDescent="0.3">
      <c r="E213" s="2" t="s">
        <v>75</v>
      </c>
      <c r="F213" s="2" t="s">
        <v>448</v>
      </c>
      <c r="G213" t="s">
        <v>449</v>
      </c>
      <c r="H213" s="14">
        <v>9338</v>
      </c>
      <c r="I213" s="13">
        <v>310.55900621118013</v>
      </c>
      <c r="J213" s="13">
        <v>235.59648747055044</v>
      </c>
      <c r="K213" s="13">
        <v>246.30541871921181</v>
      </c>
      <c r="L213" s="17">
        <v>267.72328121653459</v>
      </c>
      <c r="M213" s="17">
        <v>289.14114371385733</v>
      </c>
      <c r="N213" s="17">
        <v>289.14114371385733</v>
      </c>
      <c r="O213" s="13">
        <v>267.72328121653459</v>
      </c>
      <c r="P213" s="13">
        <v>246.30541871921181</v>
      </c>
      <c r="Q213" s="13">
        <v>278.43221246519596</v>
      </c>
      <c r="R213" s="13">
        <v>267.72328121653459</v>
      </c>
      <c r="S213">
        <v>299.85007496251876</v>
      </c>
      <c r="T213" s="13">
        <v>278.43221246519596</v>
      </c>
      <c r="U213" s="13">
        <v>289.14114371385733</v>
      </c>
      <c r="V213" s="13">
        <v>310.55900621118013</v>
      </c>
      <c r="W213" s="13">
        <v>321.26793745984151</v>
      </c>
      <c r="X213"/>
      <c r="Y213" s="17" cm="1">
        <f t="array" ref="Y213">INDEX(IA14_100K[#This Row],0,COLUMNS(IA14_100K[]))-INDEX(IA14_100K[#This Row],0,COLUMNS(IA14_100K[])-1)</f>
        <v>10.708931248661372</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row>
    <row r="214" spans="5:80" hidden="1" x14ac:dyDescent="0.3">
      <c r="E214" s="2" t="s">
        <v>301</v>
      </c>
      <c r="F214" s="2" t="s">
        <v>453</v>
      </c>
      <c r="G214" t="s">
        <v>453</v>
      </c>
      <c r="H214" s="14">
        <v>17082</v>
      </c>
      <c r="I214" s="13">
        <v>1633.2982086406744</v>
      </c>
      <c r="J214" s="13">
        <v>1738.6722866174921</v>
      </c>
      <c r="K214" s="13">
        <v>1779.6510947195879</v>
      </c>
      <c r="L214" s="17">
        <v>1966.9827889005971</v>
      </c>
      <c r="M214" s="17">
        <v>2154.3144830816063</v>
      </c>
      <c r="N214" s="17">
        <v>2224.5638683994848</v>
      </c>
      <c r="O214" s="13">
        <v>2306.5214846036765</v>
      </c>
      <c r="P214" s="13">
        <v>2335.7920618194589</v>
      </c>
      <c r="Q214" s="13">
        <v>2324.0838309331461</v>
      </c>
      <c r="R214" s="13">
        <v>2318.2297154899893</v>
      </c>
      <c r="S214">
        <v>2230.4179838426412</v>
      </c>
      <c r="T214" s="13">
        <v>2230.4179838426412</v>
      </c>
      <c r="U214" s="13">
        <v>2247.9803301721108</v>
      </c>
      <c r="V214" s="13">
        <v>1762.0887483901183</v>
      </c>
      <c r="W214" s="13">
        <v>1662.568785856457</v>
      </c>
      <c r="X214"/>
      <c r="Y214" s="17" cm="1">
        <f t="array" ref="Y214">INDEX(IA14_100K[#This Row],0,COLUMNS(IA14_100K[]))-INDEX(IA14_100K[#This Row],0,COLUMNS(IA14_100K[])-1)</f>
        <v>-99.519962533661328</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row>
    <row r="215" spans="5:80" hidden="1" x14ac:dyDescent="0.3">
      <c r="E215" s="2" t="s">
        <v>148</v>
      </c>
      <c r="F215" s="2" t="s">
        <v>451</v>
      </c>
      <c r="G215" t="s">
        <v>451</v>
      </c>
      <c r="H215" s="14">
        <v>1609</v>
      </c>
      <c r="I215" s="13">
        <v>310.75201988812927</v>
      </c>
      <c r="J215" s="13">
        <v>310.75201988812927</v>
      </c>
      <c r="K215" s="13">
        <v>310.75201988812927</v>
      </c>
      <c r="L215" s="17">
        <v>310.75201988812927</v>
      </c>
      <c r="M215" s="17">
        <v>310.75201988812927</v>
      </c>
      <c r="N215" s="17">
        <v>310.75201988812927</v>
      </c>
      <c r="O215" s="13">
        <v>310.75201988812927</v>
      </c>
      <c r="P215" s="13">
        <v>310.75201988812927</v>
      </c>
      <c r="Q215" s="13">
        <v>310.75201988812927</v>
      </c>
      <c r="R215" s="13">
        <v>310.75201988812927</v>
      </c>
      <c r="S215">
        <v>310.75201988812927</v>
      </c>
      <c r="T215" s="13">
        <v>310.75201988812927</v>
      </c>
      <c r="U215" s="13">
        <v>310.75201988812927</v>
      </c>
      <c r="V215" s="13">
        <v>310.75201988812927</v>
      </c>
      <c r="W215" s="13">
        <v>0</v>
      </c>
      <c r="X215"/>
      <c r="Y215" s="17" cm="1">
        <f t="array" ref="Y215">INDEX(IA14_100K[#This Row],0,COLUMNS(IA14_100K[]))-INDEX(IA14_100K[#This Row],0,COLUMNS(IA14_100K[])-1)</f>
        <v>-310.75201988812927</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row>
    <row r="216" spans="5:80" hidden="1" x14ac:dyDescent="0.3">
      <c r="E216" s="2" t="s">
        <v>303</v>
      </c>
      <c r="F216" s="2" t="s">
        <v>453</v>
      </c>
      <c r="G216" t="s">
        <v>453</v>
      </c>
      <c r="H216" s="14">
        <v>5494</v>
      </c>
      <c r="I216" s="13">
        <v>291.22679286494355</v>
      </c>
      <c r="J216" s="13">
        <v>400.43684018929741</v>
      </c>
      <c r="K216" s="13">
        <v>436.84018929741535</v>
      </c>
      <c r="L216" s="17">
        <v>618.85693483800515</v>
      </c>
      <c r="M216" s="17">
        <v>728.06698216235895</v>
      </c>
      <c r="N216" s="17">
        <v>746.26865671641792</v>
      </c>
      <c r="O216" s="13">
        <v>800.87368037859483</v>
      </c>
      <c r="P216" s="13">
        <v>819.0753549326538</v>
      </c>
      <c r="Q216" s="13">
        <v>873.6803785948307</v>
      </c>
      <c r="R216" s="13">
        <v>910.08372770294864</v>
      </c>
      <c r="S216">
        <v>946.48707681106657</v>
      </c>
      <c r="T216" s="13">
        <v>946.48707681106657</v>
      </c>
      <c r="U216" s="13">
        <v>982.89042591918451</v>
      </c>
      <c r="V216" s="13">
        <v>964.68875136512554</v>
      </c>
      <c r="W216" s="13">
        <v>1037.4954495813615</v>
      </c>
      <c r="X216"/>
      <c r="Y216" s="17" cm="1">
        <f t="array" ref="Y216">INDEX(IA14_100K[#This Row],0,COLUMNS(IA14_100K[]))-INDEX(IA14_100K[#This Row],0,COLUMNS(IA14_100K[])-1)</f>
        <v>72.806698216235986</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row>
    <row r="217" spans="5:80" hidden="1" x14ac:dyDescent="0.3">
      <c r="E217" s="2" t="s">
        <v>302</v>
      </c>
      <c r="F217" s="2" t="s">
        <v>453</v>
      </c>
      <c r="G217" t="s">
        <v>454</v>
      </c>
      <c r="H217" s="14">
        <v>22877</v>
      </c>
      <c r="I217" s="13">
        <v>1049.088604275036</v>
      </c>
      <c r="J217" s="13">
        <v>1057.8310093106613</v>
      </c>
      <c r="K217" s="13">
        <v>1079.6870218997246</v>
      </c>
      <c r="L217" s="17">
        <v>1145.2550596669143</v>
      </c>
      <c r="M217" s="17">
        <v>1153.9974647025397</v>
      </c>
      <c r="N217" s="17">
        <v>1180.2246798094156</v>
      </c>
      <c r="O217" s="13">
        <v>1184.5958823272283</v>
      </c>
      <c r="P217" s="13">
        <v>1289.5047427547318</v>
      </c>
      <c r="Q217" s="13">
        <v>1285.1335402369191</v>
      </c>
      <c r="R217" s="13">
        <v>1293.8759452725444</v>
      </c>
      <c r="S217">
        <v>1276.3911352012938</v>
      </c>
      <c r="T217" s="13">
        <v>1219.5655024697294</v>
      </c>
      <c r="U217" s="13">
        <v>1162.739869738165</v>
      </c>
      <c r="V217" s="13">
        <v>1097.1718319709753</v>
      </c>
      <c r="W217" s="13">
        <v>1022.8613891681601</v>
      </c>
      <c r="X217"/>
      <c r="Y217" s="17" cm="1">
        <f t="array" ref="Y217">INDEX(IA14_100K[#This Row],0,COLUMNS(IA14_100K[]))-INDEX(IA14_100K[#This Row],0,COLUMNS(IA14_100K[])-1)</f>
        <v>-74.310442802815146</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row>
    <row r="218" spans="5:80" hidden="1" x14ac:dyDescent="0.3">
      <c r="E218" s="2" t="s">
        <v>76</v>
      </c>
      <c r="F218" s="2" t="s">
        <v>448</v>
      </c>
      <c r="G218" t="s">
        <v>448</v>
      </c>
      <c r="H218" s="14">
        <v>5502</v>
      </c>
      <c r="I218" s="13">
        <v>236.27771719374772</v>
      </c>
      <c r="J218" s="13">
        <v>272.62813522355509</v>
      </c>
      <c r="K218" s="13">
        <v>399.85459832788075</v>
      </c>
      <c r="L218" s="17">
        <v>418.02980734278447</v>
      </c>
      <c r="M218" s="17">
        <v>436.20501635768812</v>
      </c>
      <c r="N218" s="17">
        <v>454.38022537259178</v>
      </c>
      <c r="O218" s="13">
        <v>527.08106143220652</v>
      </c>
      <c r="P218" s="13">
        <v>527.08106143220652</v>
      </c>
      <c r="Q218" s="13">
        <v>563.43147946201384</v>
      </c>
      <c r="R218" s="13">
        <v>581.6066884769175</v>
      </c>
      <c r="S218">
        <v>581.6066884769175</v>
      </c>
      <c r="T218" s="13">
        <v>581.6066884769175</v>
      </c>
      <c r="U218" s="13">
        <v>545.25627044711018</v>
      </c>
      <c r="V218" s="13">
        <v>508.90585241730281</v>
      </c>
      <c r="W218" s="13">
        <v>490.73064340239915</v>
      </c>
      <c r="X218"/>
      <c r="Y218" s="17" cm="1">
        <f t="array" ref="Y218">INDEX(IA14_100K[#This Row],0,COLUMNS(IA14_100K[]))-INDEX(IA14_100K[#This Row],0,COLUMNS(IA14_100K[])-1)</f>
        <v>-18.175209014903658</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row>
    <row r="219" spans="5:80" hidden="1" x14ac:dyDescent="0.3">
      <c r="E219" s="2" t="s">
        <v>304</v>
      </c>
      <c r="F219" s="2" t="s">
        <v>453</v>
      </c>
      <c r="G219" t="s">
        <v>449</v>
      </c>
      <c r="H219" s="14">
        <v>3052</v>
      </c>
      <c r="I219" s="13">
        <v>2490.1703800786368</v>
      </c>
      <c r="J219" s="13">
        <v>2228.0471821756228</v>
      </c>
      <c r="K219" s="13">
        <v>2228.0471821756228</v>
      </c>
      <c r="L219" s="17">
        <v>2490.1703800786368</v>
      </c>
      <c r="M219" s="17">
        <v>2588.4665792922674</v>
      </c>
      <c r="N219" s="17">
        <v>2686.7627785058976</v>
      </c>
      <c r="O219" s="13">
        <v>2686.7627785058976</v>
      </c>
      <c r="P219" s="13">
        <v>2686.7627785058976</v>
      </c>
      <c r="Q219" s="13">
        <v>2653.997378768021</v>
      </c>
      <c r="R219" s="13">
        <v>2391.8741808650066</v>
      </c>
      <c r="S219">
        <v>2195.2817824377457</v>
      </c>
      <c r="T219" s="13">
        <v>2326.343381389253</v>
      </c>
      <c r="U219" s="13">
        <v>2228.0471821756228</v>
      </c>
      <c r="V219" s="13">
        <v>2064.2201834862385</v>
      </c>
      <c r="W219" s="13">
        <v>1965.9239842726081</v>
      </c>
      <c r="X219"/>
      <c r="Y219" s="17" cm="1">
        <f t="array" ref="Y219">INDEX(IA14_100K[#This Row],0,COLUMNS(IA14_100K[]))-INDEX(IA14_100K[#This Row],0,COLUMNS(IA14_100K[])-1)</f>
        <v>-98.296199213630416</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row>
    <row r="220" spans="5:80" hidden="1" x14ac:dyDescent="0.3">
      <c r="E220" s="2" t="s">
        <v>77</v>
      </c>
      <c r="F220" s="2" t="s">
        <v>448</v>
      </c>
      <c r="G220" t="s">
        <v>450</v>
      </c>
      <c r="H220" s="14">
        <v>7777</v>
      </c>
      <c r="I220" s="13">
        <v>1002.957438601003</v>
      </c>
      <c r="J220" s="13">
        <v>1080.1080108010801</v>
      </c>
      <c r="K220" s="13">
        <v>1105.8248682011058</v>
      </c>
      <c r="L220" s="17">
        <v>1131.5417256011315</v>
      </c>
      <c r="M220" s="17">
        <v>1157.2585830011571</v>
      </c>
      <c r="N220" s="17">
        <v>1170.1170117011702</v>
      </c>
      <c r="O220" s="13">
        <v>1182.9754404011831</v>
      </c>
      <c r="P220" s="13">
        <v>1234.4091552012344</v>
      </c>
      <c r="Q220" s="13">
        <v>1182.9754404011831</v>
      </c>
      <c r="R220" s="13">
        <v>1054.3911534010545</v>
      </c>
      <c r="S220">
        <v>1028.6742960010288</v>
      </c>
      <c r="T220" s="13">
        <v>1028.6742960010288</v>
      </c>
      <c r="U220" s="13">
        <v>977.2405812009772</v>
      </c>
      <c r="V220" s="13">
        <v>951.52372380095153</v>
      </c>
      <c r="W220" s="13">
        <v>912.9484377009129</v>
      </c>
      <c r="X220"/>
      <c r="Y220" s="17" cm="1">
        <f t="array" ref="Y220">INDEX(IA14_100K[#This Row],0,COLUMNS(IA14_100K[]))-INDEX(IA14_100K[#This Row],0,COLUMNS(IA14_100K[])-1)</f>
        <v>-38.575286100038625</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row>
    <row r="221" spans="5:80" hidden="1" x14ac:dyDescent="0.3">
      <c r="E221" s="2" t="s">
        <v>234</v>
      </c>
      <c r="F221" s="2" t="s">
        <v>452</v>
      </c>
      <c r="G221" t="s">
        <v>452</v>
      </c>
      <c r="H221" s="14">
        <v>511</v>
      </c>
      <c r="I221" s="13">
        <v>978.47358121330728</v>
      </c>
      <c r="J221" s="13">
        <v>978.47358121330728</v>
      </c>
      <c r="K221" s="13">
        <v>978.47358121330728</v>
      </c>
      <c r="L221" s="17">
        <v>978.47358121330728</v>
      </c>
      <c r="M221" s="17">
        <v>978.47358121330728</v>
      </c>
      <c r="N221" s="17">
        <v>978.47358121330728</v>
      </c>
      <c r="O221" s="13">
        <v>978.47358121330728</v>
      </c>
      <c r="P221" s="13">
        <v>978.47358121330728</v>
      </c>
      <c r="Q221" s="13">
        <v>978.47358121330728</v>
      </c>
      <c r="R221" s="13">
        <v>978.47358121330728</v>
      </c>
      <c r="S221">
        <v>978.47358121330728</v>
      </c>
      <c r="T221" s="13">
        <v>978.47358121330728</v>
      </c>
      <c r="U221" s="13">
        <v>0</v>
      </c>
      <c r="V221" s="13">
        <v>0</v>
      </c>
      <c r="W221" s="13">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row>
    <row r="222" spans="5:80" hidden="1" x14ac:dyDescent="0.3">
      <c r="E222" s="2" t="s">
        <v>150</v>
      </c>
      <c r="F222" s="2" t="s">
        <v>451</v>
      </c>
      <c r="G222" t="s">
        <v>451</v>
      </c>
      <c r="H222" s="14">
        <v>2264</v>
      </c>
      <c r="I222" s="13">
        <v>220.84805653710248</v>
      </c>
      <c r="J222" s="13">
        <v>220.84805653710248</v>
      </c>
      <c r="K222" s="13">
        <v>220.84805653710248</v>
      </c>
      <c r="L222" s="17">
        <v>220.84805653710248</v>
      </c>
      <c r="M222" s="17">
        <v>220.84805653710248</v>
      </c>
      <c r="N222" s="17">
        <v>220.84805653710248</v>
      </c>
      <c r="O222" s="13">
        <v>220.84805653710248</v>
      </c>
      <c r="P222" s="13">
        <v>220.84805653710248</v>
      </c>
      <c r="Q222" s="13">
        <v>220.84805653710248</v>
      </c>
      <c r="R222" s="13">
        <v>220.84805653710248</v>
      </c>
      <c r="S222">
        <v>220.84805653710248</v>
      </c>
      <c r="T222" s="13">
        <v>220.84805653710248</v>
      </c>
      <c r="U222" s="13">
        <v>220.84805653710248</v>
      </c>
      <c r="V222" s="13">
        <v>220.84805653710248</v>
      </c>
      <c r="W222" s="13">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row>
    <row r="223" spans="5:80" hidden="1" x14ac:dyDescent="0.3">
      <c r="E223" s="2" t="s">
        <v>78</v>
      </c>
      <c r="F223" s="2" t="s">
        <v>448</v>
      </c>
      <c r="G223" t="s">
        <v>450</v>
      </c>
      <c r="H223" s="14">
        <v>10138</v>
      </c>
      <c r="I223" s="13">
        <v>286.05247583349774</v>
      </c>
      <c r="J223" s="13">
        <v>315.64411126454922</v>
      </c>
      <c r="K223" s="13">
        <v>345.23574669560071</v>
      </c>
      <c r="L223" s="17">
        <v>394.5551390806865</v>
      </c>
      <c r="M223" s="17">
        <v>443.87453146577235</v>
      </c>
      <c r="N223" s="17">
        <v>453.73840994278953</v>
      </c>
      <c r="O223" s="13">
        <v>522.78555928190963</v>
      </c>
      <c r="P223" s="13">
        <v>562.24107318997835</v>
      </c>
      <c r="Q223" s="13">
        <v>601.69658709804696</v>
      </c>
      <c r="R223" s="13">
        <v>601.69658709804696</v>
      </c>
      <c r="S223">
        <v>651.01597948313281</v>
      </c>
      <c r="T223" s="13">
        <v>690.47149339120142</v>
      </c>
      <c r="U223" s="13">
        <v>700.33537186821854</v>
      </c>
      <c r="V223" s="13">
        <v>700.33537186821854</v>
      </c>
      <c r="W223" s="13">
        <v>670.74373643716706</v>
      </c>
      <c r="X223"/>
      <c r="Y223" s="17" cm="1">
        <f t="array" ref="Y223">INDEX(IA14_100K[#This Row],0,COLUMNS(IA14_100K[]))-INDEX(IA14_100K[#This Row],0,COLUMNS(IA14_100K[])-1)</f>
        <v>-29.591635431051486</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row>
    <row r="224" spans="5:80" x14ac:dyDescent="0.3">
      <c r="E224" s="2" t="s">
        <v>298</v>
      </c>
      <c r="F224" s="2" t="s">
        <v>453</v>
      </c>
      <c r="G224" t="s">
        <v>453</v>
      </c>
      <c r="H224" s="14">
        <v>83029</v>
      </c>
      <c r="I224" s="13">
        <v>360.11514049308073</v>
      </c>
      <c r="J224" s="13">
        <v>386.61190668320705</v>
      </c>
      <c r="K224" s="13">
        <v>409.49547748377074</v>
      </c>
      <c r="L224" s="17">
        <v>454.05822062171046</v>
      </c>
      <c r="M224" s="17">
        <v>472.12419756952391</v>
      </c>
      <c r="N224" s="17">
        <v>503.43855761240047</v>
      </c>
      <c r="O224" s="13">
        <v>540.77490997121492</v>
      </c>
      <c r="P224" s="13">
        <v>573.29366847727897</v>
      </c>
      <c r="Q224" s="13">
        <v>609.42562237290588</v>
      </c>
      <c r="R224" s="13">
        <v>638.33118548940729</v>
      </c>
      <c r="S224" s="13">
        <v>635.9223885630322</v>
      </c>
      <c r="T224" s="13">
        <v>662.41915475315852</v>
      </c>
      <c r="U224" s="13">
        <v>681.68953016415946</v>
      </c>
      <c r="V224" s="13">
        <v>684.09832709053467</v>
      </c>
      <c r="W224" s="13">
        <v>680.48513170097192</v>
      </c>
      <c r="X224"/>
      <c r="Y224" s="17" cm="1">
        <f t="array" ref="Y224">INDEX(IA14_100K[#This Row],0,COLUMNS(IA14_100K[]))-INDEX(IA14_100K[#This Row],0,COLUMNS(IA14_100K[])-1)</f>
        <v>-3.6131953895627476</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row>
    <row r="225" spans="5:80" hidden="1" x14ac:dyDescent="0.3">
      <c r="E225" s="2" t="s">
        <v>232</v>
      </c>
      <c r="F225" s="2" t="s">
        <v>452</v>
      </c>
      <c r="G225" t="s">
        <v>452</v>
      </c>
      <c r="H225" s="14">
        <v>815</v>
      </c>
      <c r="I225" s="13">
        <v>2944.7852760736196</v>
      </c>
      <c r="J225" s="13">
        <v>2944.7852760736196</v>
      </c>
      <c r="K225" s="13">
        <v>2944.7852760736196</v>
      </c>
      <c r="L225" s="17">
        <v>2822.0858895705524</v>
      </c>
      <c r="M225" s="17">
        <v>2576.687116564417</v>
      </c>
      <c r="N225" s="17">
        <v>2699.3865030674847</v>
      </c>
      <c r="O225" s="13">
        <v>2822.0858895705524</v>
      </c>
      <c r="P225" s="13">
        <v>2453.9877300613498</v>
      </c>
      <c r="Q225" s="13">
        <v>1595.0920245398772</v>
      </c>
      <c r="R225" s="13">
        <v>1226.9938650306749</v>
      </c>
      <c r="S225">
        <v>1226.9938650306749</v>
      </c>
      <c r="T225" s="13">
        <v>613.49693251533745</v>
      </c>
      <c r="U225" s="13">
        <v>613.49693251533745</v>
      </c>
      <c r="V225" s="13">
        <v>613.49693251533745</v>
      </c>
      <c r="W225" s="13">
        <v>613.49693251533745</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row>
    <row r="226" spans="5:80" hidden="1" x14ac:dyDescent="0.3">
      <c r="E226" s="2" t="s">
        <v>299</v>
      </c>
      <c r="F226" s="2" t="s">
        <v>453</v>
      </c>
      <c r="G226" t="s">
        <v>454</v>
      </c>
      <c r="H226" s="14">
        <v>19848</v>
      </c>
      <c r="I226" s="13">
        <v>458.48448206368403</v>
      </c>
      <c r="J226" s="13">
        <v>513.90568319226122</v>
      </c>
      <c r="K226" s="13">
        <v>503.82910116888354</v>
      </c>
      <c r="L226" s="17">
        <v>508.86739218057232</v>
      </c>
      <c r="M226" s="17">
        <v>503.82910116888354</v>
      </c>
      <c r="N226" s="17">
        <v>518.94397420395001</v>
      </c>
      <c r="O226" s="13">
        <v>513.90568319226122</v>
      </c>
      <c r="P226" s="13">
        <v>523.9822652156389</v>
      </c>
      <c r="Q226" s="13">
        <v>549.17372027408305</v>
      </c>
      <c r="R226" s="13">
        <v>589.48004836759367</v>
      </c>
      <c r="S226">
        <v>609.63321241434903</v>
      </c>
      <c r="T226" s="13">
        <v>609.63321241434903</v>
      </c>
      <c r="U226" s="13">
        <v>654.97783151954854</v>
      </c>
      <c r="V226" s="13">
        <v>649.93954050785976</v>
      </c>
      <c r="W226" s="13">
        <v>675.13099556630391</v>
      </c>
      <c r="X226"/>
      <c r="Y226" s="17" cm="1">
        <f t="array" ref="Y226">INDEX(IA14_100K[#This Row],0,COLUMNS(IA14_100K[]))-INDEX(IA14_100K[#This Row],0,COLUMNS(IA14_100K[])-1)</f>
        <v>25.191455058444149</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row>
    <row r="227" spans="5:80" hidden="1" x14ac:dyDescent="0.3">
      <c r="E227" s="2" t="s">
        <v>300</v>
      </c>
      <c r="F227" s="2" t="s">
        <v>453</v>
      </c>
      <c r="G227" t="s">
        <v>453</v>
      </c>
      <c r="H227" s="14">
        <v>2940</v>
      </c>
      <c r="I227" s="13">
        <v>170.06802721088437</v>
      </c>
      <c r="J227" s="13">
        <v>340.13605442176873</v>
      </c>
      <c r="K227" s="13">
        <v>374.1496598639456</v>
      </c>
      <c r="L227" s="17">
        <v>340.13605442176873</v>
      </c>
      <c r="M227" s="17">
        <v>170.06802721088437</v>
      </c>
      <c r="N227" s="17">
        <v>408.16326530612247</v>
      </c>
      <c r="O227" s="13">
        <v>442.17687074829934</v>
      </c>
      <c r="P227" s="13">
        <v>578.23129251700675</v>
      </c>
      <c r="Q227" s="13">
        <v>646.2585034013606</v>
      </c>
      <c r="R227" s="13">
        <v>646.2585034013606</v>
      </c>
      <c r="S227">
        <v>646.2585034013606</v>
      </c>
      <c r="T227" s="13">
        <v>578.23129251700675</v>
      </c>
      <c r="U227" s="13">
        <v>612.24489795918362</v>
      </c>
      <c r="V227" s="13">
        <v>646.2585034013606</v>
      </c>
      <c r="W227" s="13">
        <v>680.27210884353747</v>
      </c>
      <c r="X227"/>
      <c r="Y227" s="17" cm="1">
        <f t="array" ref="Y227">INDEX(IA14_100K[#This Row],0,COLUMNS(IA14_100K[]))-INDEX(IA14_100K[#This Row],0,COLUMNS(IA14_100K[])-1)</f>
        <v>34.013605442176868</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row>
    <row r="228" spans="5:80" hidden="1" x14ac:dyDescent="0.3">
      <c r="E228" s="2" t="s">
        <v>79</v>
      </c>
      <c r="F228" s="2" t="s">
        <v>448</v>
      </c>
      <c r="G228" t="s">
        <v>449</v>
      </c>
      <c r="H228" s="14">
        <v>9171</v>
      </c>
      <c r="I228" s="13">
        <v>316.21415330934468</v>
      </c>
      <c r="J228" s="13">
        <v>359.82989859339222</v>
      </c>
      <c r="K228" s="13">
        <v>381.63777123541598</v>
      </c>
      <c r="L228" s="17">
        <v>392.54170755642787</v>
      </c>
      <c r="M228" s="17">
        <v>359.82989859339222</v>
      </c>
      <c r="N228" s="17">
        <v>338.02202595136845</v>
      </c>
      <c r="O228" s="13">
        <v>316.21415330934468</v>
      </c>
      <c r="P228" s="13">
        <v>283.50234434630903</v>
      </c>
      <c r="Q228" s="13">
        <v>283.50234434630903</v>
      </c>
      <c r="R228" s="13">
        <v>327.11808963035656</v>
      </c>
      <c r="S228">
        <v>348.92596227238033</v>
      </c>
      <c r="T228" s="13">
        <v>327.11808963035656</v>
      </c>
      <c r="U228" s="13">
        <v>327.11808963035656</v>
      </c>
      <c r="V228" s="13">
        <v>327.11808963035656</v>
      </c>
      <c r="W228" s="13">
        <v>316.21415330934468</v>
      </c>
      <c r="X228"/>
      <c r="Y228" s="17" cm="1">
        <f t="array" ref="Y228">INDEX(IA14_100K[#This Row],0,COLUMNS(IA14_100K[]))-INDEX(IA14_100K[#This Row],0,COLUMNS(IA14_100K[])-1)</f>
        <v>-10.903936321011884</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row>
    <row r="229" spans="5:80" hidden="1" x14ac:dyDescent="0.3">
      <c r="E229" s="2" t="s">
        <v>151</v>
      </c>
      <c r="F229" s="2" t="s">
        <v>451</v>
      </c>
      <c r="G229" t="s">
        <v>451</v>
      </c>
      <c r="H229" s="14">
        <v>1471</v>
      </c>
      <c r="I229" s="13">
        <v>339.9048266485384</v>
      </c>
      <c r="J229" s="13">
        <v>339.9048266485384</v>
      </c>
      <c r="K229" s="13">
        <v>339.9048266485384</v>
      </c>
      <c r="L229" s="17">
        <v>339.9048266485384</v>
      </c>
      <c r="M229" s="17">
        <v>339.9048266485384</v>
      </c>
      <c r="N229" s="17">
        <v>339.9048266485384</v>
      </c>
      <c r="O229" s="13">
        <v>339.9048266485384</v>
      </c>
      <c r="P229" s="13">
        <v>339.9048266485384</v>
      </c>
      <c r="Q229" s="13">
        <v>339.9048266485384</v>
      </c>
      <c r="R229" s="13">
        <v>339.9048266485384</v>
      </c>
      <c r="S229">
        <v>339.9048266485384</v>
      </c>
      <c r="T229" s="13">
        <v>339.9048266485384</v>
      </c>
      <c r="U229" s="13">
        <v>339.9048266485384</v>
      </c>
      <c r="V229" s="13">
        <v>339.9048266485384</v>
      </c>
      <c r="W229" s="13">
        <v>339.9048266485384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row>
    <row r="230" spans="5:80" hidden="1" x14ac:dyDescent="0.3">
      <c r="E230" s="2" t="s">
        <v>235</v>
      </c>
      <c r="F230" s="2" t="s">
        <v>452</v>
      </c>
      <c r="G230" t="s">
        <v>452</v>
      </c>
      <c r="H230" s="14">
        <v>693</v>
      </c>
      <c r="I230" s="13">
        <v>0</v>
      </c>
      <c r="J230" s="13">
        <v>0</v>
      </c>
      <c r="K230" s="13">
        <v>0</v>
      </c>
      <c r="L230" s="17">
        <v>721.50072150072151</v>
      </c>
      <c r="M230" s="17">
        <v>721.50072150072151</v>
      </c>
      <c r="N230" s="17">
        <v>721.50072150072151</v>
      </c>
      <c r="O230" s="13">
        <v>721.50072150072151</v>
      </c>
      <c r="P230" s="13">
        <v>721.50072150072151</v>
      </c>
      <c r="Q230" s="13">
        <v>721.50072150072151</v>
      </c>
      <c r="R230" s="13">
        <v>721.50072150072151</v>
      </c>
      <c r="S230">
        <v>721.50072150072151</v>
      </c>
      <c r="T230" s="13">
        <v>721.50072150072151</v>
      </c>
      <c r="U230" s="13">
        <v>721.50072150072151</v>
      </c>
      <c r="V230" s="13">
        <v>721.50072150072151</v>
      </c>
      <c r="W230" s="13">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row>
    <row r="231" spans="5:80" hidden="1" x14ac:dyDescent="0.3">
      <c r="E231" s="2" t="s">
        <v>236</v>
      </c>
      <c r="F231" s="2" t="s">
        <v>452</v>
      </c>
      <c r="G231" t="s">
        <v>452</v>
      </c>
      <c r="H231" s="14">
        <v>619</v>
      </c>
      <c r="I231" s="13">
        <v>0</v>
      </c>
      <c r="J231" s="13">
        <v>0</v>
      </c>
      <c r="K231" s="13">
        <v>0</v>
      </c>
      <c r="L231" s="17">
        <v>0</v>
      </c>
      <c r="M231" s="17">
        <v>0</v>
      </c>
      <c r="N231" s="17">
        <v>0</v>
      </c>
      <c r="O231" s="13">
        <v>807.75444264943462</v>
      </c>
      <c r="P231" s="13">
        <v>807.75444264943462</v>
      </c>
      <c r="Q231" s="13">
        <v>807.75444264943462</v>
      </c>
      <c r="R231" s="13">
        <v>807.75444264943462</v>
      </c>
      <c r="S231">
        <v>807.75444264943462</v>
      </c>
      <c r="T231" s="13">
        <v>807.75444264943462</v>
      </c>
      <c r="U231" s="13">
        <v>807.75444264943462</v>
      </c>
      <c r="V231" s="13">
        <v>807.75444264943462</v>
      </c>
      <c r="W231" s="13">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row>
    <row r="232" spans="5:80" hidden="1" x14ac:dyDescent="0.3">
      <c r="E232" s="2" t="s">
        <v>152</v>
      </c>
      <c r="F232" s="2" t="s">
        <v>451</v>
      </c>
      <c r="G232" t="s">
        <v>451</v>
      </c>
      <c r="H232" s="14">
        <v>3207</v>
      </c>
      <c r="I232" s="13">
        <v>1371.9987527284065</v>
      </c>
      <c r="J232" s="13">
        <v>1933.2709697536638</v>
      </c>
      <c r="K232" s="13">
        <v>2120.3617087620828</v>
      </c>
      <c r="L232" s="17">
        <v>2400.9978172747115</v>
      </c>
      <c r="M232" s="17">
        <v>2588.0885562831309</v>
      </c>
      <c r="N232" s="17">
        <v>2962.2700342999688</v>
      </c>
      <c r="O232" s="13">
        <v>3211.7243529778611</v>
      </c>
      <c r="P232" s="13">
        <v>3492.3604614904893</v>
      </c>
      <c r="Q232" s="13">
        <v>3648.269410664172</v>
      </c>
      <c r="R232" s="13">
        <v>3772.996570003118</v>
      </c>
      <c r="S232">
        <v>3710.632990333645</v>
      </c>
      <c r="T232" s="13">
        <v>3617.0876208294358</v>
      </c>
      <c r="U232" s="13">
        <v>3429.9968818210164</v>
      </c>
      <c r="V232" s="13">
        <v>3211.7243529778611</v>
      </c>
      <c r="W232" s="13">
        <v>2962.2700342999688</v>
      </c>
      <c r="X232"/>
      <c r="Y232" s="17" cm="1">
        <f t="array" ref="Y232">INDEX(IA14_100K[#This Row],0,COLUMNS(IA14_100K[]))-INDEX(IA14_100K[#This Row],0,COLUMNS(IA14_100K[])-1)</f>
        <v>-249.45431867789239</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row>
    <row r="233" spans="5:80" hidden="1" x14ac:dyDescent="0.3">
      <c r="E233" s="2" t="s">
        <v>158</v>
      </c>
      <c r="F233" s="2" t="s">
        <v>451</v>
      </c>
      <c r="G233" t="s">
        <v>451</v>
      </c>
      <c r="H233" s="14">
        <v>1501</v>
      </c>
      <c r="I233" s="13">
        <v>333.11125916055965</v>
      </c>
      <c r="J233" s="13">
        <v>333.11125916055965</v>
      </c>
      <c r="K233" s="13">
        <v>333.11125916055965</v>
      </c>
      <c r="L233" s="17">
        <v>333.11125916055965</v>
      </c>
      <c r="M233" s="17">
        <v>333.11125916055965</v>
      </c>
      <c r="N233" s="17">
        <v>333.11125916055965</v>
      </c>
      <c r="O233" s="13">
        <v>333.11125916055965</v>
      </c>
      <c r="P233" s="13">
        <v>333.11125916055965</v>
      </c>
      <c r="Q233" s="13">
        <v>666.22251832111931</v>
      </c>
      <c r="R233" s="13">
        <v>666.22251832111931</v>
      </c>
      <c r="S233">
        <v>666.22251832111931</v>
      </c>
      <c r="T233" s="13">
        <v>333.11125916055965</v>
      </c>
      <c r="U233" s="13">
        <v>333.11125916055965</v>
      </c>
      <c r="V233" s="13">
        <v>333.11125916055965</v>
      </c>
      <c r="W233" s="1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row>
    <row r="234" spans="5:80" hidden="1" x14ac:dyDescent="0.3">
      <c r="E234" s="2" t="s">
        <v>237</v>
      </c>
      <c r="F234" s="2" t="s">
        <v>452</v>
      </c>
      <c r="G234" t="s">
        <v>452</v>
      </c>
      <c r="H234" s="14">
        <v>1266</v>
      </c>
      <c r="I234" s="13">
        <v>1579.7788309636651</v>
      </c>
      <c r="J234" s="13">
        <v>1263.823064770932</v>
      </c>
      <c r="K234" s="13">
        <v>1263.823064770932</v>
      </c>
      <c r="L234" s="17">
        <v>1421.8009478672986</v>
      </c>
      <c r="M234" s="17">
        <v>1421.8009478672986</v>
      </c>
      <c r="N234" s="17">
        <v>1342.8120063191154</v>
      </c>
      <c r="O234" s="13">
        <v>1421.8009478672986</v>
      </c>
      <c r="P234" s="13">
        <v>1263.823064770932</v>
      </c>
      <c r="Q234" s="13">
        <v>1026.8562401263823</v>
      </c>
      <c r="R234" s="13">
        <v>1105.8451816745655</v>
      </c>
      <c r="S234">
        <v>1342.8120063191154</v>
      </c>
      <c r="T234" s="13">
        <v>1184.8341232227488</v>
      </c>
      <c r="U234" s="13">
        <v>1026.8562401263823</v>
      </c>
      <c r="V234" s="13">
        <v>1342.8120063191154</v>
      </c>
      <c r="W234" s="13">
        <v>1342.8120063191154</v>
      </c>
      <c r="X234"/>
      <c r="Y234" s="17" cm="1">
        <f t="array" ref="Y234">INDEX(IA14_100K[#This Row],0,COLUMNS(IA14_100K[]))-INDEX(IA14_100K[#This Row],0,COLUMNS(IA14_100K[])-1)</f>
        <v>0</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row>
    <row r="235" spans="5:80" hidden="1" x14ac:dyDescent="0.3">
      <c r="E235" s="2" t="s">
        <v>238</v>
      </c>
      <c r="F235" s="2" t="s">
        <v>452</v>
      </c>
      <c r="G235" t="s">
        <v>452</v>
      </c>
      <c r="H235" s="14">
        <v>1584</v>
      </c>
      <c r="I235" s="13">
        <v>757.57575757575762</v>
      </c>
      <c r="J235" s="13">
        <v>631.31313131313129</v>
      </c>
      <c r="K235" s="13">
        <v>315.65656565656565</v>
      </c>
      <c r="L235" s="17">
        <v>631.31313131313129</v>
      </c>
      <c r="M235" s="17">
        <v>315.65656565656565</v>
      </c>
      <c r="N235" s="17">
        <v>315.65656565656565</v>
      </c>
      <c r="O235" s="13">
        <v>315.65656565656565</v>
      </c>
      <c r="P235" s="13">
        <v>315.65656565656565</v>
      </c>
      <c r="Q235" s="13">
        <v>315.65656565656565</v>
      </c>
      <c r="R235" s="13">
        <v>315.65656565656565</v>
      </c>
      <c r="S235">
        <v>315.65656565656565</v>
      </c>
      <c r="T235" s="13">
        <v>315.65656565656565</v>
      </c>
      <c r="U235" s="13">
        <v>315.65656565656565</v>
      </c>
      <c r="V235" s="13">
        <v>315.65656565656565</v>
      </c>
      <c r="W235" s="13">
        <v>315.65656565656565</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row>
    <row r="236" spans="5:80" hidden="1" x14ac:dyDescent="0.3">
      <c r="E236" s="2" t="s">
        <v>305</v>
      </c>
      <c r="F236" s="2" t="s">
        <v>453</v>
      </c>
      <c r="G236" t="s">
        <v>454</v>
      </c>
      <c r="H236" s="14">
        <v>29218</v>
      </c>
      <c r="I236" s="13">
        <v>455.19885002395785</v>
      </c>
      <c r="J236" s="13">
        <v>486.00177972482714</v>
      </c>
      <c r="K236" s="13">
        <v>554.45273461564784</v>
      </c>
      <c r="L236" s="17">
        <v>561.29783010473</v>
      </c>
      <c r="M236" s="17">
        <v>574.98802108289408</v>
      </c>
      <c r="N236" s="17">
        <v>619.48114176192757</v>
      </c>
      <c r="O236" s="13">
        <v>670.81935793004311</v>
      </c>
      <c r="P236" s="13">
        <v>725.58012184269967</v>
      </c>
      <c r="Q236" s="13">
        <v>746.11540830994591</v>
      </c>
      <c r="R236" s="13">
        <v>824.83400643438972</v>
      </c>
      <c r="S236">
        <v>817.98891094530768</v>
      </c>
      <c r="T236" s="13">
        <v>831.67910192347188</v>
      </c>
      <c r="U236" s="13">
        <v>859.05948387980015</v>
      </c>
      <c r="V236" s="13">
        <v>872.74967485796424</v>
      </c>
      <c r="W236" s="13">
        <v>828.25655417893074</v>
      </c>
      <c r="X236"/>
      <c r="Y236" s="17" cm="1">
        <f t="array" ref="Y236">INDEX(IA14_100K[#This Row],0,COLUMNS(IA14_100K[]))-INDEX(IA14_100K[#This Row],0,COLUMNS(IA14_100K[])-1)</f>
        <v>-44.493120679033495</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row>
    <row r="237" spans="5:80" hidden="1" x14ac:dyDescent="0.3">
      <c r="E237" s="2" t="s">
        <v>80</v>
      </c>
      <c r="F237" s="2" t="s">
        <v>448</v>
      </c>
      <c r="G237" t="s">
        <v>449</v>
      </c>
      <c r="H237" s="14">
        <v>11033</v>
      </c>
      <c r="I237" s="13">
        <v>353.48499954681409</v>
      </c>
      <c r="J237" s="13">
        <v>371.61243542100971</v>
      </c>
      <c r="K237" s="13">
        <v>371.61243542100971</v>
      </c>
      <c r="L237" s="17">
        <v>299.10269192422732</v>
      </c>
      <c r="M237" s="17">
        <v>317.23012779842293</v>
      </c>
      <c r="N237" s="17">
        <v>353.48499954681409</v>
      </c>
      <c r="O237" s="13">
        <v>353.48499954681409</v>
      </c>
      <c r="P237" s="13">
        <v>389.73987129520532</v>
      </c>
      <c r="Q237" s="13">
        <v>435.05846098069429</v>
      </c>
      <c r="R237" s="13">
        <v>453.18589685488985</v>
      </c>
      <c r="S237">
        <v>444.1221789177921</v>
      </c>
      <c r="T237" s="13">
        <v>407.86730716940087</v>
      </c>
      <c r="U237" s="13">
        <v>380.67615335810751</v>
      </c>
      <c r="V237" s="13">
        <v>362.5487174839119</v>
      </c>
      <c r="W237" s="13">
        <v>380.67615335810751</v>
      </c>
      <c r="X237"/>
      <c r="Y237" s="17" cm="1">
        <f t="array" ref="Y237">INDEX(IA14_100K[#This Row],0,COLUMNS(IA14_100K[]))-INDEX(IA14_100K[#This Row],0,COLUMNS(IA14_100K[])-1)</f>
        <v>18.127435874195612</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row>
    <row r="238" spans="5:80" hidden="1" x14ac:dyDescent="0.3">
      <c r="E238" s="2" t="s">
        <v>239</v>
      </c>
      <c r="F238" s="2" t="s">
        <v>452</v>
      </c>
      <c r="G238" t="s">
        <v>452</v>
      </c>
      <c r="H238" s="14">
        <v>5024</v>
      </c>
      <c r="I238" s="13">
        <v>1074.8407643312103</v>
      </c>
      <c r="J238" s="13">
        <v>1054.936305732484</v>
      </c>
      <c r="K238" s="13">
        <v>1035.031847133758</v>
      </c>
      <c r="L238" s="17">
        <v>1015.1273885350319</v>
      </c>
      <c r="M238" s="17">
        <v>1015.1273885350319</v>
      </c>
      <c r="N238" s="17">
        <v>1035.031847133758</v>
      </c>
      <c r="O238" s="13">
        <v>1015.1273885350319</v>
      </c>
      <c r="P238" s="13">
        <v>855.89171974522299</v>
      </c>
      <c r="Q238" s="13">
        <v>736.46496815286628</v>
      </c>
      <c r="R238" s="13">
        <v>656.84713375796173</v>
      </c>
      <c r="S238">
        <v>716.56050955414014</v>
      </c>
      <c r="T238" s="13">
        <v>696.656050955414</v>
      </c>
      <c r="U238" s="13">
        <v>656.84713375796173</v>
      </c>
      <c r="V238" s="13">
        <v>577.22929936305729</v>
      </c>
      <c r="W238" s="13">
        <v>537.42038216560513</v>
      </c>
      <c r="X238"/>
      <c r="Y238" s="17" cm="1">
        <f t="array" ref="Y238">INDEX(IA14_100K[#This Row],0,COLUMNS(IA14_100K[]))-INDEX(IA14_100K[#This Row],0,COLUMNS(IA14_100K[])-1)</f>
        <v>-39.808917197452161</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row>
    <row r="239" spans="5:80" hidden="1" x14ac:dyDescent="0.3">
      <c r="E239" s="2" t="s">
        <v>153</v>
      </c>
      <c r="F239" s="2" t="s">
        <v>451</v>
      </c>
      <c r="G239" t="s">
        <v>451</v>
      </c>
      <c r="H239" s="14">
        <v>9854</v>
      </c>
      <c r="I239" s="13">
        <v>243.55591637913537</v>
      </c>
      <c r="J239" s="13">
        <v>274.00040592652732</v>
      </c>
      <c r="K239" s="13">
        <v>263.85224274406335</v>
      </c>
      <c r="L239" s="17">
        <v>223.25959001420742</v>
      </c>
      <c r="M239" s="17">
        <v>243.55591637913537</v>
      </c>
      <c r="N239" s="17">
        <v>253.70407956159934</v>
      </c>
      <c r="O239" s="13">
        <v>274.00040592652732</v>
      </c>
      <c r="P239" s="13">
        <v>213.11142683174344</v>
      </c>
      <c r="Q239" s="13">
        <v>253.70407956159934</v>
      </c>
      <c r="R239" s="13">
        <v>274.00040592652732</v>
      </c>
      <c r="S239">
        <v>284.1485691089913</v>
      </c>
      <c r="T239" s="13">
        <v>263.85224274406335</v>
      </c>
      <c r="U239" s="13">
        <v>263.85224274406335</v>
      </c>
      <c r="V239" s="13">
        <v>253.70407956159934</v>
      </c>
      <c r="W239" s="13">
        <v>233.40775319667139</v>
      </c>
      <c r="X239"/>
      <c r="Y239" s="17" cm="1">
        <f t="array" ref="Y239">INDEX(IA14_100K[#This Row],0,COLUMNS(IA14_100K[]))-INDEX(IA14_100K[#This Row],0,COLUMNS(IA14_100K[])-1)</f>
        <v>-20.29632636492795</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row>
    <row r="240" spans="5:80" hidden="1" x14ac:dyDescent="0.3">
      <c r="E240" s="2" t="s">
        <v>306</v>
      </c>
      <c r="F240" s="2" t="s">
        <v>453</v>
      </c>
      <c r="G240" t="s">
        <v>453</v>
      </c>
      <c r="H240" s="14">
        <v>5052</v>
      </c>
      <c r="I240" s="13">
        <v>98.970704671417266</v>
      </c>
      <c r="J240" s="13">
        <v>98.970704671417266</v>
      </c>
      <c r="K240" s="13">
        <v>217.73555027711797</v>
      </c>
      <c r="L240" s="17">
        <v>197.94140934283453</v>
      </c>
      <c r="M240" s="17">
        <v>217.73555027711797</v>
      </c>
      <c r="N240" s="17">
        <v>237.52969121140143</v>
      </c>
      <c r="O240" s="13">
        <v>296.91211401425176</v>
      </c>
      <c r="P240" s="13">
        <v>376.0886777513856</v>
      </c>
      <c r="Q240" s="13">
        <v>435.47110055423593</v>
      </c>
      <c r="R240" s="13">
        <v>534.44180522565318</v>
      </c>
      <c r="S240">
        <v>574.03008709422011</v>
      </c>
      <c r="T240" s="13">
        <v>653.20665083135395</v>
      </c>
      <c r="U240" s="13">
        <v>653.20665083135395</v>
      </c>
      <c r="V240" s="13">
        <v>712.58907363420428</v>
      </c>
      <c r="W240" s="13">
        <v>732.38321456848769</v>
      </c>
      <c r="X240"/>
      <c r="Y240" s="17" cm="1">
        <f t="array" ref="Y240">INDEX(IA14_100K[#This Row],0,COLUMNS(IA14_100K[]))-INDEX(IA14_100K[#This Row],0,COLUMNS(IA14_100K[])-1)</f>
        <v>19.794140934283405</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row>
    <row r="241" spans="5:80" hidden="1" x14ac:dyDescent="0.3">
      <c r="E241" s="2" t="s">
        <v>154</v>
      </c>
      <c r="F241" s="2" t="s">
        <v>451</v>
      </c>
      <c r="G241" t="s">
        <v>451</v>
      </c>
      <c r="H241" s="14">
        <v>947</v>
      </c>
      <c r="I241" s="13">
        <v>1055.9662090813094</v>
      </c>
      <c r="J241" s="13">
        <v>1478.3526927138332</v>
      </c>
      <c r="K241" s="13">
        <v>1689.5459345300951</v>
      </c>
      <c r="L241" s="17">
        <v>1795.1425554382261</v>
      </c>
      <c r="M241" s="17">
        <v>1689.5459345300951</v>
      </c>
      <c r="N241" s="17">
        <v>1583.9493136219642</v>
      </c>
      <c r="O241" s="13">
        <v>1689.5459345300951</v>
      </c>
      <c r="P241" s="13">
        <v>1478.3526927138332</v>
      </c>
      <c r="Q241" s="13">
        <v>1583.9493136219642</v>
      </c>
      <c r="R241" s="13">
        <v>1689.5459345300951</v>
      </c>
      <c r="S241">
        <v>1689.5459345300951</v>
      </c>
      <c r="T241" s="13">
        <v>1795.1425554382261</v>
      </c>
      <c r="U241" s="13">
        <v>1689.5459345300951</v>
      </c>
      <c r="V241" s="13">
        <v>1583.9493136219642</v>
      </c>
      <c r="W241" s="13">
        <v>1267.1594508975713</v>
      </c>
      <c r="X241"/>
      <c r="Y241" s="17" cm="1">
        <f t="array" ref="Y241">INDEX(IA14_100K[#This Row],0,COLUMNS(IA14_100K[]))-INDEX(IA14_100K[#This Row],0,COLUMNS(IA14_100K[])-1)</f>
        <v>-316.78986272439283</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row>
    <row r="242" spans="5:80" hidden="1" x14ac:dyDescent="0.3">
      <c r="E242" s="2" t="s">
        <v>81</v>
      </c>
      <c r="F242" s="2" t="s">
        <v>448</v>
      </c>
      <c r="G242" t="s">
        <v>449</v>
      </c>
      <c r="H242" s="14">
        <v>26886</v>
      </c>
      <c r="I242" s="13">
        <v>516.99769396712043</v>
      </c>
      <c r="J242" s="13">
        <v>505.83947035631928</v>
      </c>
      <c r="K242" s="13">
        <v>520.71710183738753</v>
      </c>
      <c r="L242" s="17">
        <v>524.43650970765452</v>
      </c>
      <c r="M242" s="17">
        <v>371.94078702670532</v>
      </c>
      <c r="N242" s="17">
        <v>383.09901063750652</v>
      </c>
      <c r="O242" s="13">
        <v>386.81841850777357</v>
      </c>
      <c r="P242" s="13">
        <v>383.09901063750652</v>
      </c>
      <c r="Q242" s="13">
        <v>394.25723424830767</v>
      </c>
      <c r="R242" s="13">
        <v>319.86907684296659</v>
      </c>
      <c r="S242">
        <v>323.58848471323364</v>
      </c>
      <c r="T242" s="13">
        <v>334.74670832403484</v>
      </c>
      <c r="U242" s="13">
        <v>345.90493193483599</v>
      </c>
      <c r="V242" s="13">
        <v>338.46611619430189</v>
      </c>
      <c r="W242" s="13">
        <v>312.4302611024325</v>
      </c>
      <c r="X242"/>
      <c r="Y242" s="17" cm="1">
        <f t="array" ref="Y242">INDEX(IA14_100K[#This Row],0,COLUMNS(IA14_100K[]))-INDEX(IA14_100K[#This Row],0,COLUMNS(IA14_100K[])-1)</f>
        <v>-26.035855091869394</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row>
    <row r="243" spans="5:80" hidden="1" x14ac:dyDescent="0.3">
      <c r="E243" s="2" t="s">
        <v>155</v>
      </c>
      <c r="F243" s="2" t="s">
        <v>451</v>
      </c>
      <c r="G243" t="s">
        <v>451</v>
      </c>
      <c r="H243" s="14">
        <v>528</v>
      </c>
      <c r="I243" s="13">
        <v>0</v>
      </c>
      <c r="J243" s="13">
        <v>0</v>
      </c>
      <c r="K243" s="13">
        <v>0</v>
      </c>
      <c r="L243" s="17">
        <v>0</v>
      </c>
      <c r="M243" s="17">
        <v>0</v>
      </c>
      <c r="N243" s="17">
        <v>0</v>
      </c>
      <c r="O243" s="13">
        <v>0</v>
      </c>
      <c r="P243" s="13">
        <v>0</v>
      </c>
      <c r="Q243" s="13">
        <v>0</v>
      </c>
      <c r="R243" s="13">
        <v>0</v>
      </c>
      <c r="S243">
        <v>0</v>
      </c>
      <c r="T243" s="13">
        <v>0</v>
      </c>
      <c r="U243" s="13">
        <v>0</v>
      </c>
      <c r="V243" s="13">
        <v>0</v>
      </c>
      <c r="W243" s="1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row>
    <row r="244" spans="5:80" hidden="1" x14ac:dyDescent="0.3">
      <c r="E244" s="2" t="s">
        <v>241</v>
      </c>
      <c r="F244" s="2" t="s">
        <v>452</v>
      </c>
      <c r="G244" t="s">
        <v>452</v>
      </c>
      <c r="H244" s="14">
        <v>1516</v>
      </c>
      <c r="I244" s="13">
        <v>857.51978891820579</v>
      </c>
      <c r="J244" s="13">
        <v>989.44591029023752</v>
      </c>
      <c r="K244" s="13">
        <v>923.48284960422166</v>
      </c>
      <c r="L244" s="17">
        <v>923.48284960422166</v>
      </c>
      <c r="M244" s="17">
        <v>1055.4089709762534</v>
      </c>
      <c r="N244" s="17">
        <v>1121.3720316622691</v>
      </c>
      <c r="O244" s="13">
        <v>1253.2981530343009</v>
      </c>
      <c r="P244" s="13">
        <v>1385.2242744063324</v>
      </c>
      <c r="Q244" s="13">
        <v>1055.4089709762534</v>
      </c>
      <c r="R244" s="13">
        <v>1187.3350923482849</v>
      </c>
      <c r="S244">
        <v>1187.3350923482849</v>
      </c>
      <c r="T244" s="13">
        <v>1055.4089709762534</v>
      </c>
      <c r="U244" s="13">
        <v>1055.4089709762534</v>
      </c>
      <c r="V244" s="13">
        <v>1055.4089709762534</v>
      </c>
      <c r="W244" s="13">
        <v>923.48284960422166</v>
      </c>
      <c r="X244"/>
      <c r="Y244" s="17" cm="1">
        <f t="array" ref="Y244">INDEX(IA14_100K[#This Row],0,COLUMNS(IA14_100K[]))-INDEX(IA14_100K[#This Row],0,COLUMNS(IA14_100K[])-1)</f>
        <v>-131.92612137203173</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row>
    <row r="245" spans="5:80" hidden="1" x14ac:dyDescent="0.3">
      <c r="E245" s="2" t="s">
        <v>156</v>
      </c>
      <c r="F245" s="2" t="s">
        <v>451</v>
      </c>
      <c r="G245" t="s">
        <v>451</v>
      </c>
      <c r="H245" s="14">
        <v>1262</v>
      </c>
      <c r="I245" s="13">
        <v>396.19651347068145</v>
      </c>
      <c r="J245" s="13">
        <v>396.19651347068145</v>
      </c>
      <c r="K245" s="13">
        <v>950.87163232963553</v>
      </c>
      <c r="L245" s="17">
        <v>1030.1109350237718</v>
      </c>
      <c r="M245" s="17">
        <v>1109.3502377179082</v>
      </c>
      <c r="N245" s="17">
        <v>1109.3502377179082</v>
      </c>
      <c r="O245" s="13">
        <v>1030.1109350237718</v>
      </c>
      <c r="P245" s="13">
        <v>950.87163232963553</v>
      </c>
      <c r="Q245" s="13">
        <v>950.87163232963553</v>
      </c>
      <c r="R245" s="13">
        <v>950.87163232963553</v>
      </c>
      <c r="S245">
        <v>871.63232963549922</v>
      </c>
      <c r="T245" s="13">
        <v>871.63232963549922</v>
      </c>
      <c r="U245" s="13">
        <v>871.63232963549922</v>
      </c>
      <c r="V245" s="13">
        <v>871.63232963549922</v>
      </c>
      <c r="W245" s="13">
        <v>396.19651347068145</v>
      </c>
      <c r="X245"/>
      <c r="Y245" s="17" cm="1">
        <f t="array" ref="Y245">INDEX(IA14_100K[#This Row],0,COLUMNS(IA14_100K[]))-INDEX(IA14_100K[#This Row],0,COLUMNS(IA14_100K[])-1)</f>
        <v>-475.43581616481777</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row>
    <row r="246" spans="5:80" hidden="1" x14ac:dyDescent="0.3">
      <c r="E246" s="2" t="s">
        <v>307</v>
      </c>
      <c r="F246" s="2" t="s">
        <v>453</v>
      </c>
      <c r="G246" t="s">
        <v>449</v>
      </c>
      <c r="H246" s="14">
        <v>2437</v>
      </c>
      <c r="I246" s="13">
        <v>205.17029134181371</v>
      </c>
      <c r="J246" s="13">
        <v>205.17029134181371</v>
      </c>
      <c r="K246" s="13">
        <v>205.17029134181371</v>
      </c>
      <c r="L246" s="17">
        <v>205.17029134181371</v>
      </c>
      <c r="M246" s="17">
        <v>205.17029134181371</v>
      </c>
      <c r="N246" s="17">
        <v>205.17029134181371</v>
      </c>
      <c r="O246" s="13">
        <v>205.17029134181371</v>
      </c>
      <c r="P246" s="13">
        <v>205.17029134181371</v>
      </c>
      <c r="Q246" s="13">
        <v>205.17029134181371</v>
      </c>
      <c r="R246" s="13">
        <v>205.17029134181371</v>
      </c>
      <c r="S246">
        <v>205.17029134181371</v>
      </c>
      <c r="T246" s="13">
        <v>205.17029134181371</v>
      </c>
      <c r="U246" s="13">
        <v>205.17029134181371</v>
      </c>
      <c r="V246" s="13">
        <v>205.17029134181371</v>
      </c>
      <c r="W246" s="13">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row>
    <row r="247" spans="5:80" hidden="1" x14ac:dyDescent="0.3">
      <c r="E247" s="2" t="s">
        <v>82</v>
      </c>
      <c r="F247" s="2" t="s">
        <v>448</v>
      </c>
      <c r="G247" t="s">
        <v>449</v>
      </c>
      <c r="H247" s="14">
        <v>4512</v>
      </c>
      <c r="I247" s="13">
        <v>1728.7234042553191</v>
      </c>
      <c r="J247" s="13">
        <v>1861.7021276595744</v>
      </c>
      <c r="K247" s="13">
        <v>1906.0283687943263</v>
      </c>
      <c r="L247" s="17">
        <v>2039.0070921985816</v>
      </c>
      <c r="M247" s="17">
        <v>2194.1489361702129</v>
      </c>
      <c r="N247" s="17">
        <v>2238.4751773049647</v>
      </c>
      <c r="O247" s="13">
        <v>2194.1489361702129</v>
      </c>
      <c r="P247" s="13">
        <v>2216.3120567375886</v>
      </c>
      <c r="Q247" s="13">
        <v>2393.6170212765956</v>
      </c>
      <c r="R247" s="13">
        <v>2615.2482269503548</v>
      </c>
      <c r="S247">
        <v>2659.5744680851062</v>
      </c>
      <c r="T247" s="13">
        <v>2415.7801418439717</v>
      </c>
      <c r="U247" s="13">
        <v>2504.432624113475</v>
      </c>
      <c r="V247" s="13">
        <v>2504.432624113475</v>
      </c>
      <c r="W247" s="13">
        <v>2304.9645390070923</v>
      </c>
      <c r="X247"/>
      <c r="Y247" s="17" cm="1">
        <f t="array" ref="Y247">INDEX(IA14_100K[#This Row],0,COLUMNS(IA14_100K[]))-INDEX(IA14_100K[#This Row],0,COLUMNS(IA14_100K[])-1)</f>
        <v>-199.46808510638266</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row>
    <row r="248" spans="5:80" hidden="1" x14ac:dyDescent="0.3">
      <c r="E248" s="2" t="s">
        <v>308</v>
      </c>
      <c r="F248" s="2" t="s">
        <v>453</v>
      </c>
      <c r="G248" t="s">
        <v>454</v>
      </c>
      <c r="H248" s="14">
        <v>6234</v>
      </c>
      <c r="I248" s="13">
        <v>786.01219120949634</v>
      </c>
      <c r="J248" s="13">
        <v>834.13538658966957</v>
      </c>
      <c r="K248" s="13">
        <v>850.17645171639401</v>
      </c>
      <c r="L248" s="17">
        <v>930.38177735001602</v>
      </c>
      <c r="M248" s="17">
        <v>898.29964709656724</v>
      </c>
      <c r="N248" s="17">
        <v>866.21751684311835</v>
      </c>
      <c r="O248" s="13">
        <v>866.21751684311835</v>
      </c>
      <c r="P248" s="13">
        <v>866.21751684311835</v>
      </c>
      <c r="Q248" s="13">
        <v>818.09432146294512</v>
      </c>
      <c r="R248" s="13">
        <v>850.17645171639401</v>
      </c>
      <c r="S248">
        <v>850.17645171639401</v>
      </c>
      <c r="T248" s="13">
        <v>818.09432146294512</v>
      </c>
      <c r="U248" s="13">
        <v>866.21751684311835</v>
      </c>
      <c r="V248" s="13">
        <v>866.21751684311835</v>
      </c>
      <c r="W248" s="13">
        <v>834.13538658966957</v>
      </c>
      <c r="X248"/>
      <c r="Y248" s="17" cm="1">
        <f t="array" ref="Y248">INDEX(IA14_100K[#This Row],0,COLUMNS(IA14_100K[]))-INDEX(IA14_100K[#This Row],0,COLUMNS(IA14_100K[])-1)</f>
        <v>-32.082130253448781</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row>
    <row r="249" spans="5:80" hidden="1" x14ac:dyDescent="0.3">
      <c r="E249" s="2" t="s">
        <v>242</v>
      </c>
      <c r="F249" s="2" t="s">
        <v>452</v>
      </c>
      <c r="G249" t="s">
        <v>452</v>
      </c>
      <c r="H249" s="14">
        <v>4314</v>
      </c>
      <c r="I249" s="13">
        <v>115.90171534538712</v>
      </c>
      <c r="J249" s="13">
        <v>115.90171534538712</v>
      </c>
      <c r="K249" s="13">
        <v>115.90171534538712</v>
      </c>
      <c r="L249" s="17">
        <v>115.90171534538712</v>
      </c>
      <c r="M249" s="17">
        <v>115.90171534538712</v>
      </c>
      <c r="N249" s="17">
        <v>254.98377375985166</v>
      </c>
      <c r="O249" s="13">
        <v>324.52480296708393</v>
      </c>
      <c r="P249" s="13">
        <v>347.70514603616135</v>
      </c>
      <c r="Q249" s="13">
        <v>417.24617524339362</v>
      </c>
      <c r="R249" s="13">
        <v>440.42651831247105</v>
      </c>
      <c r="S249">
        <v>440.42651831247105</v>
      </c>
      <c r="T249" s="13">
        <v>417.24617524339362</v>
      </c>
      <c r="U249" s="13">
        <v>486.78720445062589</v>
      </c>
      <c r="V249" s="13">
        <v>556.32823365785816</v>
      </c>
      <c r="W249" s="13">
        <v>417.24617524339362</v>
      </c>
      <c r="X249"/>
      <c r="Y249" s="17" cm="1">
        <f t="array" ref="Y249">INDEX(IA14_100K[#This Row],0,COLUMNS(IA14_100K[]))-INDEX(IA14_100K[#This Row],0,COLUMNS(IA14_100K[])-1)</f>
        <v>-139.08205841446454</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row>
    <row r="250" spans="5:80" hidden="1" x14ac:dyDescent="0.3">
      <c r="E250" s="2" t="s">
        <v>243</v>
      </c>
      <c r="F250" s="2" t="s">
        <v>452</v>
      </c>
      <c r="G250" t="s">
        <v>452</v>
      </c>
      <c r="H250" s="14">
        <v>1393</v>
      </c>
      <c r="I250" s="13">
        <v>358.93754486719308</v>
      </c>
      <c r="J250" s="13">
        <v>358.93754486719308</v>
      </c>
      <c r="K250" s="13">
        <v>358.93754486719308</v>
      </c>
      <c r="L250" s="17">
        <v>358.93754486719308</v>
      </c>
      <c r="M250" s="17">
        <v>358.93754486719308</v>
      </c>
      <c r="N250" s="17">
        <v>358.93754486719308</v>
      </c>
      <c r="O250" s="13">
        <v>358.93754486719308</v>
      </c>
      <c r="P250" s="13">
        <v>358.93754486719308</v>
      </c>
      <c r="Q250" s="13">
        <v>358.93754486719308</v>
      </c>
      <c r="R250" s="13">
        <v>358.93754486719308</v>
      </c>
      <c r="S250">
        <v>358.93754486719308</v>
      </c>
      <c r="T250" s="13">
        <v>0</v>
      </c>
      <c r="U250" s="13">
        <v>0</v>
      </c>
      <c r="V250" s="13">
        <v>0</v>
      </c>
      <c r="W250" s="13">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row>
    <row r="251" spans="5:80" hidden="1" x14ac:dyDescent="0.3">
      <c r="E251" s="2" t="s">
        <v>83</v>
      </c>
      <c r="F251" s="2" t="s">
        <v>448</v>
      </c>
      <c r="G251" t="s">
        <v>448</v>
      </c>
      <c r="H251" s="14">
        <v>15841</v>
      </c>
      <c r="I251" s="13">
        <v>814.34252888075252</v>
      </c>
      <c r="J251" s="13">
        <v>909.0335206110725</v>
      </c>
      <c r="K251" s="13">
        <v>978.47358121330728</v>
      </c>
      <c r="L251" s="17">
        <v>1066.8518401616059</v>
      </c>
      <c r="M251" s="17">
        <v>1129.9791679818193</v>
      </c>
      <c r="N251" s="17">
        <v>1237.2956252761821</v>
      </c>
      <c r="O251" s="13">
        <v>1281.4847547503314</v>
      </c>
      <c r="P251" s="13">
        <v>1306.7356858784167</v>
      </c>
      <c r="Q251" s="13">
        <v>1306.7356858784167</v>
      </c>
      <c r="R251" s="13">
        <v>1369.8630136986301</v>
      </c>
      <c r="S251">
        <v>1344.6120825705448</v>
      </c>
      <c r="T251" s="13">
        <v>1300.4229530963955</v>
      </c>
      <c r="U251" s="13">
        <v>1249.9210908402247</v>
      </c>
      <c r="V251" s="13">
        <v>1142.604633545862</v>
      </c>
      <c r="W251" s="13">
        <v>1092.1027712896914</v>
      </c>
      <c r="X251"/>
      <c r="Y251" s="17" cm="1">
        <f t="array" ref="Y251">INDEX(IA14_100K[#This Row],0,COLUMNS(IA14_100K[]))-INDEX(IA14_100K[#This Row],0,COLUMNS(IA14_100K[])-1)</f>
        <v>-50.501862256170625</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row>
    <row r="252" spans="5:80" hidden="1" x14ac:dyDescent="0.3">
      <c r="E252" s="2" t="s">
        <v>309</v>
      </c>
      <c r="F252" s="2" t="s">
        <v>453</v>
      </c>
      <c r="G252" t="s">
        <v>454</v>
      </c>
      <c r="H252" s="14">
        <v>9164</v>
      </c>
      <c r="I252" s="13">
        <v>731.12178088171106</v>
      </c>
      <c r="J252" s="13">
        <v>785.683107813182</v>
      </c>
      <c r="K252" s="13">
        <v>829.33216935835878</v>
      </c>
      <c r="L252" s="17">
        <v>840.24443474465295</v>
      </c>
      <c r="M252" s="17">
        <v>851.15670013094723</v>
      </c>
      <c r="N252" s="17">
        <v>872.98123090353556</v>
      </c>
      <c r="O252" s="13">
        <v>971.19161938018328</v>
      </c>
      <c r="P252" s="13">
        <v>1134.8756001745962</v>
      </c>
      <c r="Q252" s="13">
        <v>1102.1388040157137</v>
      </c>
      <c r="R252" s="13">
        <v>1123.9633347883021</v>
      </c>
      <c r="S252">
        <v>1134.8756001745962</v>
      </c>
      <c r="T252" s="13">
        <v>1145.7878655608904</v>
      </c>
      <c r="U252" s="13">
        <v>1113.0510694020079</v>
      </c>
      <c r="V252" s="13">
        <v>1069.402007856831</v>
      </c>
      <c r="W252" s="13">
        <v>971.19161938018328</v>
      </c>
      <c r="X252"/>
      <c r="Y252" s="17" cm="1">
        <f t="array" ref="Y252">INDEX(IA14_100K[#This Row],0,COLUMNS(IA14_100K[]))-INDEX(IA14_100K[#This Row],0,COLUMNS(IA14_100K[])-1)</f>
        <v>-98.210388476647722</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row>
    <row r="253" spans="5:80" hidden="1" x14ac:dyDescent="0.3">
      <c r="E253" s="2" t="s">
        <v>310</v>
      </c>
      <c r="F253" s="2" t="s">
        <v>453</v>
      </c>
      <c r="G253" t="s">
        <v>454</v>
      </c>
      <c r="H253" s="14">
        <v>9819</v>
      </c>
      <c r="I253" s="13">
        <v>1130.4613504430185</v>
      </c>
      <c r="J253" s="13">
        <v>1150.8300234239739</v>
      </c>
      <c r="K253" s="13">
        <v>1181.3830328954068</v>
      </c>
      <c r="L253" s="17">
        <v>1161.0143599144515</v>
      </c>
      <c r="M253" s="17">
        <v>1181.3830328954068</v>
      </c>
      <c r="N253" s="17">
        <v>1211.9360423668397</v>
      </c>
      <c r="O253" s="13">
        <v>1079.5396679906305</v>
      </c>
      <c r="P253" s="13">
        <v>1130.4613504430185</v>
      </c>
      <c r="Q253" s="13">
        <v>1079.5396679906305</v>
      </c>
      <c r="R253" s="13">
        <v>1079.5396679906305</v>
      </c>
      <c r="S253">
        <v>1038.8023220287198</v>
      </c>
      <c r="T253" s="13">
        <v>967.51196659537629</v>
      </c>
      <c r="U253" s="13">
        <v>916.59028414298814</v>
      </c>
      <c r="V253" s="13">
        <v>845.29992870964452</v>
      </c>
      <c r="W253" s="13">
        <v>733.27222731439042</v>
      </c>
      <c r="X253"/>
      <c r="Y253" s="17" cm="1">
        <f t="array" ref="Y253">INDEX(IA14_100K[#This Row],0,COLUMNS(IA14_100K[]))-INDEX(IA14_100K[#This Row],0,COLUMNS(IA14_100K[])-1)</f>
        <v>-112.0277013952541</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row>
    <row r="254" spans="5:80" hidden="1" x14ac:dyDescent="0.3">
      <c r="E254" s="2" t="s">
        <v>157</v>
      </c>
      <c r="F254" s="2" t="s">
        <v>451</v>
      </c>
      <c r="G254" t="s">
        <v>451</v>
      </c>
      <c r="H254" s="14">
        <v>1278</v>
      </c>
      <c r="I254" s="13">
        <v>391.23630672926447</v>
      </c>
      <c r="J254" s="13">
        <v>391.23630672926447</v>
      </c>
      <c r="K254" s="13">
        <v>391.23630672926447</v>
      </c>
      <c r="L254" s="17">
        <v>391.23630672926447</v>
      </c>
      <c r="M254" s="17">
        <v>391.23630672926447</v>
      </c>
      <c r="N254" s="17">
        <v>391.23630672926447</v>
      </c>
      <c r="O254" s="13">
        <v>391.23630672926447</v>
      </c>
      <c r="P254" s="13">
        <v>391.23630672926447</v>
      </c>
      <c r="Q254" s="13">
        <v>391.23630672926447</v>
      </c>
      <c r="R254" s="13">
        <v>391.23630672926447</v>
      </c>
      <c r="S254">
        <v>391.23630672926447</v>
      </c>
      <c r="T254" s="13">
        <v>391.23630672926447</v>
      </c>
      <c r="U254" s="13">
        <v>391.23630672926447</v>
      </c>
      <c r="V254" s="13">
        <v>391.23630672926447</v>
      </c>
      <c r="W254" s="13">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row>
    <row r="255" spans="5:80" hidden="1" x14ac:dyDescent="0.3">
      <c r="E255" s="2" t="s">
        <v>244</v>
      </c>
      <c r="F255" s="2" t="s">
        <v>452</v>
      </c>
      <c r="G255" t="s">
        <v>452</v>
      </c>
      <c r="H255" s="14">
        <v>1089</v>
      </c>
      <c r="I255" s="13">
        <v>0</v>
      </c>
      <c r="J255" s="13">
        <v>0</v>
      </c>
      <c r="K255" s="13">
        <v>459.1368227731864</v>
      </c>
      <c r="L255" s="17">
        <v>459.1368227731864</v>
      </c>
      <c r="M255" s="17">
        <v>459.1368227731864</v>
      </c>
      <c r="N255" s="17">
        <v>459.1368227731864</v>
      </c>
      <c r="O255" s="13">
        <v>459.1368227731864</v>
      </c>
      <c r="P255" s="13">
        <v>459.1368227731864</v>
      </c>
      <c r="Q255" s="13">
        <v>459.1368227731864</v>
      </c>
      <c r="R255" s="13">
        <v>459.1368227731864</v>
      </c>
      <c r="S255">
        <v>459.1368227731864</v>
      </c>
      <c r="T255" s="13">
        <v>459.1368227731864</v>
      </c>
      <c r="U255" s="13">
        <v>459.1368227731864</v>
      </c>
      <c r="V255" s="13">
        <v>459.1368227731864</v>
      </c>
      <c r="W255" s="13">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row>
    <row r="256" spans="5:80" hidden="1" x14ac:dyDescent="0.3">
      <c r="E256" s="2" t="s">
        <v>245</v>
      </c>
      <c r="F256" s="2" t="s">
        <v>452</v>
      </c>
      <c r="G256" t="s">
        <v>452</v>
      </c>
      <c r="H256" s="14">
        <v>5405</v>
      </c>
      <c r="I256" s="13">
        <v>333.02497687326547</v>
      </c>
      <c r="J256" s="13">
        <v>370.02775208140611</v>
      </c>
      <c r="K256" s="13">
        <v>370.02775208140611</v>
      </c>
      <c r="L256" s="17">
        <v>370.02775208140611</v>
      </c>
      <c r="M256" s="17">
        <v>370.02775208140611</v>
      </c>
      <c r="N256" s="17">
        <v>388.52913968547642</v>
      </c>
      <c r="O256" s="13">
        <v>370.02775208140611</v>
      </c>
      <c r="P256" s="13">
        <v>351.52636447733579</v>
      </c>
      <c r="Q256" s="13">
        <v>370.02775208140611</v>
      </c>
      <c r="R256" s="13">
        <v>333.02497687326547</v>
      </c>
      <c r="S256">
        <v>333.02497687326547</v>
      </c>
      <c r="T256" s="13">
        <v>388.52913968547642</v>
      </c>
      <c r="U256" s="13">
        <v>407.03052728954674</v>
      </c>
      <c r="V256" s="13">
        <v>351.52636447733579</v>
      </c>
      <c r="W256" s="13">
        <v>333.02497687326547</v>
      </c>
      <c r="X256"/>
      <c r="Y256" s="17" cm="1">
        <f t="array" ref="Y256">INDEX(IA14_100K[#This Row],0,COLUMNS(IA14_100K[]))-INDEX(IA14_100K[#This Row],0,COLUMNS(IA14_100K[])-1)</f>
        <v>-18.501387604070317</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row>
    <row r="257" spans="5:80" hidden="1" x14ac:dyDescent="0.3">
      <c r="E257" s="2" t="s">
        <v>246</v>
      </c>
      <c r="F257" s="2" t="s">
        <v>452</v>
      </c>
      <c r="G257" t="s">
        <v>452</v>
      </c>
      <c r="H257" s="14">
        <v>2137</v>
      </c>
      <c r="I257" s="13">
        <v>233.97285914833878</v>
      </c>
      <c r="J257" s="13">
        <v>233.97285914833878</v>
      </c>
      <c r="K257" s="13">
        <v>233.97285914833878</v>
      </c>
      <c r="L257" s="17">
        <v>233.97285914833878</v>
      </c>
      <c r="M257" s="17">
        <v>233.97285914833878</v>
      </c>
      <c r="N257" s="17">
        <v>233.97285914833878</v>
      </c>
      <c r="O257" s="13">
        <v>233.97285914833878</v>
      </c>
      <c r="P257" s="13">
        <v>233.97285914833878</v>
      </c>
      <c r="Q257" s="13">
        <v>467.94571829667757</v>
      </c>
      <c r="R257" s="13">
        <v>561.53486195601306</v>
      </c>
      <c r="S257">
        <v>467.94571829667757</v>
      </c>
      <c r="T257" s="13">
        <v>514.74029012634537</v>
      </c>
      <c r="U257" s="13">
        <v>467.94571829667757</v>
      </c>
      <c r="V257" s="13">
        <v>514.74029012634537</v>
      </c>
      <c r="W257" s="13">
        <v>655.12400561534866</v>
      </c>
      <c r="X257"/>
      <c r="Y257" s="17" cm="1">
        <f t="array" ref="Y257">INDEX(IA14_100K[#This Row],0,COLUMNS(IA14_100K[]))-INDEX(IA14_100K[#This Row],0,COLUMNS(IA14_100K[])-1)</f>
        <v>140.38371548900329</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row>
    <row r="258" spans="5:80" hidden="1" x14ac:dyDescent="0.3">
      <c r="E258" s="2" t="s">
        <v>84</v>
      </c>
      <c r="F258" s="2" t="s">
        <v>448</v>
      </c>
      <c r="G258" t="s">
        <v>450</v>
      </c>
      <c r="H258" s="14">
        <v>2822</v>
      </c>
      <c r="I258" s="13">
        <v>956.76824946846205</v>
      </c>
      <c r="J258" s="13">
        <v>992.20411055988666</v>
      </c>
      <c r="K258" s="13">
        <v>1204.8192771084337</v>
      </c>
      <c r="L258" s="17">
        <v>1240.2551381998583</v>
      </c>
      <c r="M258" s="17">
        <v>1346.5627214741319</v>
      </c>
      <c r="N258" s="17">
        <v>1311.1268603827073</v>
      </c>
      <c r="O258" s="13">
        <v>1523.7420269312545</v>
      </c>
      <c r="P258" s="13">
        <v>1346.5627214741319</v>
      </c>
      <c r="Q258" s="13">
        <v>1346.5627214741319</v>
      </c>
      <c r="R258" s="13">
        <v>1488.3061658398299</v>
      </c>
      <c r="S258">
        <v>1488.3061658398299</v>
      </c>
      <c r="T258" s="13">
        <v>1665.4854712969525</v>
      </c>
      <c r="U258" s="13">
        <v>1594.6137491141035</v>
      </c>
      <c r="V258" s="13">
        <v>1559.1778880226789</v>
      </c>
      <c r="W258" s="13">
        <v>1807.2289156626507</v>
      </c>
      <c r="X258"/>
      <c r="Y258" s="17" cm="1">
        <f t="array" ref="Y258">INDEX(IA14_100K[#This Row],0,COLUMNS(IA14_100K[]))-INDEX(IA14_100K[#This Row],0,COLUMNS(IA14_100K[])-1)</f>
        <v>248.05102763997184</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row>
    <row r="259" spans="5:80" hidden="1" x14ac:dyDescent="0.3">
      <c r="E259" s="2" t="s">
        <v>240</v>
      </c>
      <c r="F259" s="2" t="s">
        <v>452</v>
      </c>
      <c r="G259" t="s">
        <v>452</v>
      </c>
      <c r="H259" s="14">
        <v>531</v>
      </c>
      <c r="I259" s="13">
        <v>941.61958568738225</v>
      </c>
      <c r="J259" s="13">
        <v>941.61958568738225</v>
      </c>
      <c r="K259" s="13">
        <v>941.61958568738225</v>
      </c>
      <c r="L259" s="17">
        <v>941.61958568738225</v>
      </c>
      <c r="M259" s="17">
        <v>941.61958568738225</v>
      </c>
      <c r="N259" s="17">
        <v>941.61958568738225</v>
      </c>
      <c r="O259" s="13">
        <v>0</v>
      </c>
      <c r="P259" s="13">
        <v>0</v>
      </c>
      <c r="Q259" s="13">
        <v>0</v>
      </c>
      <c r="R259" s="13">
        <v>0</v>
      </c>
      <c r="S259">
        <v>0</v>
      </c>
      <c r="T259" s="13">
        <v>941.61958568738225</v>
      </c>
      <c r="U259" s="13">
        <v>941.61958568738225</v>
      </c>
      <c r="V259" s="13">
        <v>941.61958568738225</v>
      </c>
      <c r="W259" s="13">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row>
    <row r="260" spans="5:80" hidden="1" x14ac:dyDescent="0.3">
      <c r="E260" s="2" t="s">
        <v>247</v>
      </c>
      <c r="F260" s="2" t="s">
        <v>452</v>
      </c>
      <c r="G260" t="s">
        <v>452</v>
      </c>
      <c r="H260" s="14">
        <v>1206</v>
      </c>
      <c r="I260" s="13">
        <v>1824.2122719734659</v>
      </c>
      <c r="J260" s="13">
        <v>1658.3747927031509</v>
      </c>
      <c r="K260" s="13">
        <v>1741.2935323383085</v>
      </c>
      <c r="L260" s="17">
        <v>1907.1310116086236</v>
      </c>
      <c r="M260" s="17">
        <v>1824.2122719734659</v>
      </c>
      <c r="N260" s="17">
        <v>1907.1310116086236</v>
      </c>
      <c r="O260" s="13">
        <v>2072.9684908789386</v>
      </c>
      <c r="P260" s="13">
        <v>1990.0497512437812</v>
      </c>
      <c r="Q260" s="13">
        <v>1907.1310116086236</v>
      </c>
      <c r="R260" s="13">
        <v>1907.1310116086236</v>
      </c>
      <c r="S260">
        <v>1907.1310116086236</v>
      </c>
      <c r="T260" s="13">
        <v>1658.3747927031509</v>
      </c>
      <c r="U260" s="13">
        <v>1326.6998341625208</v>
      </c>
      <c r="V260" s="13">
        <v>1243.7810945273632</v>
      </c>
      <c r="W260" s="13">
        <v>1160.8623548922055</v>
      </c>
      <c r="X260"/>
      <c r="Y260" s="17" cm="1">
        <f t="array" ref="Y260">INDEX(IA14_100K[#This Row],0,COLUMNS(IA14_100K[]))-INDEX(IA14_100K[#This Row],0,COLUMNS(IA14_100K[])-1)</f>
        <v>-82.918739635157635</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row>
    <row r="261" spans="5:80" hidden="1" x14ac:dyDescent="0.3">
      <c r="E261" s="2" t="s">
        <v>85</v>
      </c>
      <c r="F261" s="2" t="s">
        <v>448</v>
      </c>
      <c r="G261" t="s">
        <v>449</v>
      </c>
      <c r="H261" s="14">
        <v>9426</v>
      </c>
      <c r="I261" s="13">
        <v>307.65966475705494</v>
      </c>
      <c r="J261" s="13">
        <v>339.48652662847445</v>
      </c>
      <c r="K261" s="13">
        <v>350.09548058561427</v>
      </c>
      <c r="L261" s="17">
        <v>339.48652662847445</v>
      </c>
      <c r="M261" s="17">
        <v>360.70443454275409</v>
      </c>
      <c r="N261" s="17">
        <v>307.65966475705494</v>
      </c>
      <c r="O261" s="13">
        <v>297.05071079991512</v>
      </c>
      <c r="P261" s="13">
        <v>297.05071079991512</v>
      </c>
      <c r="Q261" s="13">
        <v>297.05071079991512</v>
      </c>
      <c r="R261" s="13">
        <v>307.65966475705494</v>
      </c>
      <c r="S261">
        <v>307.65966475705494</v>
      </c>
      <c r="T261" s="13">
        <v>297.05071079991512</v>
      </c>
      <c r="U261" s="13">
        <v>328.87757267133463</v>
      </c>
      <c r="V261" s="13">
        <v>297.05071079991512</v>
      </c>
      <c r="W261" s="13">
        <v>360.70443454275409</v>
      </c>
      <c r="X261"/>
      <c r="Y261" s="17" cm="1">
        <f t="array" ref="Y261">INDEX(IA14_100K[#This Row],0,COLUMNS(IA14_100K[]))-INDEX(IA14_100K[#This Row],0,COLUMNS(IA14_100K[])-1)</f>
        <v>63.653723742838963</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row>
    <row r="262" spans="5:80" x14ac:dyDescent="0.3">
      <c r="E262" s="2" t="s">
        <v>86</v>
      </c>
      <c r="F262" s="2" t="s">
        <v>448</v>
      </c>
      <c r="G262" t="s">
        <v>449</v>
      </c>
      <c r="H262" s="14">
        <v>97260</v>
      </c>
      <c r="I262" s="13">
        <v>646.72013160600454</v>
      </c>
      <c r="J262" s="13">
        <v>659.05819453012543</v>
      </c>
      <c r="K262" s="13">
        <v>670.36808554390291</v>
      </c>
      <c r="L262" s="17">
        <v>725.88936870244709</v>
      </c>
      <c r="M262" s="17">
        <v>740.28377544725481</v>
      </c>
      <c r="N262" s="17">
        <v>722.80485297141684</v>
      </c>
      <c r="O262" s="13">
        <v>690.93152375077113</v>
      </c>
      <c r="P262" s="13">
        <v>710.46679004729594</v>
      </c>
      <c r="Q262" s="13">
        <v>696.07238330248822</v>
      </c>
      <c r="R262" s="13">
        <v>690.93152375077113</v>
      </c>
      <c r="S262" s="13">
        <v>688.8751799300843</v>
      </c>
      <c r="T262" s="13">
        <v>673.45260127493316</v>
      </c>
      <c r="U262" s="13">
        <v>652.88916306806493</v>
      </c>
      <c r="V262" s="13">
        <v>657.0018507094386</v>
      </c>
      <c r="W262" s="13">
        <v>627.18486530947973</v>
      </c>
      <c r="X262"/>
      <c r="Y262" s="17" cm="1">
        <f t="array" ref="Y262">INDEX(IA14_100K[#This Row],0,COLUMNS(IA14_100K[]))-INDEX(IA14_100K[#This Row],0,COLUMNS(IA14_100K[])-1)</f>
        <v>-29.816985399958867</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row>
    <row r="263" spans="5:80" hidden="1" x14ac:dyDescent="0.3">
      <c r="E263" s="2" t="s">
        <v>87</v>
      </c>
      <c r="F263" s="2" t="s">
        <v>448</v>
      </c>
      <c r="G263" t="s">
        <v>449</v>
      </c>
      <c r="H263" s="14">
        <v>1584</v>
      </c>
      <c r="I263" s="13">
        <v>315.65656565656565</v>
      </c>
      <c r="J263" s="13">
        <v>315.65656565656565</v>
      </c>
      <c r="K263" s="13">
        <v>315.65656565656565</v>
      </c>
      <c r="L263" s="17">
        <v>315.65656565656565</v>
      </c>
      <c r="M263" s="17">
        <v>315.65656565656565</v>
      </c>
      <c r="N263" s="17">
        <v>315.65656565656565</v>
      </c>
      <c r="O263" s="13">
        <v>315.65656565656565</v>
      </c>
      <c r="P263" s="13">
        <v>315.65656565656565</v>
      </c>
      <c r="Q263" s="13">
        <v>315.65656565656565</v>
      </c>
      <c r="R263" s="13">
        <v>315.65656565656565</v>
      </c>
      <c r="S263">
        <v>315.65656565656565</v>
      </c>
      <c r="T263" s="13">
        <v>315.65656565656565</v>
      </c>
      <c r="U263" s="13">
        <v>315.65656565656565</v>
      </c>
      <c r="V263" s="13">
        <v>315.65656565656565</v>
      </c>
      <c r="W263" s="1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row>
    <row r="264" spans="5:80" hidden="1" x14ac:dyDescent="0.3">
      <c r="E264" s="2" t="s">
        <v>311</v>
      </c>
      <c r="F264" s="2" t="s">
        <v>453</v>
      </c>
      <c r="G264" t="s">
        <v>453</v>
      </c>
      <c r="H264" s="14">
        <v>17347</v>
      </c>
      <c r="I264" s="13">
        <v>345.88113218423933</v>
      </c>
      <c r="J264" s="13">
        <v>443.88078630310719</v>
      </c>
      <c r="K264" s="13">
        <v>547.64512595837903</v>
      </c>
      <c r="L264" s="17">
        <v>576.46855364039891</v>
      </c>
      <c r="M264" s="17">
        <v>703.29163544128664</v>
      </c>
      <c r="N264" s="17">
        <v>755.17380526892259</v>
      </c>
      <c r="O264" s="13">
        <v>824.35003170577045</v>
      </c>
      <c r="P264" s="13">
        <v>910.82031475183032</v>
      </c>
      <c r="Q264" s="13">
        <v>1031.8787110163141</v>
      </c>
      <c r="R264" s="13">
        <v>1106.8196229895659</v>
      </c>
      <c r="S264">
        <v>1112.5843085259698</v>
      </c>
      <c r="T264" s="13">
        <v>1158.7017928172017</v>
      </c>
      <c r="U264" s="13">
        <v>1193.2899060356258</v>
      </c>
      <c r="V264" s="13">
        <v>1181.7605349628177</v>
      </c>
      <c r="W264" s="13">
        <v>1199.0545915720297</v>
      </c>
      <c r="X264"/>
      <c r="Y264" s="17" cm="1">
        <f t="array" ref="Y264">INDEX(IA14_100K[#This Row],0,COLUMNS(IA14_100K[]))-INDEX(IA14_100K[#This Row],0,COLUMNS(IA14_100K[])-1)</f>
        <v>17.294056609212021</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row>
    <row r="265" spans="5:80" hidden="1" x14ac:dyDescent="0.3">
      <c r="E265" s="2" t="s">
        <v>248</v>
      </c>
      <c r="F265" s="2" t="s">
        <v>452</v>
      </c>
      <c r="G265" t="s">
        <v>452</v>
      </c>
      <c r="H265" s="14">
        <v>1162</v>
      </c>
      <c r="I265" s="13">
        <v>1549.053356282272</v>
      </c>
      <c r="J265" s="13">
        <v>1807.2289156626507</v>
      </c>
      <c r="K265" s="13">
        <v>1807.2289156626507</v>
      </c>
      <c r="L265" s="17">
        <v>1893.2874354561102</v>
      </c>
      <c r="M265" s="17">
        <v>1893.2874354561102</v>
      </c>
      <c r="N265" s="17">
        <v>1893.2874354561102</v>
      </c>
      <c r="O265" s="13">
        <v>2151.4629948364886</v>
      </c>
      <c r="P265" s="13">
        <v>2237.5215146299483</v>
      </c>
      <c r="Q265" s="13">
        <v>2237.5215146299483</v>
      </c>
      <c r="R265" s="13">
        <v>2409.6385542168673</v>
      </c>
      <c r="S265">
        <v>2151.4629948364886</v>
      </c>
      <c r="T265" s="13">
        <v>2065.4044750430294</v>
      </c>
      <c r="U265" s="13">
        <v>1893.2874354561102</v>
      </c>
      <c r="V265" s="13">
        <v>1204.8192771084337</v>
      </c>
      <c r="W265" s="13">
        <v>1032.7022375215147</v>
      </c>
      <c r="X265"/>
      <c r="Y265" s="17" cm="1">
        <f t="array" ref="Y265">INDEX(IA14_100K[#This Row],0,COLUMNS(IA14_100K[]))-INDEX(IA14_100K[#This Row],0,COLUMNS(IA14_100K[])-1)</f>
        <v>-172.11703958691896</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row>
    <row r="266" spans="5:80" hidden="1" x14ac:dyDescent="0.3">
      <c r="E266" s="2" t="s">
        <v>159</v>
      </c>
      <c r="F266" s="2" t="s">
        <v>451</v>
      </c>
      <c r="G266" t="s">
        <v>451</v>
      </c>
      <c r="H266" s="14">
        <v>13330</v>
      </c>
      <c r="I266" s="13">
        <v>502.6256564141035</v>
      </c>
      <c r="J266" s="13">
        <v>915.22880720180046</v>
      </c>
      <c r="K266" s="13">
        <v>1005.251312828207</v>
      </c>
      <c r="L266" s="17">
        <v>1080.2700675168792</v>
      </c>
      <c r="M266" s="17">
        <v>1095.2738184546135</v>
      </c>
      <c r="N266" s="17">
        <v>1140.2850712678169</v>
      </c>
      <c r="O266" s="13">
        <v>1177.794448612153</v>
      </c>
      <c r="P266" s="13">
        <v>1215.3038259564892</v>
      </c>
      <c r="Q266" s="13">
        <v>1462.8657164291074</v>
      </c>
      <c r="R266" s="13">
        <v>1470.3675918979745</v>
      </c>
      <c r="S266">
        <v>1410.3525881470368</v>
      </c>
      <c r="T266" s="13">
        <v>1365.3413353338335</v>
      </c>
      <c r="U266" s="13">
        <v>1305.3263315828958</v>
      </c>
      <c r="V266" s="13">
        <v>1305.3263315828958</v>
      </c>
      <c r="W266" s="13">
        <v>1237.8094523630907</v>
      </c>
      <c r="X266"/>
      <c r="Y266" s="17" cm="1">
        <f t="array" ref="Y266">INDEX(IA14_100K[#This Row],0,COLUMNS(IA14_100K[]))-INDEX(IA14_100K[#This Row],0,COLUMNS(IA14_100K[])-1)</f>
        <v>-67.516879219805105</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row>
    <row r="267" spans="5:80" hidden="1" x14ac:dyDescent="0.3">
      <c r="E267" s="2" t="s">
        <v>160</v>
      </c>
      <c r="F267" s="2" t="s">
        <v>451</v>
      </c>
      <c r="G267" t="s">
        <v>451</v>
      </c>
      <c r="H267" s="14">
        <v>3735</v>
      </c>
      <c r="I267" s="13">
        <v>428.38018741633198</v>
      </c>
      <c r="J267" s="13">
        <v>428.38018741633198</v>
      </c>
      <c r="K267" s="13">
        <v>589.02275769745654</v>
      </c>
      <c r="L267" s="17">
        <v>562.24899598393574</v>
      </c>
      <c r="M267" s="17">
        <v>722.89156626506019</v>
      </c>
      <c r="N267" s="17">
        <v>749.66532797858099</v>
      </c>
      <c r="O267" s="13">
        <v>776.43908969210179</v>
      </c>
      <c r="P267" s="13">
        <v>829.98661311914327</v>
      </c>
      <c r="Q267" s="13">
        <v>803.21285140562247</v>
      </c>
      <c r="R267" s="13">
        <v>883.53413654618475</v>
      </c>
      <c r="S267">
        <v>937.08165997322624</v>
      </c>
      <c r="T267" s="13">
        <v>990.62918340026772</v>
      </c>
      <c r="U267" s="13">
        <v>937.08165997322624</v>
      </c>
      <c r="V267" s="13">
        <v>803.21285140562247</v>
      </c>
      <c r="W267" s="13">
        <v>776.43908969210179</v>
      </c>
      <c r="X267"/>
      <c r="Y267" s="17" cm="1">
        <f t="array" ref="Y267">INDEX(IA14_100K[#This Row],0,COLUMNS(IA14_100K[]))-INDEX(IA14_100K[#This Row],0,COLUMNS(IA14_100K[])-1)</f>
        <v>-26.773761713520685</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row>
    <row r="268" spans="5:80" hidden="1" x14ac:dyDescent="0.3">
      <c r="E268" s="2" t="s">
        <v>312</v>
      </c>
      <c r="F268" s="2" t="s">
        <v>453</v>
      </c>
      <c r="G268" t="s">
        <v>449</v>
      </c>
      <c r="H268" s="14">
        <v>8687</v>
      </c>
      <c r="I268" s="13">
        <v>1001.4964890065615</v>
      </c>
      <c r="J268" s="13">
        <v>1093.5881201795787</v>
      </c>
      <c r="K268" s="13">
        <v>1105.0995740762057</v>
      </c>
      <c r="L268" s="17">
        <v>1208.70265914585</v>
      </c>
      <c r="M268" s="17">
        <v>1174.1682974559687</v>
      </c>
      <c r="N268" s="17">
        <v>1358.3515598020031</v>
      </c>
      <c r="O268" s="13">
        <v>1277.771382525613</v>
      </c>
      <c r="P268" s="13">
        <v>1404.3973753885116</v>
      </c>
      <c r="Q268" s="13">
        <v>1323.8171981121216</v>
      </c>
      <c r="R268" s="13">
        <v>1346.8401059053758</v>
      </c>
      <c r="S268">
        <v>1346.8401059053758</v>
      </c>
      <c r="T268" s="13">
        <v>1277.771382525613</v>
      </c>
      <c r="U268" s="13">
        <v>1266.2599286289858</v>
      </c>
      <c r="V268" s="13">
        <v>1151.1453896627145</v>
      </c>
      <c r="W268" s="13">
        <v>1105.0995740762057</v>
      </c>
      <c r="X268"/>
      <c r="Y268" s="17" cm="1">
        <f t="array" ref="Y268">INDEX(IA14_100K[#This Row],0,COLUMNS(IA14_100K[]))-INDEX(IA14_100K[#This Row],0,COLUMNS(IA14_100K[])-1)</f>
        <v>-46.045815586508752</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row>
    <row r="269" spans="5:80" hidden="1" x14ac:dyDescent="0.3">
      <c r="E269" s="2" t="s">
        <v>161</v>
      </c>
      <c r="F269" s="2" t="s">
        <v>451</v>
      </c>
      <c r="G269" t="s">
        <v>451</v>
      </c>
      <c r="H269" s="14">
        <v>2312</v>
      </c>
      <c r="I269" s="13">
        <v>216.26297577854672</v>
      </c>
      <c r="J269" s="13">
        <v>432.52595155709344</v>
      </c>
      <c r="K269" s="13">
        <v>432.52595155709344</v>
      </c>
      <c r="L269" s="17">
        <v>475.77854671280278</v>
      </c>
      <c r="M269" s="17">
        <v>519.03114186851212</v>
      </c>
      <c r="N269" s="17">
        <v>519.03114186851212</v>
      </c>
      <c r="O269" s="13">
        <v>519.03114186851212</v>
      </c>
      <c r="P269" s="13">
        <v>519.03114186851212</v>
      </c>
      <c r="Q269" s="13">
        <v>519.03114186851212</v>
      </c>
      <c r="R269" s="13">
        <v>519.03114186851212</v>
      </c>
      <c r="S269">
        <v>519.03114186851212</v>
      </c>
      <c r="T269" s="13">
        <v>216.26297577854672</v>
      </c>
      <c r="U269" s="13">
        <v>432.52595155709344</v>
      </c>
      <c r="V269" s="13">
        <v>216.26297577854672</v>
      </c>
      <c r="W269" s="13">
        <v>475.77854671280278</v>
      </c>
      <c r="X269"/>
      <c r="Y269" s="17" cm="1">
        <f t="array" ref="Y269">INDEX(IA14_100K[#This Row],0,COLUMNS(IA14_100K[]))-INDEX(IA14_100K[#This Row],0,COLUMNS(IA14_100K[])-1)</f>
        <v>259.51557093425606</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row>
    <row r="270" spans="5:80" hidden="1" x14ac:dyDescent="0.3">
      <c r="E270" s="2" t="s">
        <v>88</v>
      </c>
      <c r="F270" s="2" t="s">
        <v>448</v>
      </c>
      <c r="G270" t="s">
        <v>448</v>
      </c>
      <c r="H270" s="14">
        <v>1758</v>
      </c>
      <c r="I270" s="13">
        <v>967.00796359499429</v>
      </c>
      <c r="J270" s="13">
        <v>853.24232081911259</v>
      </c>
      <c r="K270" s="13">
        <v>796.3594994311718</v>
      </c>
      <c r="L270" s="17">
        <v>682.5938566552901</v>
      </c>
      <c r="M270" s="17">
        <v>625.7110352673493</v>
      </c>
      <c r="N270" s="17">
        <v>284.4141069397042</v>
      </c>
      <c r="O270" s="13">
        <v>284.4141069397042</v>
      </c>
      <c r="P270" s="13">
        <v>284.4141069397042</v>
      </c>
      <c r="Q270" s="13">
        <v>284.4141069397042</v>
      </c>
      <c r="R270" s="13">
        <v>284.4141069397042</v>
      </c>
      <c r="S270">
        <v>284.4141069397042</v>
      </c>
      <c r="T270" s="13">
        <v>284.4141069397042</v>
      </c>
      <c r="U270" s="13">
        <v>284.4141069397042</v>
      </c>
      <c r="V270" s="13">
        <v>284.4141069397042</v>
      </c>
      <c r="W270" s="13">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row>
    <row r="271" spans="5:80" hidden="1" x14ac:dyDescent="0.3">
      <c r="E271" s="2" t="s">
        <v>89</v>
      </c>
      <c r="F271" s="2" t="s">
        <v>448</v>
      </c>
      <c r="G271" t="s">
        <v>450</v>
      </c>
      <c r="H271" s="14">
        <v>1098</v>
      </c>
      <c r="I271" s="13">
        <v>1092.8961748633881</v>
      </c>
      <c r="J271" s="13">
        <v>1275.0455373406194</v>
      </c>
      <c r="K271" s="13">
        <v>1548.2695810564662</v>
      </c>
      <c r="L271" s="17">
        <v>1548.2695810564662</v>
      </c>
      <c r="M271" s="17">
        <v>1457.1948998178507</v>
      </c>
      <c r="N271" s="17">
        <v>1366.1202185792349</v>
      </c>
      <c r="O271" s="13">
        <v>1366.1202185792349</v>
      </c>
      <c r="P271" s="13">
        <v>1001.8214936247723</v>
      </c>
      <c r="Q271" s="13">
        <v>1001.8214936247723</v>
      </c>
      <c r="R271" s="13">
        <v>910.74681238615665</v>
      </c>
      <c r="S271">
        <v>1001.8214936247723</v>
      </c>
      <c r="T271" s="13">
        <v>1092.8961748633881</v>
      </c>
      <c r="U271" s="13">
        <v>1092.8961748633881</v>
      </c>
      <c r="V271" s="13">
        <v>1001.8214936247723</v>
      </c>
      <c r="W271" s="13">
        <v>1001.8214936247723</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row>
    <row r="272" spans="5:80" hidden="1" x14ac:dyDescent="0.3">
      <c r="E272" s="2" t="s">
        <v>313</v>
      </c>
      <c r="F272" s="2" t="s">
        <v>453</v>
      </c>
      <c r="G272" t="s">
        <v>453</v>
      </c>
      <c r="H272" s="14">
        <v>7395</v>
      </c>
      <c r="I272" s="13">
        <v>446.24746450304258</v>
      </c>
      <c r="J272" s="13">
        <v>554.42866801893172</v>
      </c>
      <c r="K272" s="13">
        <v>649.08722109533471</v>
      </c>
      <c r="L272" s="17">
        <v>878.97227856659902</v>
      </c>
      <c r="M272" s="17">
        <v>1000.6761325219743</v>
      </c>
      <c r="N272" s="17">
        <v>1189.9932386747803</v>
      </c>
      <c r="O272" s="13">
        <v>1325.2197430696417</v>
      </c>
      <c r="P272" s="13">
        <v>1406.3556457065586</v>
      </c>
      <c r="Q272" s="13">
        <v>1649.7633536173089</v>
      </c>
      <c r="R272" s="13">
        <v>1771.4672075726842</v>
      </c>
      <c r="S272">
        <v>1839.0804597701149</v>
      </c>
      <c r="T272" s="13">
        <v>1974.3069641649763</v>
      </c>
      <c r="U272" s="13">
        <v>2041.920216362407</v>
      </c>
      <c r="V272" s="13">
        <v>2014.8749154834347</v>
      </c>
      <c r="W272" s="13">
        <v>2041.920216362407</v>
      </c>
      <c r="X272"/>
      <c r="Y272" s="17" cm="1">
        <f t="array" ref="Y272">INDEX(IA14_100K[#This Row],0,COLUMNS(IA14_100K[]))-INDEX(IA14_100K[#This Row],0,COLUMNS(IA14_100K[])-1)</f>
        <v>27.045300878972284</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row>
    <row r="273" spans="5:80" hidden="1" x14ac:dyDescent="0.3">
      <c r="E273" s="2" t="s">
        <v>162</v>
      </c>
      <c r="F273" s="2" t="s">
        <v>451</v>
      </c>
      <c r="G273" t="s">
        <v>451</v>
      </c>
      <c r="H273" s="14">
        <v>2756</v>
      </c>
      <c r="I273" s="13">
        <v>181.42235123367198</v>
      </c>
      <c r="J273" s="13">
        <v>181.42235123367198</v>
      </c>
      <c r="K273" s="13">
        <v>181.42235123367198</v>
      </c>
      <c r="L273" s="17">
        <v>181.42235123367198</v>
      </c>
      <c r="M273" s="17">
        <v>181.42235123367198</v>
      </c>
      <c r="N273" s="17">
        <v>181.42235123367198</v>
      </c>
      <c r="O273" s="13">
        <v>181.42235123367198</v>
      </c>
      <c r="P273" s="13">
        <v>181.42235123367198</v>
      </c>
      <c r="Q273" s="13">
        <v>362.84470246734395</v>
      </c>
      <c r="R273" s="13">
        <v>362.84470246734395</v>
      </c>
      <c r="S273">
        <v>362.84470246734395</v>
      </c>
      <c r="T273" s="13">
        <v>362.84470246734395</v>
      </c>
      <c r="U273" s="13">
        <v>362.84470246734395</v>
      </c>
      <c r="V273" s="13">
        <v>399.12917271407838</v>
      </c>
      <c r="W273" s="13">
        <v>362.84470246734395</v>
      </c>
      <c r="X273"/>
      <c r="Y273" s="17" cm="1">
        <f t="array" ref="Y273">INDEX(IA14_100K[#This Row],0,COLUMNS(IA14_100K[]))-INDEX(IA14_100K[#This Row],0,COLUMNS(IA14_100K[])-1)</f>
        <v>-36.284470246734429</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row>
    <row r="274" spans="5:80" hidden="1" x14ac:dyDescent="0.3">
      <c r="E274" s="2" t="s">
        <v>249</v>
      </c>
      <c r="F274" s="2" t="s">
        <v>452</v>
      </c>
      <c r="G274" t="s">
        <v>452</v>
      </c>
      <c r="H274" s="14">
        <v>1429</v>
      </c>
      <c r="I274" s="13">
        <v>1539.5381385584324</v>
      </c>
      <c r="J274" s="13">
        <v>1399.5801259622112</v>
      </c>
      <c r="K274" s="13">
        <v>1469.5591322603218</v>
      </c>
      <c r="L274" s="17">
        <v>1399.5801259622112</v>
      </c>
      <c r="M274" s="17">
        <v>1329.6011196641007</v>
      </c>
      <c r="N274" s="17">
        <v>1469.5591322603218</v>
      </c>
      <c r="O274" s="13">
        <v>1539.5381385584324</v>
      </c>
      <c r="P274" s="13">
        <v>1469.5591322603218</v>
      </c>
      <c r="Q274" s="13">
        <v>1469.5591322603218</v>
      </c>
      <c r="R274" s="13">
        <v>1399.5801259622112</v>
      </c>
      <c r="S274">
        <v>1189.6431070678796</v>
      </c>
      <c r="T274" s="13">
        <v>909.72708187543742</v>
      </c>
      <c r="U274" s="13">
        <v>979.70608817354798</v>
      </c>
      <c r="V274" s="13">
        <v>1119.664100769769</v>
      </c>
      <c r="W274" s="13">
        <v>1469.5591322603218</v>
      </c>
      <c r="X274"/>
      <c r="Y274" s="17" cm="1">
        <f t="array" ref="Y274">INDEX(IA14_100K[#This Row],0,COLUMNS(IA14_100K[]))-INDEX(IA14_100K[#This Row],0,COLUMNS(IA14_100K[])-1)</f>
        <v>349.89503149055281</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row>
    <row r="275" spans="5:80" hidden="1" x14ac:dyDescent="0.3">
      <c r="E275" s="2" t="s">
        <v>250</v>
      </c>
      <c r="F275" s="2" t="s">
        <v>452</v>
      </c>
      <c r="G275" t="s">
        <v>452</v>
      </c>
      <c r="H275" s="14">
        <v>316</v>
      </c>
      <c r="I275" s="13">
        <v>0</v>
      </c>
      <c r="J275" s="13">
        <v>0</v>
      </c>
      <c r="K275" s="13">
        <v>0</v>
      </c>
      <c r="L275" s="17">
        <v>0</v>
      </c>
      <c r="M275" s="17">
        <v>0</v>
      </c>
      <c r="N275" s="17">
        <v>0</v>
      </c>
      <c r="O275" s="13">
        <v>0</v>
      </c>
      <c r="P275" s="13">
        <v>0</v>
      </c>
      <c r="Q275" s="13">
        <v>0</v>
      </c>
      <c r="R275" s="13">
        <v>0</v>
      </c>
      <c r="S275">
        <v>0</v>
      </c>
      <c r="T275" s="13">
        <v>0</v>
      </c>
      <c r="U275" s="13">
        <v>0</v>
      </c>
      <c r="V275" s="13">
        <v>0</v>
      </c>
      <c r="W275" s="13">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row>
    <row r="276" spans="5:80" hidden="1" x14ac:dyDescent="0.3">
      <c r="E276" s="2" t="s">
        <v>90</v>
      </c>
      <c r="F276" s="2" t="s">
        <v>448</v>
      </c>
      <c r="G276" t="s">
        <v>449</v>
      </c>
      <c r="H276" s="14">
        <v>18579</v>
      </c>
      <c r="I276" s="13">
        <v>360.6222078690995</v>
      </c>
      <c r="J276" s="13">
        <v>366.00462888207113</v>
      </c>
      <c r="K276" s="13">
        <v>382.15189192098603</v>
      </c>
      <c r="L276" s="17">
        <v>414.44641799881589</v>
      </c>
      <c r="M276" s="17">
        <v>441.35852306367406</v>
      </c>
      <c r="N276" s="17">
        <v>505.94757521933366</v>
      </c>
      <c r="O276" s="13">
        <v>522.09483825824861</v>
      </c>
      <c r="P276" s="13">
        <v>581.30146940093653</v>
      </c>
      <c r="Q276" s="13">
        <v>565.15420636202168</v>
      </c>
      <c r="R276" s="13">
        <v>570.53662737499326</v>
      </c>
      <c r="S276">
        <v>575.91904838796495</v>
      </c>
      <c r="T276" s="13">
        <v>559.77178534904999</v>
      </c>
      <c r="U276" s="13">
        <v>538.24210129716346</v>
      </c>
      <c r="V276" s="13">
        <v>554.38936433607842</v>
      </c>
      <c r="W276" s="13">
        <v>516.71241724527692</v>
      </c>
      <c r="X276"/>
      <c r="Y276" s="17" cm="1">
        <f t="array" ref="Y276">INDEX(IA14_100K[#This Row],0,COLUMNS(IA14_100K[]))-INDEX(IA14_100K[#This Row],0,COLUMNS(IA14_100K[])-1)</f>
        <v>-37.676947090801491</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row>
    <row r="277" spans="5:80" hidden="1" x14ac:dyDescent="0.3">
      <c r="E277" s="2" t="s">
        <v>251</v>
      </c>
      <c r="F277" s="2" t="s">
        <v>452</v>
      </c>
      <c r="G277" t="s">
        <v>452</v>
      </c>
      <c r="H277" s="14">
        <v>2355</v>
      </c>
      <c r="I277" s="13">
        <v>212.31422505307856</v>
      </c>
      <c r="J277" s="13">
        <v>212.31422505307856</v>
      </c>
      <c r="K277" s="13">
        <v>212.31422505307856</v>
      </c>
      <c r="L277" s="17">
        <v>0</v>
      </c>
      <c r="M277" s="17">
        <v>212.31422505307856</v>
      </c>
      <c r="N277" s="17">
        <v>212.31422505307856</v>
      </c>
      <c r="O277" s="13">
        <v>212.31422505307856</v>
      </c>
      <c r="P277" s="13">
        <v>424.62845010615712</v>
      </c>
      <c r="Q277" s="13">
        <v>509.55414012738851</v>
      </c>
      <c r="R277" s="13">
        <v>764.33121019108285</v>
      </c>
      <c r="S277">
        <v>849.25690021231424</v>
      </c>
      <c r="T277" s="13">
        <v>891.71974522292999</v>
      </c>
      <c r="U277" s="13">
        <v>891.71974522292999</v>
      </c>
      <c r="V277" s="13">
        <v>891.71974522292999</v>
      </c>
      <c r="W277" s="13">
        <v>1019.108280254777</v>
      </c>
      <c r="X277"/>
      <c r="Y277" s="17" cm="1">
        <f t="array" ref="Y277">INDEX(IA14_100K[#This Row],0,COLUMNS(IA14_100K[]))-INDEX(IA14_100K[#This Row],0,COLUMNS(IA14_100K[])-1)</f>
        <v>127.38853503184703</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row>
    <row r="278" spans="5:80" hidden="1" x14ac:dyDescent="0.3">
      <c r="E278" s="2" t="s">
        <v>314</v>
      </c>
      <c r="F278" s="2" t="s">
        <v>453</v>
      </c>
      <c r="G278" t="s">
        <v>454</v>
      </c>
      <c r="H278" s="14">
        <v>13499</v>
      </c>
      <c r="I278" s="13">
        <v>940.810430402252</v>
      </c>
      <c r="J278" s="13">
        <v>1051.9297725757463</v>
      </c>
      <c r="K278" s="13">
        <v>1118.6013778798429</v>
      </c>
      <c r="L278" s="17">
        <v>1133.4172901696422</v>
      </c>
      <c r="M278" s="17">
        <v>1126.0093340247427</v>
      </c>
      <c r="N278" s="17">
        <v>1051.9297725757463</v>
      </c>
      <c r="O278" s="13">
        <v>933.40247425735242</v>
      </c>
      <c r="P278" s="13">
        <v>955.62634269205125</v>
      </c>
      <c r="Q278" s="13">
        <v>992.66612341654934</v>
      </c>
      <c r="R278" s="13">
        <v>992.66612341654934</v>
      </c>
      <c r="S278">
        <v>992.66612341654934</v>
      </c>
      <c r="T278" s="13">
        <v>970.44225498185051</v>
      </c>
      <c r="U278" s="13">
        <v>970.44225498185051</v>
      </c>
      <c r="V278" s="13">
        <v>874.13882509815539</v>
      </c>
      <c r="W278" s="13">
        <v>814.87517593895848</v>
      </c>
      <c r="X278"/>
      <c r="Y278" s="17" cm="1">
        <f t="array" ref="Y278">INDEX(IA14_100K[#This Row],0,COLUMNS(IA14_100K[]))-INDEX(IA14_100K[#This Row],0,COLUMNS(IA14_100K[])-1)</f>
        <v>-59.263649159196916</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row>
    <row r="279" spans="5:80" hidden="1" x14ac:dyDescent="0.3">
      <c r="E279" s="2" t="s">
        <v>91</v>
      </c>
      <c r="F279" s="2" t="s">
        <v>448</v>
      </c>
      <c r="G279" t="s">
        <v>449</v>
      </c>
      <c r="H279" s="14">
        <v>1124</v>
      </c>
      <c r="I279" s="13">
        <v>444.83985765124555</v>
      </c>
      <c r="J279" s="13">
        <v>444.83985765124555</v>
      </c>
      <c r="K279" s="13">
        <v>444.83985765124555</v>
      </c>
      <c r="L279" s="17">
        <v>444.83985765124555</v>
      </c>
      <c r="M279" s="17">
        <v>444.83985765124555</v>
      </c>
      <c r="N279" s="17">
        <v>444.83985765124555</v>
      </c>
      <c r="O279" s="13">
        <v>444.83985765124555</v>
      </c>
      <c r="P279" s="13">
        <v>444.83985765124555</v>
      </c>
      <c r="Q279" s="13">
        <v>444.83985765124555</v>
      </c>
      <c r="R279" s="13">
        <v>444.83985765124555</v>
      </c>
      <c r="S279">
        <v>444.83985765124555</v>
      </c>
      <c r="T279" s="13">
        <v>444.83985765124555</v>
      </c>
      <c r="U279" s="13">
        <v>444.83985765124555</v>
      </c>
      <c r="V279" s="13">
        <v>444.83985765124555</v>
      </c>
      <c r="W279" s="13">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row>
    <row r="280" spans="5:80" hidden="1" x14ac:dyDescent="0.3">
      <c r="E280" s="2" t="s">
        <v>92</v>
      </c>
      <c r="F280" s="2" t="s">
        <v>448</v>
      </c>
      <c r="G280" t="s">
        <v>449</v>
      </c>
      <c r="H280" s="14">
        <v>3299</v>
      </c>
      <c r="I280" s="13">
        <v>697.18096392846314</v>
      </c>
      <c r="J280" s="13">
        <v>636.55653228250981</v>
      </c>
      <c r="K280" s="13">
        <v>636.55653228250981</v>
      </c>
      <c r="L280" s="17">
        <v>636.55653228250981</v>
      </c>
      <c r="M280" s="17">
        <v>666.86874810548647</v>
      </c>
      <c r="N280" s="17">
        <v>606.24431645953314</v>
      </c>
      <c r="O280" s="13">
        <v>697.18096392846314</v>
      </c>
      <c r="P280" s="13">
        <v>666.86874810548647</v>
      </c>
      <c r="Q280" s="13">
        <v>848.74204304334648</v>
      </c>
      <c r="R280" s="13">
        <v>879.05425886632315</v>
      </c>
      <c r="S280">
        <v>909.36647468929982</v>
      </c>
      <c r="T280" s="13">
        <v>909.36647468929982</v>
      </c>
      <c r="U280" s="13">
        <v>848.74204304334648</v>
      </c>
      <c r="V280" s="13">
        <v>848.74204304334648</v>
      </c>
      <c r="W280" s="13">
        <v>848.74204304334648</v>
      </c>
      <c r="X280"/>
      <c r="Y280" s="17" cm="1">
        <f t="array" ref="Y280">INDEX(IA14_100K[#This Row],0,COLUMNS(IA14_100K[]))-INDEX(IA14_100K[#This Row],0,COLUMNS(IA14_100K[])-1)</f>
        <v>0</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row>
    <row r="281" spans="5:80" hidden="1" x14ac:dyDescent="0.3">
      <c r="E281" s="2" t="s">
        <v>93</v>
      </c>
      <c r="F281" s="2" t="s">
        <v>448</v>
      </c>
      <c r="G281" t="s">
        <v>449</v>
      </c>
      <c r="H281" s="14">
        <v>3574</v>
      </c>
      <c r="I281" s="13">
        <v>783.43592613318413</v>
      </c>
      <c r="J281" s="13">
        <v>643.53665360940124</v>
      </c>
      <c r="K281" s="13">
        <v>727.47621712367095</v>
      </c>
      <c r="L281" s="17">
        <v>699.49636261891442</v>
      </c>
      <c r="M281" s="17">
        <v>587.57694459988807</v>
      </c>
      <c r="N281" s="17">
        <v>587.57694459988807</v>
      </c>
      <c r="O281" s="13">
        <v>615.55679910464471</v>
      </c>
      <c r="P281" s="13">
        <v>503.63738108561836</v>
      </c>
      <c r="Q281" s="13">
        <v>587.57694459988807</v>
      </c>
      <c r="R281" s="13">
        <v>531.61723559037489</v>
      </c>
      <c r="S281">
        <v>531.61723559037489</v>
      </c>
      <c r="T281" s="13">
        <v>475.65752658086177</v>
      </c>
      <c r="U281" s="13">
        <v>447.67767207610518</v>
      </c>
      <c r="V281" s="13">
        <v>475.65752658086177</v>
      </c>
      <c r="W281" s="13">
        <v>475.65752658086177</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row>
    <row r="282" spans="5:80" hidden="1" x14ac:dyDescent="0.3">
      <c r="E282" s="2" t="s">
        <v>163</v>
      </c>
      <c r="F282" s="2" t="s">
        <v>451</v>
      </c>
      <c r="G282" t="s">
        <v>451</v>
      </c>
      <c r="H282" s="14">
        <v>1118</v>
      </c>
      <c r="I282" s="13">
        <v>0</v>
      </c>
      <c r="J282" s="13">
        <v>0</v>
      </c>
      <c r="K282" s="13">
        <v>0</v>
      </c>
      <c r="L282" s="17">
        <v>0</v>
      </c>
      <c r="M282" s="17">
        <v>447.2271914132379</v>
      </c>
      <c r="N282" s="17">
        <v>447.2271914132379</v>
      </c>
      <c r="O282" s="13">
        <v>447.2271914132379</v>
      </c>
      <c r="P282" s="13">
        <v>447.2271914132379</v>
      </c>
      <c r="Q282" s="13">
        <v>447.2271914132379</v>
      </c>
      <c r="R282" s="13">
        <v>447.2271914132379</v>
      </c>
      <c r="S282">
        <v>447.2271914132379</v>
      </c>
      <c r="T282" s="13">
        <v>447.2271914132379</v>
      </c>
      <c r="U282" s="13">
        <v>447.2271914132379</v>
      </c>
      <c r="V282" s="13">
        <v>447.2271914132379</v>
      </c>
      <c r="W282" s="13">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row>
    <row r="283" spans="5:80" hidden="1" x14ac:dyDescent="0.3">
      <c r="E283" s="2" t="s">
        <v>252</v>
      </c>
      <c r="F283" s="2" t="s">
        <v>452</v>
      </c>
      <c r="G283" t="s">
        <v>452</v>
      </c>
      <c r="H283" s="14">
        <v>1286</v>
      </c>
      <c r="I283" s="13">
        <v>2877.1384136858478</v>
      </c>
      <c r="J283" s="13">
        <v>3110.419906687403</v>
      </c>
      <c r="K283" s="13">
        <v>3110.419906687403</v>
      </c>
      <c r="L283" s="17">
        <v>3265.9409020217731</v>
      </c>
      <c r="M283" s="17">
        <v>3421.4618973561433</v>
      </c>
      <c r="N283" s="17">
        <v>3499.2223950233283</v>
      </c>
      <c r="O283" s="13">
        <v>3421.4618973561433</v>
      </c>
      <c r="P283" s="13">
        <v>3188.1804043545881</v>
      </c>
      <c r="Q283" s="13">
        <v>2721.6174183514772</v>
      </c>
      <c r="R283" s="13">
        <v>2566.0964230171071</v>
      </c>
      <c r="S283">
        <v>2099.5334370139967</v>
      </c>
      <c r="T283" s="13">
        <v>1866.2519440124418</v>
      </c>
      <c r="U283" s="13">
        <v>1399.6889580093314</v>
      </c>
      <c r="V283" s="13">
        <v>1166.407465007776</v>
      </c>
      <c r="W283" s="13">
        <v>1010.8864696734059</v>
      </c>
      <c r="X283"/>
      <c r="Y283" s="17" cm="1">
        <f t="array" ref="Y283">INDEX(IA14_100K[#This Row],0,COLUMNS(IA14_100K[]))-INDEX(IA14_100K[#This Row],0,COLUMNS(IA14_100K[])-1)</f>
        <v>-155.52099533437001</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row>
    <row r="284" spans="5:80" hidden="1" x14ac:dyDescent="0.3">
      <c r="E284" s="2" t="s">
        <v>94</v>
      </c>
      <c r="F284" s="2" t="s">
        <v>448</v>
      </c>
      <c r="G284" t="s">
        <v>449</v>
      </c>
      <c r="H284" s="14">
        <v>3113</v>
      </c>
      <c r="I284" s="13">
        <v>899.45390298747191</v>
      </c>
      <c r="J284" s="13">
        <v>770.96048827497589</v>
      </c>
      <c r="K284" s="13">
        <v>578.22036620623192</v>
      </c>
      <c r="L284" s="17">
        <v>642.46707356247987</v>
      </c>
      <c r="M284" s="17">
        <v>417.60359781561198</v>
      </c>
      <c r="N284" s="17">
        <v>385.48024413748794</v>
      </c>
      <c r="O284" s="13">
        <v>385.48024413748794</v>
      </c>
      <c r="P284" s="13">
        <v>449.72695149373595</v>
      </c>
      <c r="Q284" s="13">
        <v>449.72695149373595</v>
      </c>
      <c r="R284" s="13">
        <v>417.60359781561198</v>
      </c>
      <c r="S284">
        <v>449.72695149373595</v>
      </c>
      <c r="T284" s="13">
        <v>481.85030517185993</v>
      </c>
      <c r="U284" s="13">
        <v>449.72695149373595</v>
      </c>
      <c r="V284" s="13">
        <v>513.97365884998396</v>
      </c>
      <c r="W284" s="13">
        <v>578.22036620623192</v>
      </c>
      <c r="X284"/>
      <c r="Y284" s="17" cm="1">
        <f t="array" ref="Y284">INDEX(IA14_100K[#This Row],0,COLUMNS(IA14_100K[]))-INDEX(IA14_100K[#This Row],0,COLUMNS(IA14_100K[])-1)</f>
        <v>64.246707356247953</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row>
    <row r="285" spans="5:80" hidden="1" x14ac:dyDescent="0.3">
      <c r="E285" s="2" t="s">
        <v>164</v>
      </c>
      <c r="F285" s="2" t="s">
        <v>451</v>
      </c>
      <c r="G285" t="s">
        <v>451</v>
      </c>
      <c r="H285" s="14">
        <v>641</v>
      </c>
      <c r="I285" s="13">
        <v>0</v>
      </c>
      <c r="J285" s="13">
        <v>0</v>
      </c>
      <c r="K285" s="13">
        <v>0</v>
      </c>
      <c r="L285" s="17">
        <v>0</v>
      </c>
      <c r="M285" s="17">
        <v>0</v>
      </c>
      <c r="N285" s="17">
        <v>0</v>
      </c>
      <c r="O285" s="13">
        <v>0</v>
      </c>
      <c r="P285" s="13">
        <v>0</v>
      </c>
      <c r="Q285" s="13">
        <v>0</v>
      </c>
      <c r="R285" s="13">
        <v>0</v>
      </c>
      <c r="S285">
        <v>0</v>
      </c>
      <c r="T285" s="13">
        <v>0</v>
      </c>
      <c r="U285" s="13">
        <v>780.03120124804991</v>
      </c>
      <c r="V285" s="13">
        <v>780.03120124804991</v>
      </c>
      <c r="W285" s="13">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row>
    <row r="286" spans="5:80" hidden="1" x14ac:dyDescent="0.3">
      <c r="E286" s="2" t="s">
        <v>315</v>
      </c>
      <c r="F286" s="2" t="s">
        <v>453</v>
      </c>
      <c r="G286" t="s">
        <v>454</v>
      </c>
      <c r="H286" s="14">
        <v>16701</v>
      </c>
      <c r="I286" s="13">
        <v>1065.8044428477338</v>
      </c>
      <c r="J286" s="13">
        <v>1041.8537812107058</v>
      </c>
      <c r="K286" s="13">
        <v>904.13747679779658</v>
      </c>
      <c r="L286" s="17">
        <v>981.97712711813665</v>
      </c>
      <c r="M286" s="17">
        <v>987.96479252739357</v>
      </c>
      <c r="N286" s="17">
        <v>940.0634692533381</v>
      </c>
      <c r="O286" s="13">
        <v>964.01413089036589</v>
      </c>
      <c r="P286" s="13">
        <v>1053.8291120292199</v>
      </c>
      <c r="Q286" s="13">
        <v>1035.866115801449</v>
      </c>
      <c r="R286" s="13">
        <v>1017.9031195736782</v>
      </c>
      <c r="S286">
        <v>1053.8291120292199</v>
      </c>
      <c r="T286" s="13">
        <v>1077.7797736662476</v>
      </c>
      <c r="U286" s="13">
        <v>1047.8414466199629</v>
      </c>
      <c r="V286" s="13">
        <v>999.94012334590741</v>
      </c>
      <c r="W286" s="13">
        <v>952.03880007185194</v>
      </c>
      <c r="X286"/>
      <c r="Y286" s="17" cm="1">
        <f t="array" ref="Y286">INDEX(IA14_100K[#This Row],0,COLUMNS(IA14_100K[]))-INDEX(IA14_100K[#This Row],0,COLUMNS(IA14_100K[])-1)</f>
        <v>-47.901323274055471</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row>
    <row r="287" spans="5:80" hidden="1" x14ac:dyDescent="0.3">
      <c r="E287" s="2" t="s">
        <v>96</v>
      </c>
      <c r="F287" s="2" t="s">
        <v>448</v>
      </c>
      <c r="G287" t="s">
        <v>449</v>
      </c>
      <c r="H287" s="14">
        <v>3876</v>
      </c>
      <c r="I287" s="13">
        <v>1341.5892672858618</v>
      </c>
      <c r="J287" s="13">
        <v>1393.188854489164</v>
      </c>
      <c r="K287" s="13">
        <v>1470.5882352941176</v>
      </c>
      <c r="L287" s="17">
        <v>1599.5872033023736</v>
      </c>
      <c r="M287" s="17">
        <v>1522.18782249742</v>
      </c>
      <c r="N287" s="17">
        <v>1418.9886480908153</v>
      </c>
      <c r="O287" s="13">
        <v>1496.3880288957689</v>
      </c>
      <c r="P287" s="13">
        <v>1496.3880288957689</v>
      </c>
      <c r="Q287" s="13">
        <v>1599.5872033023736</v>
      </c>
      <c r="R287" s="13">
        <v>1547.9876160990711</v>
      </c>
      <c r="S287">
        <v>1547.9876160990711</v>
      </c>
      <c r="T287" s="13">
        <v>1418.9886480908153</v>
      </c>
      <c r="U287" s="13">
        <v>1289.9896800825593</v>
      </c>
      <c r="V287" s="13">
        <v>1341.5892672858618</v>
      </c>
      <c r="W287" s="13">
        <v>1367.3890608875129</v>
      </c>
      <c r="X287"/>
      <c r="Y287" s="17" cm="1">
        <f t="array" ref="Y287">INDEX(IA14_100K[#This Row],0,COLUMNS(IA14_100K[]))-INDEX(IA14_100K[#This Row],0,COLUMNS(IA14_100K[])-1)</f>
        <v>25.799793601651118</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row>
    <row r="288" spans="5:80" hidden="1" x14ac:dyDescent="0.3">
      <c r="E288" s="2" t="s">
        <v>165</v>
      </c>
      <c r="F288" s="2" t="s">
        <v>451</v>
      </c>
      <c r="G288" t="s">
        <v>451</v>
      </c>
      <c r="H288" s="14">
        <v>1991</v>
      </c>
      <c r="I288" s="13">
        <v>251.13008538422903</v>
      </c>
      <c r="J288" s="13">
        <v>251.13008538422903</v>
      </c>
      <c r="K288" s="13">
        <v>251.13008538422903</v>
      </c>
      <c r="L288" s="17">
        <v>251.13008538422903</v>
      </c>
      <c r="M288" s="17">
        <v>251.13008538422903</v>
      </c>
      <c r="N288" s="17">
        <v>251.13008538422903</v>
      </c>
      <c r="O288" s="13">
        <v>251.13008538422903</v>
      </c>
      <c r="P288" s="13">
        <v>251.13008538422903</v>
      </c>
      <c r="Q288" s="13">
        <v>251.13008538422903</v>
      </c>
      <c r="R288" s="13">
        <v>251.13008538422903</v>
      </c>
      <c r="S288">
        <v>251.13008538422903</v>
      </c>
      <c r="T288" s="13">
        <v>251.13008538422903</v>
      </c>
      <c r="U288" s="13">
        <v>251.13008538422903</v>
      </c>
      <c r="V288" s="13">
        <v>251.13008538422903</v>
      </c>
      <c r="W288" s="13">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row>
    <row r="289" spans="5:80" hidden="1" x14ac:dyDescent="0.3">
      <c r="E289" s="2" t="s">
        <v>95</v>
      </c>
      <c r="F289" s="2" t="s">
        <v>448</v>
      </c>
      <c r="G289" t="s">
        <v>450</v>
      </c>
      <c r="H289" s="14">
        <v>6563</v>
      </c>
      <c r="I289" s="13">
        <v>487.58189852201735</v>
      </c>
      <c r="J289" s="13">
        <v>518.05576717964345</v>
      </c>
      <c r="K289" s="13">
        <v>563.7665701660826</v>
      </c>
      <c r="L289" s="17">
        <v>609.47737315252175</v>
      </c>
      <c r="M289" s="17">
        <v>594.2404388237087</v>
      </c>
      <c r="N289" s="17">
        <v>579.00350449489565</v>
      </c>
      <c r="O289" s="13">
        <v>594.2404388237087</v>
      </c>
      <c r="P289" s="13">
        <v>624.7143074813348</v>
      </c>
      <c r="Q289" s="13">
        <v>655.18817613896078</v>
      </c>
      <c r="R289" s="13">
        <v>685.66204479658688</v>
      </c>
      <c r="S289">
        <v>655.18817613896078</v>
      </c>
      <c r="T289" s="13">
        <v>700.89897912539993</v>
      </c>
      <c r="U289" s="13">
        <v>716.13591345421298</v>
      </c>
      <c r="V289" s="13">
        <v>731.37284778302603</v>
      </c>
      <c r="W289" s="13">
        <v>746.60978211183908</v>
      </c>
      <c r="X289"/>
      <c r="Y289" s="17" cm="1">
        <f t="array" ref="Y289">INDEX(IA14_100K[#This Row],0,COLUMNS(IA14_100K[]))-INDEX(IA14_100K[#This Row],0,COLUMNS(IA14_100K[])-1)</f>
        <v>15.236934328813049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row>
    <row r="290" spans="5:80" hidden="1" x14ac:dyDescent="0.3">
      <c r="E290" s="2" t="s">
        <v>316</v>
      </c>
      <c r="F290" s="2" t="s">
        <v>453</v>
      </c>
      <c r="G290" t="s">
        <v>449</v>
      </c>
      <c r="H290" s="14">
        <v>5869</v>
      </c>
      <c r="I290" s="13">
        <v>2215.0281138183677</v>
      </c>
      <c r="J290" s="13">
        <v>2180.9507582211622</v>
      </c>
      <c r="K290" s="13">
        <v>2146.8734026239563</v>
      </c>
      <c r="L290" s="17">
        <v>2402.4535696029989</v>
      </c>
      <c r="M290" s="17">
        <v>2368.3762140057934</v>
      </c>
      <c r="N290" s="17">
        <v>2385.4148918043961</v>
      </c>
      <c r="O290" s="13">
        <v>2266.144147214176</v>
      </c>
      <c r="P290" s="13">
        <v>2334.2988584085874</v>
      </c>
      <c r="Q290" s="13">
        <v>2283.1828250127792</v>
      </c>
      <c r="R290" s="13">
        <v>2197.989436019765</v>
      </c>
      <c r="S290">
        <v>2061.6800136309421</v>
      </c>
      <c r="T290" s="13">
        <v>1976.4866246379281</v>
      </c>
      <c r="U290" s="13">
        <v>1823.1385244505027</v>
      </c>
      <c r="V290" s="13">
        <v>1737.9451354574885</v>
      </c>
      <c r="W290" s="13">
        <v>1601.6357130686658</v>
      </c>
      <c r="X290"/>
      <c r="Y290" s="17" cm="1">
        <f t="array" ref="Y290">INDEX(IA14_100K[#This Row],0,COLUMNS(IA14_100K[]))-INDEX(IA14_100K[#This Row],0,COLUMNS(IA14_100K[])-1)</f>
        <v>-136.30942238882267</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row>
    <row r="291" spans="5:80" hidden="1" x14ac:dyDescent="0.3">
      <c r="E291" s="2" t="s">
        <v>97</v>
      </c>
      <c r="F291" s="2" t="s">
        <v>448</v>
      </c>
      <c r="G291" t="s">
        <v>449</v>
      </c>
      <c r="H291" s="14">
        <v>5036</v>
      </c>
      <c r="I291" s="13">
        <v>238.28435266084193</v>
      </c>
      <c r="J291" s="13">
        <v>416.99761715647338</v>
      </c>
      <c r="K291" s="13">
        <v>516.28276409849082</v>
      </c>
      <c r="L291" s="17">
        <v>595.71088165210483</v>
      </c>
      <c r="M291" s="17">
        <v>774.42414614773634</v>
      </c>
      <c r="N291" s="17">
        <v>873.70929308975383</v>
      </c>
      <c r="O291" s="13">
        <v>933.28038125496425</v>
      </c>
      <c r="P291" s="13">
        <v>1171.5647339158063</v>
      </c>
      <c r="Q291" s="13">
        <v>1310.5639396346307</v>
      </c>
      <c r="R291" s="13">
        <v>1310.5639396346307</v>
      </c>
      <c r="S291">
        <v>1350.2779984114377</v>
      </c>
      <c r="T291" s="13">
        <v>1429.7061159650516</v>
      </c>
      <c r="U291" s="13">
        <v>1429.7061159650516</v>
      </c>
      <c r="V291" s="13">
        <v>1469.4201747418585</v>
      </c>
      <c r="W291" s="13">
        <v>1489.2772041302621</v>
      </c>
      <c r="X291"/>
      <c r="Y291" s="17" cm="1">
        <f t="array" ref="Y291">INDEX(IA14_100K[#This Row],0,COLUMNS(IA14_100K[]))-INDEX(IA14_100K[#This Row],0,COLUMNS(IA14_100K[])-1)</f>
        <v>19.857029388403589</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row>
    <row r="292" spans="5:80" hidden="1" x14ac:dyDescent="0.3">
      <c r="E292" s="2" t="s">
        <v>253</v>
      </c>
      <c r="F292" s="2" t="s">
        <v>452</v>
      </c>
      <c r="G292" t="s">
        <v>452</v>
      </c>
      <c r="H292" s="14">
        <v>889</v>
      </c>
      <c r="I292" s="13">
        <v>0</v>
      </c>
      <c r="J292" s="13">
        <v>0</v>
      </c>
      <c r="K292" s="13">
        <v>562.42969628796402</v>
      </c>
      <c r="L292" s="17">
        <v>562.42969628796402</v>
      </c>
      <c r="M292" s="17">
        <v>562.42969628796402</v>
      </c>
      <c r="N292" s="17">
        <v>562.42969628796402</v>
      </c>
      <c r="O292" s="13">
        <v>562.42969628796402</v>
      </c>
      <c r="P292" s="13">
        <v>562.42969628796402</v>
      </c>
      <c r="Q292" s="13">
        <v>562.42969628796402</v>
      </c>
      <c r="R292" s="13">
        <v>562.42969628796402</v>
      </c>
      <c r="S292">
        <v>562.42969628796402</v>
      </c>
      <c r="T292" s="13">
        <v>562.42969628796402</v>
      </c>
      <c r="U292" s="13">
        <v>562.42969628796402</v>
      </c>
      <c r="V292" s="13">
        <v>562.42969628796402</v>
      </c>
      <c r="W292" s="13">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row>
    <row r="293" spans="5:80" hidden="1" x14ac:dyDescent="0.3">
      <c r="E293" s="2" t="s">
        <v>254</v>
      </c>
      <c r="F293" s="2" t="s">
        <v>452</v>
      </c>
      <c r="G293" t="s">
        <v>452</v>
      </c>
      <c r="H293" s="14">
        <v>943</v>
      </c>
      <c r="I293" s="13">
        <v>530.22269353128308</v>
      </c>
      <c r="J293" s="13">
        <v>530.22269353128308</v>
      </c>
      <c r="K293" s="13">
        <v>530.22269353128308</v>
      </c>
      <c r="L293" s="17">
        <v>1060.4453870625662</v>
      </c>
      <c r="M293" s="17">
        <v>1060.4453870625662</v>
      </c>
      <c r="N293" s="17">
        <v>1272.5344644750796</v>
      </c>
      <c r="O293" s="13">
        <v>1484.6235418875929</v>
      </c>
      <c r="P293" s="13">
        <v>1484.6235418875929</v>
      </c>
      <c r="Q293" s="13">
        <v>1590.6680805938495</v>
      </c>
      <c r="R293" s="13">
        <v>1696.7126193001061</v>
      </c>
      <c r="S293">
        <v>2014.8462354188759</v>
      </c>
      <c r="T293" s="13">
        <v>2120.8907741251323</v>
      </c>
      <c r="U293" s="13">
        <v>2226.9353128313892</v>
      </c>
      <c r="V293" s="13">
        <v>2120.8907741251323</v>
      </c>
      <c r="W293" s="13">
        <v>1908.8016967126193</v>
      </c>
      <c r="X293"/>
      <c r="Y293" s="17" cm="1">
        <f t="array" ref="Y293">INDEX(IA14_100K[#This Row],0,COLUMNS(IA14_100K[]))-INDEX(IA14_100K[#This Row],0,COLUMNS(IA14_100K[])-1)</f>
        <v>-212.08907741251301</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row>
    <row r="294" spans="5:80" hidden="1" x14ac:dyDescent="0.3">
      <c r="E294" s="2" t="s">
        <v>255</v>
      </c>
      <c r="F294" s="2" t="s">
        <v>452</v>
      </c>
      <c r="G294" t="s">
        <v>452</v>
      </c>
      <c r="H294" s="14">
        <v>13723</v>
      </c>
      <c r="I294" s="13">
        <v>1282.5183997668148</v>
      </c>
      <c r="J294" s="13">
        <v>1340.8146906653064</v>
      </c>
      <c r="K294" s="13">
        <v>1297.0924724914378</v>
      </c>
      <c r="L294" s="17">
        <v>1289.8054361291263</v>
      </c>
      <c r="M294" s="17">
        <v>1275.2313634045033</v>
      </c>
      <c r="N294" s="17">
        <v>1282.5183997668148</v>
      </c>
      <c r="O294" s="13">
        <v>1202.360999781389</v>
      </c>
      <c r="P294" s="13">
        <v>1231.5091452306347</v>
      </c>
      <c r="Q294" s="13">
        <v>1209.6480361437004</v>
      </c>
      <c r="R294" s="13">
        <v>1180.4998906944545</v>
      </c>
      <c r="S294">
        <v>1187.786927056766</v>
      </c>
      <c r="T294" s="13">
        <v>1136.7776725205858</v>
      </c>
      <c r="U294" s="13">
        <v>1056.62027253516</v>
      </c>
      <c r="V294" s="13">
        <v>910.87954528893101</v>
      </c>
      <c r="W294" s="13">
        <v>852.58325439043938</v>
      </c>
      <c r="X294"/>
      <c r="Y294" s="17" cm="1">
        <f t="array" ref="Y294">INDEX(IA14_100K[#This Row],0,COLUMNS(IA14_100K[]))-INDEX(IA14_100K[#This Row],0,COLUMNS(IA14_100K[])-1)</f>
        <v>-58.296290898491634</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row>
    <row r="295" spans="5:80" hidden="1" x14ac:dyDescent="0.3">
      <c r="E295" s="2" t="s">
        <v>256</v>
      </c>
      <c r="F295" s="2" t="s">
        <v>452</v>
      </c>
      <c r="G295" t="s">
        <v>452</v>
      </c>
      <c r="H295" s="14">
        <v>2886</v>
      </c>
      <c r="I295" s="13">
        <v>173.25017325017325</v>
      </c>
      <c r="J295" s="13">
        <v>173.25017325017325</v>
      </c>
      <c r="K295" s="13">
        <v>173.25017325017325</v>
      </c>
      <c r="L295" s="17">
        <v>173.25017325017325</v>
      </c>
      <c r="M295" s="17">
        <v>173.25017325017325</v>
      </c>
      <c r="N295" s="17">
        <v>173.25017325017325</v>
      </c>
      <c r="O295" s="13">
        <v>173.25017325017325</v>
      </c>
      <c r="P295" s="13">
        <v>173.25017325017325</v>
      </c>
      <c r="Q295" s="13">
        <v>173.25017325017325</v>
      </c>
      <c r="R295" s="13">
        <v>173.25017325017325</v>
      </c>
      <c r="S295">
        <v>173.25017325017325</v>
      </c>
      <c r="T295" s="13">
        <v>173.25017325017325</v>
      </c>
      <c r="U295" s="13">
        <v>173.25017325017325</v>
      </c>
      <c r="V295" s="13">
        <v>173.25017325017325</v>
      </c>
      <c r="W295" s="13">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row>
    <row r="296" spans="5:80" hidden="1" x14ac:dyDescent="0.3">
      <c r="E296" s="2" t="s">
        <v>166</v>
      </c>
      <c r="F296" s="2" t="s">
        <v>451</v>
      </c>
      <c r="G296" t="s">
        <v>451</v>
      </c>
      <c r="H296" s="14">
        <v>1675</v>
      </c>
      <c r="I296" s="13">
        <v>1671.641791044776</v>
      </c>
      <c r="J296" s="13">
        <v>1671.641791044776</v>
      </c>
      <c r="K296" s="13">
        <v>1731.3432835820895</v>
      </c>
      <c r="L296" s="17">
        <v>1552.2388059701493</v>
      </c>
      <c r="M296" s="17">
        <v>2089.5522388059703</v>
      </c>
      <c r="N296" s="17">
        <v>2029.8507462686566</v>
      </c>
      <c r="O296" s="13">
        <v>1970.1492537313434</v>
      </c>
      <c r="P296" s="13">
        <v>2089.5522388059703</v>
      </c>
      <c r="Q296" s="13">
        <v>1970.1492537313434</v>
      </c>
      <c r="R296" s="13">
        <v>1850.7462686567164</v>
      </c>
      <c r="S296">
        <v>1910.4477611940299</v>
      </c>
      <c r="T296" s="13">
        <v>1850.7462686567164</v>
      </c>
      <c r="U296" s="13">
        <v>1850.7462686567164</v>
      </c>
      <c r="V296" s="13">
        <v>1432.8358208955224</v>
      </c>
      <c r="W296" s="13">
        <v>1373.1343283582089</v>
      </c>
      <c r="X296"/>
      <c r="Y296" s="17" cm="1">
        <f t="array" ref="Y296">INDEX(IA14_100K[#This Row],0,COLUMNS(IA14_100K[]))-INDEX(IA14_100K[#This Row],0,COLUMNS(IA14_100K[])-1)</f>
        <v>-59.70149253731347</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row>
    <row r="297" spans="5:80" x14ac:dyDescent="0.3">
      <c r="E297" s="2" t="s">
        <v>317</v>
      </c>
      <c r="F297" s="2" t="s">
        <v>453</v>
      </c>
      <c r="G297" t="s">
        <v>454</v>
      </c>
      <c r="H297" s="14">
        <v>295364</v>
      </c>
      <c r="I297" s="13">
        <v>404.92409366070342</v>
      </c>
      <c r="J297" s="13">
        <v>417.4510096017118</v>
      </c>
      <c r="K297" s="13">
        <v>440.47344970951099</v>
      </c>
      <c r="L297" s="17">
        <v>453.67749624192521</v>
      </c>
      <c r="M297" s="17">
        <v>458.41741038176622</v>
      </c>
      <c r="N297" s="17">
        <v>445.55192914505494</v>
      </c>
      <c r="O297" s="13">
        <v>454.693192129034</v>
      </c>
      <c r="P297" s="13">
        <v>474.66854457550681</v>
      </c>
      <c r="Q297" s="13">
        <v>477.71563223683319</v>
      </c>
      <c r="R297" s="13">
        <v>478.73132812394198</v>
      </c>
      <c r="S297" s="13">
        <v>482.1169810809713</v>
      </c>
      <c r="T297" s="13">
        <v>473.65284868839802</v>
      </c>
      <c r="U297" s="13">
        <v>484.14837285518882</v>
      </c>
      <c r="V297" s="13">
        <v>475.34567516691271</v>
      </c>
      <c r="W297" s="13">
        <v>448.93758210208421</v>
      </c>
      <c r="X297"/>
      <c r="Y297" s="17" cm="1">
        <f t="array" ref="Y297">INDEX(IA14_100K[#This Row],0,COLUMNS(IA14_100K[]))-INDEX(IA14_100K[#This Row],0,COLUMNS(IA14_100K[])-1)</f>
        <v>-26.408093064828506</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row>
    <row r="298" spans="5:80" hidden="1" x14ac:dyDescent="0.3">
      <c r="E298" s="2" t="s">
        <v>319</v>
      </c>
      <c r="F298" s="2" t="s">
        <v>453</v>
      </c>
      <c r="G298" t="s">
        <v>449</v>
      </c>
      <c r="H298" s="14">
        <v>5246</v>
      </c>
      <c r="I298" s="13">
        <v>533.73999237514295</v>
      </c>
      <c r="J298" s="13">
        <v>743.42356080823481</v>
      </c>
      <c r="K298" s="13">
        <v>781.54784597788796</v>
      </c>
      <c r="L298" s="17">
        <v>819.67213114754099</v>
      </c>
      <c r="M298" s="17">
        <v>819.67213114754099</v>
      </c>
      <c r="N298" s="17">
        <v>895.92070148684707</v>
      </c>
      <c r="O298" s="13">
        <v>934.04498665650021</v>
      </c>
      <c r="P298" s="13">
        <v>972.16927182615325</v>
      </c>
      <c r="Q298" s="13">
        <v>1048.4178421654594</v>
      </c>
      <c r="R298" s="13">
        <v>1239.0392680137247</v>
      </c>
      <c r="S298">
        <v>1258.1014105985512</v>
      </c>
      <c r="T298" s="13">
        <v>1296.2256957682043</v>
      </c>
      <c r="U298" s="13">
        <v>1219.9771254288983</v>
      </c>
      <c r="V298" s="13">
        <v>1277.1635531833779</v>
      </c>
      <c r="W298" s="13">
        <v>1219.9771254288983</v>
      </c>
      <c r="X298"/>
      <c r="Y298" s="17" cm="1">
        <f t="array" ref="Y298">INDEX(IA14_100K[#This Row],0,COLUMNS(IA14_100K[]))-INDEX(IA14_100K[#This Row],0,COLUMNS(IA14_100K[])-1)</f>
        <v>-57.18642775447961</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row>
    <row r="299" spans="5:80" hidden="1" x14ac:dyDescent="0.3">
      <c r="E299" s="2" t="s">
        <v>318</v>
      </c>
      <c r="F299" s="2" t="s">
        <v>453</v>
      </c>
      <c r="G299" t="s">
        <v>453</v>
      </c>
      <c r="H299" s="14">
        <v>5874</v>
      </c>
      <c r="I299" s="13">
        <v>204.29009193054137</v>
      </c>
      <c r="J299" s="13">
        <v>272.38678924072184</v>
      </c>
      <c r="K299" s="13">
        <v>323.45931222335719</v>
      </c>
      <c r="L299" s="17">
        <v>408.58018386108273</v>
      </c>
      <c r="M299" s="17">
        <v>527.74940415389858</v>
      </c>
      <c r="N299" s="17">
        <v>544.77357848144368</v>
      </c>
      <c r="O299" s="13">
        <v>680.96697310180457</v>
      </c>
      <c r="P299" s="13">
        <v>715.01532175689476</v>
      </c>
      <c r="Q299" s="13">
        <v>732.03949608443986</v>
      </c>
      <c r="R299" s="13">
        <v>783.11201906707527</v>
      </c>
      <c r="S299">
        <v>851.20871637725566</v>
      </c>
      <c r="T299" s="13">
        <v>868.23289070480087</v>
      </c>
      <c r="U299" s="13">
        <v>970.37793667007145</v>
      </c>
      <c r="V299" s="13">
        <v>987.40211099761666</v>
      </c>
      <c r="W299" s="13">
        <v>987.40211099761666</v>
      </c>
      <c r="X299"/>
      <c r="Y299" s="17" cm="1">
        <f t="array" ref="Y299">INDEX(IA14_100K[#This Row],0,COLUMNS(IA14_100K[]))-INDEX(IA14_100K[#This Row],0,COLUMNS(IA14_100K[])-1)</f>
        <v>0</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row>
    <row r="300" spans="5:80" hidden="1" x14ac:dyDescent="0.3">
      <c r="E300" s="2" t="s">
        <v>320</v>
      </c>
      <c r="F300" s="2" t="s">
        <v>453</v>
      </c>
      <c r="G300" t="s">
        <v>453</v>
      </c>
      <c r="H300" s="14">
        <v>37456</v>
      </c>
      <c r="I300" s="13">
        <v>365.76249466040156</v>
      </c>
      <c r="J300" s="13">
        <v>357.75309696710809</v>
      </c>
      <c r="K300" s="13">
        <v>349.74369927381463</v>
      </c>
      <c r="L300" s="17">
        <v>371.10209312259718</v>
      </c>
      <c r="M300" s="17">
        <v>379.11149081589065</v>
      </c>
      <c r="N300" s="17">
        <v>387.12088850918411</v>
      </c>
      <c r="O300" s="13">
        <v>403.13968389577104</v>
      </c>
      <c r="P300" s="13">
        <v>427.16787697565144</v>
      </c>
      <c r="Q300" s="13">
        <v>456.53566851772746</v>
      </c>
      <c r="R300" s="13">
        <v>432.50747543784706</v>
      </c>
      <c r="S300">
        <v>435.1772746689449</v>
      </c>
      <c r="T300" s="13">
        <v>459.2054677488253</v>
      </c>
      <c r="U300" s="13">
        <v>499.25245621529263</v>
      </c>
      <c r="V300" s="13">
        <v>504.59205467748825</v>
      </c>
      <c r="W300" s="13">
        <v>520.61085006407518</v>
      </c>
      <c r="X300"/>
      <c r="Y300" s="17" cm="1">
        <f t="array" ref="Y300">INDEX(IA14_100K[#This Row],0,COLUMNS(IA14_100K[]))-INDEX(IA14_100K[#This Row],0,COLUMNS(IA14_100K[])-1)</f>
        <v>16.01879538658693</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row>
    <row r="301" spans="5:80" hidden="1" x14ac:dyDescent="0.3">
      <c r="E301" s="2" t="s">
        <v>167</v>
      </c>
      <c r="F301" s="2" t="s">
        <v>451</v>
      </c>
      <c r="G301" t="s">
        <v>451</v>
      </c>
      <c r="H301" s="14">
        <v>14072</v>
      </c>
      <c r="I301" s="13">
        <v>639.56793632745882</v>
      </c>
      <c r="J301" s="13">
        <v>675.09948834565091</v>
      </c>
      <c r="K301" s="13">
        <v>739.05628197839678</v>
      </c>
      <c r="L301" s="17">
        <v>767.48152359295057</v>
      </c>
      <c r="M301" s="17">
        <v>817.2256964184196</v>
      </c>
      <c r="N301" s="17">
        <v>859.86355884025011</v>
      </c>
      <c r="O301" s="13">
        <v>1051.7339397384878</v>
      </c>
      <c r="P301" s="13">
        <v>1129.9033541785104</v>
      </c>
      <c r="Q301" s="13">
        <v>1172.5412166003412</v>
      </c>
      <c r="R301" s="13">
        <v>1200.9664582148948</v>
      </c>
      <c r="S301">
        <v>1293.3484934621945</v>
      </c>
      <c r="T301" s="13">
        <v>1328.8800454803866</v>
      </c>
      <c r="U301" s="13">
        <v>1364.4115974985787</v>
      </c>
      <c r="V301" s="13">
        <v>1335.986355884025</v>
      </c>
      <c r="W301" s="13">
        <v>1272.0295622512792</v>
      </c>
      <c r="X301"/>
      <c r="Y301" s="17" cm="1">
        <f t="array" ref="Y301">INDEX(IA14_100K[#This Row],0,COLUMNS(IA14_100K[]))-INDEX(IA14_100K[#This Row],0,COLUMNS(IA14_100K[])-1)</f>
        <v>-63.956793632745757</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row>
    <row r="302" spans="5:80" hidden="1" x14ac:dyDescent="0.3">
      <c r="E302" s="2" t="s">
        <v>257</v>
      </c>
      <c r="F302" s="2" t="s">
        <v>452</v>
      </c>
      <c r="G302" t="s">
        <v>452</v>
      </c>
      <c r="H302" s="14">
        <v>1854</v>
      </c>
      <c r="I302" s="13">
        <v>862.99892125134841</v>
      </c>
      <c r="J302" s="13">
        <v>862.99892125134841</v>
      </c>
      <c r="K302" s="13">
        <v>647.24919093851133</v>
      </c>
      <c r="L302" s="17">
        <v>593.31175836030206</v>
      </c>
      <c r="M302" s="17">
        <v>755.12405609492987</v>
      </c>
      <c r="N302" s="17">
        <v>701.1866235167206</v>
      </c>
      <c r="O302" s="13">
        <v>593.31175836030206</v>
      </c>
      <c r="P302" s="13">
        <v>539.3743257820928</v>
      </c>
      <c r="Q302" s="13">
        <v>269.6871628910464</v>
      </c>
      <c r="R302" s="13">
        <v>269.6871628910464</v>
      </c>
      <c r="S302">
        <v>269.6871628910464</v>
      </c>
      <c r="T302" s="13">
        <v>269.6871628910464</v>
      </c>
      <c r="U302" s="13">
        <v>269.6871628910464</v>
      </c>
      <c r="V302" s="13">
        <v>269.6871628910464</v>
      </c>
      <c r="W302" s="13">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row>
    <row r="303" spans="5:80" hidden="1" x14ac:dyDescent="0.3">
      <c r="E303" s="2" t="s">
        <v>258</v>
      </c>
      <c r="F303" s="2" t="s">
        <v>452</v>
      </c>
      <c r="G303" t="s">
        <v>452</v>
      </c>
      <c r="H303" s="14">
        <v>1790</v>
      </c>
      <c r="I303" s="13">
        <v>279.32960893854749</v>
      </c>
      <c r="J303" s="13">
        <v>279.32960893854749</v>
      </c>
      <c r="K303" s="13">
        <v>279.32960893854749</v>
      </c>
      <c r="L303" s="17">
        <v>279.32960893854749</v>
      </c>
      <c r="M303" s="17">
        <v>279.32960893854749</v>
      </c>
      <c r="N303" s="17">
        <v>614.52513966480444</v>
      </c>
      <c r="O303" s="13">
        <v>614.52513966480444</v>
      </c>
      <c r="P303" s="13">
        <v>670.39106145251401</v>
      </c>
      <c r="Q303" s="13">
        <v>670.39106145251401</v>
      </c>
      <c r="R303" s="13">
        <v>670.39106145251401</v>
      </c>
      <c r="S303">
        <v>670.39106145251401</v>
      </c>
      <c r="T303" s="13">
        <v>670.39106145251401</v>
      </c>
      <c r="U303" s="13">
        <v>670.39106145251401</v>
      </c>
      <c r="V303" s="13">
        <v>726.25698324022346</v>
      </c>
      <c r="W303" s="13">
        <v>726.25698324022346</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row>
    <row r="304" spans="5:80" hidden="1" x14ac:dyDescent="0.3">
      <c r="E304" s="2" t="s">
        <v>321</v>
      </c>
      <c r="F304" s="2" t="s">
        <v>453</v>
      </c>
      <c r="G304" t="s">
        <v>453</v>
      </c>
      <c r="H304" s="14">
        <v>10302</v>
      </c>
      <c r="I304" s="13">
        <v>330.03300330033005</v>
      </c>
      <c r="J304" s="13">
        <v>368.86041545331005</v>
      </c>
      <c r="K304" s="13">
        <v>397.98097456804504</v>
      </c>
      <c r="L304" s="17">
        <v>397.98097456804504</v>
      </c>
      <c r="M304" s="17">
        <v>436.80838672102504</v>
      </c>
      <c r="N304" s="17">
        <v>465.92894583576003</v>
      </c>
      <c r="O304" s="13">
        <v>514.46321102698505</v>
      </c>
      <c r="P304" s="13">
        <v>524.17006406523001</v>
      </c>
      <c r="Q304" s="13">
        <v>475.63579887400505</v>
      </c>
      <c r="R304" s="13">
        <v>514.46321102698505</v>
      </c>
      <c r="S304">
        <v>514.46321102698505</v>
      </c>
      <c r="T304" s="13">
        <v>495.04950495049508</v>
      </c>
      <c r="U304" s="13">
        <v>504.75635798874004</v>
      </c>
      <c r="V304" s="13">
        <v>495.04950495049508</v>
      </c>
      <c r="W304" s="13">
        <v>465.92894583576003</v>
      </c>
      <c r="X304"/>
      <c r="Y304" s="17" cm="1">
        <f t="array" ref="Y304">INDEX(IA14_100K[#This Row],0,COLUMNS(IA14_100K[]))-INDEX(IA14_100K[#This Row],0,COLUMNS(IA14_100K[])-1)</f>
        <v>-29.120559114735045</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row>
    <row r="305" spans="5:80" hidden="1" x14ac:dyDescent="0.3">
      <c r="E305" s="2" t="s">
        <v>259</v>
      </c>
      <c r="F305" s="2" t="s">
        <v>452</v>
      </c>
      <c r="G305" t="s">
        <v>452</v>
      </c>
      <c r="H305" s="14">
        <v>1307</v>
      </c>
      <c r="I305" s="13">
        <v>382.55547054322875</v>
      </c>
      <c r="J305" s="13">
        <v>382.55547054322875</v>
      </c>
      <c r="K305" s="13">
        <v>382.55547054322875</v>
      </c>
      <c r="L305" s="17">
        <v>382.55547054322875</v>
      </c>
      <c r="M305" s="17">
        <v>382.55547054322875</v>
      </c>
      <c r="N305" s="17">
        <v>382.55547054322875</v>
      </c>
      <c r="O305" s="13">
        <v>382.55547054322875</v>
      </c>
      <c r="P305" s="13">
        <v>382.55547054322875</v>
      </c>
      <c r="Q305" s="13">
        <v>382.55547054322875</v>
      </c>
      <c r="R305" s="13">
        <v>382.55547054322875</v>
      </c>
      <c r="S305">
        <v>382.55547054322875</v>
      </c>
      <c r="T305" s="13">
        <v>382.55547054322875</v>
      </c>
      <c r="U305" s="13">
        <v>382.55547054322875</v>
      </c>
      <c r="V305" s="13">
        <v>382.55547054322875</v>
      </c>
      <c r="W305" s="13">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row>
    <row r="306" spans="5:80" hidden="1" x14ac:dyDescent="0.3">
      <c r="E306" s="2" t="s">
        <v>260</v>
      </c>
      <c r="F306" s="2" t="s">
        <v>452</v>
      </c>
      <c r="G306" t="s">
        <v>452</v>
      </c>
      <c r="H306" s="14">
        <v>820</v>
      </c>
      <c r="I306" s="13">
        <v>3170.731707317073</v>
      </c>
      <c r="J306" s="13">
        <v>3292.6829268292681</v>
      </c>
      <c r="K306" s="13">
        <v>3780.4878048780488</v>
      </c>
      <c r="L306" s="17">
        <v>3536.5853658536585</v>
      </c>
      <c r="M306" s="17">
        <v>3536.5853658536585</v>
      </c>
      <c r="N306" s="17">
        <v>3658.5365853658536</v>
      </c>
      <c r="O306" s="13">
        <v>3658.5365853658536</v>
      </c>
      <c r="P306" s="13">
        <v>3780.4878048780488</v>
      </c>
      <c r="Q306" s="13">
        <v>3658.5365853658536</v>
      </c>
      <c r="R306" s="13">
        <v>3780.4878048780488</v>
      </c>
      <c r="S306">
        <v>3780.4878048780488</v>
      </c>
      <c r="T306" s="13">
        <v>3170.731707317073</v>
      </c>
      <c r="U306" s="13">
        <v>2804.8780487804879</v>
      </c>
      <c r="V306" s="13">
        <v>2804.8780487804879</v>
      </c>
      <c r="W306" s="13">
        <v>2804.8780487804879</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row>
    <row r="307" spans="5:80" hidden="1" x14ac:dyDescent="0.3">
      <c r="E307" s="2" t="s">
        <v>261</v>
      </c>
      <c r="F307" s="2" t="s">
        <v>452</v>
      </c>
      <c r="G307" t="s">
        <v>452</v>
      </c>
      <c r="H307" s="14">
        <v>1846</v>
      </c>
      <c r="I307" s="13">
        <v>975.08125677139765</v>
      </c>
      <c r="J307" s="13">
        <v>1083.4236186348862</v>
      </c>
      <c r="K307" s="13">
        <v>1083.4236186348862</v>
      </c>
      <c r="L307" s="17">
        <v>1245.9371614301192</v>
      </c>
      <c r="M307" s="17">
        <v>1245.9371614301192</v>
      </c>
      <c r="N307" s="17">
        <v>1300.1083423618634</v>
      </c>
      <c r="O307" s="13">
        <v>1408.4507042253522</v>
      </c>
      <c r="P307" s="13">
        <v>1354.2795232936078</v>
      </c>
      <c r="Q307" s="13">
        <v>1354.2795232936078</v>
      </c>
      <c r="R307" s="13">
        <v>1300.1083423618634</v>
      </c>
      <c r="S307">
        <v>1191.7659804983748</v>
      </c>
      <c r="T307" s="13">
        <v>1083.4236186348862</v>
      </c>
      <c r="U307" s="13">
        <v>866.73889490790896</v>
      </c>
      <c r="V307" s="13">
        <v>812.56771397616467</v>
      </c>
      <c r="W307" s="13">
        <v>758.39653304442038</v>
      </c>
      <c r="X307"/>
      <c r="Y307" s="17" cm="1">
        <f t="array" ref="Y307">INDEX(IA14_100K[#This Row],0,COLUMNS(IA14_100K[]))-INDEX(IA14_100K[#This Row],0,COLUMNS(IA14_100K[])-1)</f>
        <v>-54.171180931744289</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row>
    <row r="308" spans="5:80" hidden="1" x14ac:dyDescent="0.3">
      <c r="E308" s="2" t="s">
        <v>262</v>
      </c>
      <c r="F308" s="2" t="s">
        <v>452</v>
      </c>
      <c r="G308" t="s">
        <v>452</v>
      </c>
      <c r="H308" s="14">
        <v>519</v>
      </c>
      <c r="I308" s="13">
        <v>0</v>
      </c>
      <c r="J308" s="13">
        <v>0</v>
      </c>
      <c r="K308" s="13">
        <v>0</v>
      </c>
      <c r="L308" s="17">
        <v>0</v>
      </c>
      <c r="M308" s="17">
        <v>0</v>
      </c>
      <c r="N308" s="17">
        <v>0</v>
      </c>
      <c r="O308" s="13">
        <v>0</v>
      </c>
      <c r="P308" s="13">
        <v>0</v>
      </c>
      <c r="Q308" s="13">
        <v>0</v>
      </c>
      <c r="R308" s="13">
        <v>0</v>
      </c>
      <c r="S308">
        <v>0</v>
      </c>
      <c r="T308" s="13">
        <v>0</v>
      </c>
      <c r="U308" s="13">
        <v>0</v>
      </c>
      <c r="V308" s="13">
        <v>0</v>
      </c>
      <c r="W308" s="13">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row>
    <row r="309" spans="5:80" hidden="1" x14ac:dyDescent="0.3">
      <c r="E309" s="2" t="s">
        <v>99</v>
      </c>
      <c r="F309" s="2" t="s">
        <v>448</v>
      </c>
      <c r="G309" t="s">
        <v>448</v>
      </c>
      <c r="H309" s="14">
        <v>1226</v>
      </c>
      <c r="I309" s="13">
        <v>407.83034257748778</v>
      </c>
      <c r="J309" s="13">
        <v>407.83034257748778</v>
      </c>
      <c r="K309" s="13">
        <v>407.83034257748778</v>
      </c>
      <c r="L309" s="17">
        <v>407.83034257748778</v>
      </c>
      <c r="M309" s="17">
        <v>407.83034257748778</v>
      </c>
      <c r="N309" s="17">
        <v>407.83034257748778</v>
      </c>
      <c r="O309" s="13">
        <v>407.83034257748778</v>
      </c>
      <c r="P309" s="13">
        <v>407.83034257748778</v>
      </c>
      <c r="Q309" s="13">
        <v>407.83034257748778</v>
      </c>
      <c r="R309" s="13">
        <v>815.66068515497557</v>
      </c>
      <c r="S309">
        <v>407.83034257748778</v>
      </c>
      <c r="T309" s="13">
        <v>407.83034257748778</v>
      </c>
      <c r="U309" s="13">
        <v>815.66068515497557</v>
      </c>
      <c r="V309" s="13">
        <v>407.83034257748778</v>
      </c>
      <c r="W309" s="13">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row>
    <row r="310" spans="5:80" hidden="1" x14ac:dyDescent="0.3">
      <c r="E310" s="2" t="s">
        <v>98</v>
      </c>
      <c r="F310" s="2" t="s">
        <v>448</v>
      </c>
      <c r="G310" t="s">
        <v>448</v>
      </c>
      <c r="H310" s="14">
        <v>1213</v>
      </c>
      <c r="I310" s="13">
        <v>1566.3643858202804</v>
      </c>
      <c r="J310" s="13">
        <v>1566.3643858202804</v>
      </c>
      <c r="K310" s="13">
        <v>1731.244847485573</v>
      </c>
      <c r="L310" s="17">
        <v>1731.244847485573</v>
      </c>
      <c r="M310" s="17">
        <v>1731.244847485573</v>
      </c>
      <c r="N310" s="17">
        <v>1566.3643858202804</v>
      </c>
      <c r="O310" s="13">
        <v>1566.3643858202804</v>
      </c>
      <c r="P310" s="13">
        <v>1401.4839241549876</v>
      </c>
      <c r="Q310" s="13">
        <v>906.84253915910961</v>
      </c>
      <c r="R310" s="13">
        <v>824.4023083264633</v>
      </c>
      <c r="S310">
        <v>824.4023083264633</v>
      </c>
      <c r="T310" s="13">
        <v>412.20115416323165</v>
      </c>
      <c r="U310" s="13">
        <v>412.20115416323165</v>
      </c>
      <c r="V310" s="13">
        <v>412.20115416323165</v>
      </c>
      <c r="W310" s="13">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row>
    <row r="311" spans="5:80" hidden="1" x14ac:dyDescent="0.3">
      <c r="E311" s="2" t="s">
        <v>100</v>
      </c>
      <c r="F311" s="2" t="s">
        <v>448</v>
      </c>
      <c r="G311" t="s">
        <v>448</v>
      </c>
      <c r="H311" s="14">
        <v>7057</v>
      </c>
      <c r="I311" s="13">
        <v>1218.6481507722829</v>
      </c>
      <c r="J311" s="13">
        <v>1218.6481507722829</v>
      </c>
      <c r="K311" s="13">
        <v>1261.1591327759672</v>
      </c>
      <c r="L311" s="17">
        <v>1105.2855320957915</v>
      </c>
      <c r="M311" s="17">
        <v>1048.6042227575458</v>
      </c>
      <c r="N311" s="17">
        <v>1062.7745500921071</v>
      </c>
      <c r="O311" s="13">
        <v>977.7525860847386</v>
      </c>
      <c r="P311" s="13">
        <v>991.92291341930002</v>
      </c>
      <c r="Q311" s="13">
        <v>864.38996740824712</v>
      </c>
      <c r="R311" s="13">
        <v>864.38996740824712</v>
      </c>
      <c r="S311">
        <v>850.2196400736857</v>
      </c>
      <c r="T311" s="13">
        <v>850.2196400736857</v>
      </c>
      <c r="U311" s="13">
        <v>821.87898540456285</v>
      </c>
      <c r="V311" s="13">
        <v>708.51636672807138</v>
      </c>
      <c r="W311" s="13">
        <v>580.98342071701859</v>
      </c>
      <c r="X311"/>
      <c r="Y311" s="17" cm="1">
        <f t="array" ref="Y311">INDEX(IA14_100K[#This Row],0,COLUMNS(IA14_100K[]))-INDEX(IA14_100K[#This Row],0,COLUMNS(IA14_100K[])-1)</f>
        <v>-127.53294601105279</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row>
    <row r="312" spans="5:80" x14ac:dyDescent="0.3">
      <c r="E312" s="2" t="s">
        <v>168</v>
      </c>
      <c r="F312" s="2" t="s">
        <v>451</v>
      </c>
      <c r="G312" t="s">
        <v>451</v>
      </c>
      <c r="H312" s="14">
        <v>15466</v>
      </c>
      <c r="I312" s="13">
        <v>1700.5043320832795</v>
      </c>
      <c r="J312" s="13">
        <v>1661.7095564463987</v>
      </c>
      <c r="K312" s="13">
        <v>1532.3936376567956</v>
      </c>
      <c r="L312" s="17">
        <v>1474.2014742014742</v>
      </c>
      <c r="M312" s="17">
        <v>1377.214535109272</v>
      </c>
      <c r="N312" s="17">
        <v>1383.6803310487521</v>
      </c>
      <c r="O312" s="13">
        <v>1163.843269106427</v>
      </c>
      <c r="P312" s="13">
        <v>1073.3221259537049</v>
      </c>
      <c r="Q312" s="13">
        <v>1015.1299624983835</v>
      </c>
      <c r="R312" s="13">
        <v>944.00620716410185</v>
      </c>
      <c r="S312" s="13">
        <v>866.41665589034005</v>
      </c>
      <c r="T312" s="13">
        <v>795.2929005560585</v>
      </c>
      <c r="U312" s="13">
        <v>730.63494116125696</v>
      </c>
      <c r="V312" s="13">
        <v>704.77175740333632</v>
      </c>
      <c r="W312" s="13">
        <v>665.97698176645542</v>
      </c>
      <c r="X312"/>
      <c r="Y312" s="17" cm="1">
        <f t="array" ref="Y312">INDEX(IA14_100K[#This Row],0,COLUMNS(IA14_100K[]))-INDEX(IA14_100K[#This Row],0,COLUMNS(IA14_100K[])-1)</f>
        <v>-38.7947756368809</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row>
    <row r="313" spans="5:80" hidden="1" x14ac:dyDescent="0.3">
      <c r="E313" s="2" t="s">
        <v>124</v>
      </c>
      <c r="F313" s="2" t="s">
        <v>451</v>
      </c>
      <c r="G313" t="s">
        <v>451</v>
      </c>
      <c r="H313" s="14">
        <v>1806</v>
      </c>
      <c r="I313" s="13">
        <v>0</v>
      </c>
      <c r="J313" s="13">
        <v>0</v>
      </c>
      <c r="K313" s="13">
        <v>0</v>
      </c>
      <c r="L313" s="17">
        <v>276.85492801771869</v>
      </c>
      <c r="M313" s="17">
        <v>276.85492801771869</v>
      </c>
      <c r="N313" s="17">
        <v>276.85492801771869</v>
      </c>
      <c r="O313" s="13">
        <v>276.85492801771869</v>
      </c>
      <c r="P313" s="13">
        <v>276.85492801771869</v>
      </c>
      <c r="Q313" s="13">
        <v>276.85492801771869</v>
      </c>
      <c r="R313" s="13">
        <v>276.85492801771869</v>
      </c>
      <c r="S313">
        <v>276.85492801771869</v>
      </c>
      <c r="T313" s="13">
        <v>276.85492801771869</v>
      </c>
      <c r="U313" s="13">
        <v>276.85492801771869</v>
      </c>
      <c r="V313" s="13">
        <v>276.85492801771869</v>
      </c>
      <c r="W313" s="13">
        <v>276.85492801771869</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row>
    <row r="314" spans="5:80" hidden="1" x14ac:dyDescent="0.3">
      <c r="E314" s="2" t="s">
        <v>202</v>
      </c>
      <c r="F314" s="2" t="s">
        <v>452</v>
      </c>
      <c r="G314" t="s">
        <v>452</v>
      </c>
      <c r="H314" s="14">
        <v>9715</v>
      </c>
      <c r="I314" s="13">
        <v>2274.8327328872879</v>
      </c>
      <c r="J314" s="13">
        <v>2408.6464230571282</v>
      </c>
      <c r="K314" s="13">
        <v>2490.9933093154914</v>
      </c>
      <c r="L314" s="17">
        <v>2418.9397838394234</v>
      </c>
      <c r="M314" s="17">
        <v>2357.179619145651</v>
      </c>
      <c r="N314" s="17">
        <v>2326.2995367987646</v>
      </c>
      <c r="O314" s="13">
        <v>2233.6592897581058</v>
      </c>
      <c r="P314" s="13">
        <v>2151.3124034997427</v>
      </c>
      <c r="Q314" s="13">
        <v>2089.5522388059703</v>
      </c>
      <c r="R314" s="13">
        <v>2038.0854348944931</v>
      </c>
      <c r="S314">
        <v>1760.1646937725168</v>
      </c>
      <c r="T314" s="13">
        <v>1451.363870303654</v>
      </c>
      <c r="U314" s="13">
        <v>1348.4302624806999</v>
      </c>
      <c r="V314" s="13">
        <v>1224.9099330931549</v>
      </c>
      <c r="W314" s="13">
        <v>1152.8564076170869</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row>
    <row r="315" spans="5:80" hidden="1" x14ac:dyDescent="0.3">
      <c r="E315" s="2" t="s">
        <v>128</v>
      </c>
      <c r="F315" s="2" t="s">
        <v>451</v>
      </c>
      <c r="G315" t="s">
        <v>451</v>
      </c>
      <c r="H315" s="14">
        <v>3273</v>
      </c>
      <c r="I315" s="13">
        <v>2719.2178429575315</v>
      </c>
      <c r="J315" s="13">
        <v>2413.6877482432019</v>
      </c>
      <c r="K315" s="13">
        <v>2383.1347387717692</v>
      </c>
      <c r="L315" s="17">
        <v>2352.5817293003361</v>
      </c>
      <c r="M315" s="17">
        <v>2352.5817293003361</v>
      </c>
      <c r="N315" s="17">
        <v>2291.4757103574702</v>
      </c>
      <c r="O315" s="13">
        <v>1252.6733883287504</v>
      </c>
      <c r="P315" s="13">
        <v>1252.6733883287504</v>
      </c>
      <c r="Q315" s="13">
        <v>1191.5673693858846</v>
      </c>
      <c r="R315" s="13">
        <v>1099.9083409715856</v>
      </c>
      <c r="S315">
        <v>977.69630308585397</v>
      </c>
      <c r="T315" s="13">
        <v>977.69630308585397</v>
      </c>
      <c r="U315" s="13">
        <v>855.48426520012219</v>
      </c>
      <c r="V315" s="13">
        <v>672.16620837152459</v>
      </c>
      <c r="W315" s="13">
        <v>549.95417048579282</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row>
    <row r="316" spans="5:80" hidden="1" x14ac:dyDescent="0.3">
      <c r="E316" s="2" t="s">
        <v>206</v>
      </c>
      <c r="F316" s="2" t="s">
        <v>452</v>
      </c>
      <c r="G316" t="s">
        <v>452</v>
      </c>
      <c r="H316" s="14">
        <v>1375</v>
      </c>
      <c r="I316" s="13">
        <v>2036.3636363636363</v>
      </c>
      <c r="J316" s="13">
        <v>2036.3636363636363</v>
      </c>
      <c r="K316" s="13">
        <v>2036.3636363636363</v>
      </c>
      <c r="L316" s="17">
        <v>2109.090909090909</v>
      </c>
      <c r="M316" s="17">
        <v>2254.5454545454545</v>
      </c>
      <c r="N316" s="17">
        <v>2254.5454545454545</v>
      </c>
      <c r="O316" s="13">
        <v>2109.090909090909</v>
      </c>
      <c r="P316" s="13">
        <v>2109.090909090909</v>
      </c>
      <c r="Q316" s="13">
        <v>1745.4545454545455</v>
      </c>
      <c r="R316" s="13">
        <v>1672.7272727272727</v>
      </c>
      <c r="S316">
        <v>1672.7272727272727</v>
      </c>
      <c r="T316" s="13">
        <v>1745.4545454545455</v>
      </c>
      <c r="U316" s="13">
        <v>1454.5454545454545</v>
      </c>
      <c r="V316" s="13">
        <v>363.63636363636363</v>
      </c>
      <c r="W316" s="13">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row>
    <row r="317" spans="5:80" hidden="1" x14ac:dyDescent="0.3">
      <c r="E317" s="2" t="s">
        <v>207</v>
      </c>
      <c r="F317" s="2" t="s">
        <v>452</v>
      </c>
      <c r="G317" t="s">
        <v>452</v>
      </c>
      <c r="H317" s="14">
        <v>745</v>
      </c>
      <c r="I317" s="13">
        <v>671.14093959731542</v>
      </c>
      <c r="J317" s="13">
        <v>0</v>
      </c>
      <c r="K317" s="13">
        <v>0</v>
      </c>
      <c r="L317" s="17">
        <v>0</v>
      </c>
      <c r="M317" s="17">
        <v>671.14093959731542</v>
      </c>
      <c r="N317" s="17">
        <v>671.14093959731542</v>
      </c>
      <c r="O317" s="13">
        <v>671.14093959731542</v>
      </c>
      <c r="P317" s="13">
        <v>671.14093959731542</v>
      </c>
      <c r="Q317" s="13">
        <v>671.14093959731542</v>
      </c>
      <c r="R317" s="13">
        <v>671.14093959731542</v>
      </c>
      <c r="S317">
        <v>671.14093959731542</v>
      </c>
      <c r="T317" s="13">
        <v>671.14093959731542</v>
      </c>
      <c r="U317" s="13">
        <v>671.14093959731542</v>
      </c>
      <c r="V317" s="13">
        <v>671.14093959731542</v>
      </c>
      <c r="W317" s="13">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row>
    <row r="318" spans="5:80" hidden="1" x14ac:dyDescent="0.3">
      <c r="E318" s="2" t="s">
        <v>101</v>
      </c>
      <c r="F318" s="2" t="s">
        <v>448</v>
      </c>
      <c r="G318" t="s">
        <v>448</v>
      </c>
      <c r="H318" s="14">
        <v>4472</v>
      </c>
      <c r="I318" s="13">
        <v>380.14311270125222</v>
      </c>
      <c r="J318" s="13">
        <v>469.58855098389984</v>
      </c>
      <c r="K318" s="13">
        <v>447.2271914132379</v>
      </c>
      <c r="L318" s="17">
        <v>491.94991055456171</v>
      </c>
      <c r="M318" s="17">
        <v>491.94991055456171</v>
      </c>
      <c r="N318" s="17">
        <v>491.94991055456171</v>
      </c>
      <c r="O318" s="13">
        <v>536.67262969588546</v>
      </c>
      <c r="P318" s="13">
        <v>581.39534883720933</v>
      </c>
      <c r="Q318" s="13">
        <v>559.03398926654745</v>
      </c>
      <c r="R318" s="13">
        <v>447.2271914132379</v>
      </c>
      <c r="S318">
        <v>424.86583184257603</v>
      </c>
      <c r="T318" s="13">
        <v>402.50447227191415</v>
      </c>
      <c r="U318" s="13">
        <v>469.58855098389984</v>
      </c>
      <c r="V318" s="13">
        <v>447.2271914132379</v>
      </c>
      <c r="W318" s="13">
        <v>447.2271914132379</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3476"/>
  <sheetViews>
    <sheetView showGridLines="0" workbookViewId="0">
      <selection sqref="A1:E18468"/>
    </sheetView>
  </sheetViews>
  <sheetFormatPr defaultRowHeight="14.4" x14ac:dyDescent="0.3"/>
  <cols>
    <col min="1" max="1" width="10.5546875" bestFit="1" customWidth="1"/>
    <col min="2" max="2" width="12" bestFit="1" customWidth="1"/>
    <col min="3" max="3" width="31.21875" bestFit="1" customWidth="1"/>
    <col min="4" max="4" width="10.109375" style="3" bestFit="1" customWidth="1"/>
    <col min="5" max="5" width="44.332031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712</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713</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714</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715</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702</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716</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717</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718</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719</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720</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734</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735</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736</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737</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738</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739</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742</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743</v>
      </c>
      <c r="E19436" s="2" t="s">
        <v>11</v>
      </c>
    </row>
    <row r="19437" spans="1:5" hidden="1" x14ac:dyDescent="0.3">
      <c r="A19437" s="1">
        <v>44219</v>
      </c>
      <c r="B19437">
        <v>34121515031</v>
      </c>
      <c r="C19437" s="2" t="s">
        <v>40</v>
      </c>
      <c r="D19437" s="4" t="s">
        <v>744</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745</v>
      </c>
      <c r="E19441" s="2" t="s">
        <v>11</v>
      </c>
    </row>
    <row r="19442" spans="1:5" hidden="1" x14ac:dyDescent="0.3">
      <c r="A19442" s="1">
        <v>44219</v>
      </c>
      <c r="B19442">
        <v>34121515036</v>
      </c>
      <c r="C19442" s="2" t="s">
        <v>45</v>
      </c>
      <c r="D19442" s="4" t="s">
        <v>746</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747</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748</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749</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750</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751</v>
      </c>
      <c r="E19698" s="2" t="s">
        <v>11</v>
      </c>
    </row>
    <row r="19699" spans="1:5" hidden="1" x14ac:dyDescent="0.3">
      <c r="A19699" s="1">
        <v>44219</v>
      </c>
      <c r="B19699">
        <v>34123636042</v>
      </c>
      <c r="C19699" s="2" t="s">
        <v>302</v>
      </c>
      <c r="D19699" s="4" t="s">
        <v>752</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753</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756</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757</v>
      </c>
      <c r="E19749" s="2" t="s">
        <v>11</v>
      </c>
    </row>
    <row r="19750" spans="1:5" hidden="1" x14ac:dyDescent="0.3">
      <c r="A19750" s="1">
        <v>44220</v>
      </c>
      <c r="B19750">
        <v>34121515031</v>
      </c>
      <c r="C19750" s="2" t="s">
        <v>40</v>
      </c>
      <c r="D19750" s="4" t="s">
        <v>758</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745</v>
      </c>
      <c r="E19754" s="2" t="s">
        <v>11</v>
      </c>
    </row>
    <row r="19755" spans="1:5" hidden="1" x14ac:dyDescent="0.3">
      <c r="A19755" s="1">
        <v>44220</v>
      </c>
      <c r="B19755">
        <v>34121515036</v>
      </c>
      <c r="C19755" s="2" t="s">
        <v>45</v>
      </c>
      <c r="D19755" s="4" t="s">
        <v>759</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760</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761</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762</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763</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764</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765</v>
      </c>
      <c r="E20011" s="2" t="s">
        <v>11</v>
      </c>
    </row>
    <row r="20012" spans="1:5" hidden="1" x14ac:dyDescent="0.3">
      <c r="A20012" s="1">
        <v>44220</v>
      </c>
      <c r="B20012">
        <v>34123636042</v>
      </c>
      <c r="C20012" s="2" t="s">
        <v>302</v>
      </c>
      <c r="D20012" s="4" t="s">
        <v>766</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767</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770</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771</v>
      </c>
      <c r="E20062" s="2" t="s">
        <v>11</v>
      </c>
    </row>
    <row r="20063" spans="1:5" hidden="1" x14ac:dyDescent="0.3">
      <c r="A20063" s="1">
        <v>44221</v>
      </c>
      <c r="B20063">
        <v>34121515031</v>
      </c>
      <c r="C20063" s="2" t="s">
        <v>40</v>
      </c>
      <c r="D20063" s="4" t="s">
        <v>772</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773</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774</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775</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776</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777</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778</v>
      </c>
      <c r="E20324" s="2" t="s">
        <v>11</v>
      </c>
    </row>
    <row r="20325" spans="1:5" hidden="1" x14ac:dyDescent="0.3">
      <c r="A20325" s="1">
        <v>44221</v>
      </c>
      <c r="B20325">
        <v>34123636042</v>
      </c>
      <c r="C20325" s="2" t="s">
        <v>302</v>
      </c>
      <c r="D20325" s="4" t="s">
        <v>779</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780</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hidden="1" x14ac:dyDescent="0.3">
      <c r="A20350" s="1">
        <v>44222</v>
      </c>
      <c r="B20350">
        <v>34121515004</v>
      </c>
      <c r="C20350" s="2" t="s">
        <v>12</v>
      </c>
      <c r="D20350" s="4" t="s">
        <v>395</v>
      </c>
      <c r="E20350" s="2" t="s">
        <v>11</v>
      </c>
    </row>
    <row r="20351" spans="1:5" hidden="1" x14ac:dyDescent="0.3">
      <c r="A20351" s="1">
        <v>44222</v>
      </c>
      <c r="B20351">
        <v>34121515005</v>
      </c>
      <c r="C20351" s="2" t="s">
        <v>13</v>
      </c>
      <c r="D20351" s="4" t="s">
        <v>783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784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785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745</v>
      </c>
      <c r="E20380" s="2" t="s">
        <v>11</v>
      </c>
    </row>
    <row r="20381" spans="1:5" hidden="1" x14ac:dyDescent="0.3">
      <c r="A20381" s="1">
        <v>44222</v>
      </c>
      <c r="B20381">
        <v>34121515036</v>
      </c>
      <c r="C20381" s="2" t="s">
        <v>45</v>
      </c>
      <c r="D20381" s="4" t="s">
        <v>786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787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788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789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790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791</v>
      </c>
      <c r="E20637" s="2" t="s">
        <v>11</v>
      </c>
    </row>
    <row r="20638" spans="1:5" hidden="1" x14ac:dyDescent="0.3">
      <c r="A20638" s="1">
        <v>44222</v>
      </c>
      <c r="B20638">
        <v>34123636042</v>
      </c>
      <c r="C20638" s="2" t="s">
        <v>302</v>
      </c>
      <c r="D20638" s="4" t="s">
        <v>792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793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hidden="1" x14ac:dyDescent="0.3">
      <c r="A20663" s="1">
        <v>44223</v>
      </c>
      <c r="B20663">
        <v>34121515004</v>
      </c>
      <c r="C20663" s="2" t="s">
        <v>12</v>
      </c>
      <c r="D20663" s="4" t="s">
        <v>379</v>
      </c>
      <c r="E20663" s="2" t="s">
        <v>11</v>
      </c>
    </row>
    <row r="20664" spans="1:5" hidden="1" x14ac:dyDescent="0.3">
      <c r="A20664" s="1">
        <v>44223</v>
      </c>
      <c r="B20664">
        <v>34121515005</v>
      </c>
      <c r="C20664" s="2" t="s">
        <v>13</v>
      </c>
      <c r="D20664" s="4" t="s">
        <v>770</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796</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797</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798</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799</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800</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796</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801</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759</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802</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803</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804</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745</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805</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806</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802</v>
      </c>
      <c r="E20974" s="2" t="s">
        <v>11</v>
      </c>
    </row>
    <row r="20975" spans="1:5" hidden="1" x14ac:dyDescent="0.3">
      <c r="A20975" s="1">
        <v>44224</v>
      </c>
      <c r="B20975">
        <v>34121515003</v>
      </c>
      <c r="C20975" s="2" t="s">
        <v>9</v>
      </c>
      <c r="D20975" s="4" t="s">
        <v>10</v>
      </c>
      <c r="E20975" s="2" t="s">
        <v>6</v>
      </c>
    </row>
    <row r="20976" spans="1:5" hidden="1" x14ac:dyDescent="0.3">
      <c r="A20976" s="1">
        <v>44224</v>
      </c>
      <c r="B20976">
        <v>34121515004</v>
      </c>
      <c r="C20976" s="2" t="s">
        <v>12</v>
      </c>
      <c r="D20976" s="4" t="s">
        <v>382</v>
      </c>
      <c r="E20976" s="2" t="s">
        <v>11</v>
      </c>
    </row>
    <row r="20977" spans="1:5" hidden="1" x14ac:dyDescent="0.3">
      <c r="A20977" s="1">
        <v>44224</v>
      </c>
      <c r="B20977">
        <v>34121515005</v>
      </c>
      <c r="C20977" s="2" t="s">
        <v>13</v>
      </c>
      <c r="D20977" s="4" t="s">
        <v>809</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810</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811</v>
      </c>
      <c r="E21001" s="2" t="s">
        <v>11</v>
      </c>
    </row>
    <row r="21002" spans="1:5" hidden="1" x14ac:dyDescent="0.3">
      <c r="A21002" s="1">
        <v>44224</v>
      </c>
      <c r="B21002">
        <v>34121515031</v>
      </c>
      <c r="C21002" s="2" t="s">
        <v>40</v>
      </c>
      <c r="D21002" s="4" t="s">
        <v>812</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813</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814</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796</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815</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816</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817</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789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818</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786</v>
      </c>
      <c r="E21263" s="2" t="s">
        <v>11</v>
      </c>
    </row>
    <row r="21264" spans="1:5" hidden="1" x14ac:dyDescent="0.3">
      <c r="A21264" s="1">
        <v>44224</v>
      </c>
      <c r="B21264">
        <v>34123636042</v>
      </c>
      <c r="C21264" s="2" t="s">
        <v>302</v>
      </c>
      <c r="D21264" s="4" t="s">
        <v>819</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820</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hidden="1"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823</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824</v>
      </c>
      <c r="E21314" s="2" t="s">
        <v>11</v>
      </c>
    </row>
    <row r="21315" spans="1:5" hidden="1" x14ac:dyDescent="0.3">
      <c r="A21315" s="1">
        <v>44225</v>
      </c>
      <c r="B21315">
        <v>34121515031</v>
      </c>
      <c r="C21315" s="2" t="s">
        <v>40</v>
      </c>
      <c r="D21315" s="4" t="s">
        <v>825</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826</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819</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827</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828</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829</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823</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830</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817</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745</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831</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832</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796</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833</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834</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hidden="1" x14ac:dyDescent="0.3">
      <c r="A21602" s="1">
        <v>44226</v>
      </c>
      <c r="B21602">
        <v>34121515004</v>
      </c>
      <c r="C21602" s="2" t="s">
        <v>12</v>
      </c>
      <c r="D21602" s="4" t="s">
        <v>414</v>
      </c>
      <c r="E21602" s="2" t="s">
        <v>11</v>
      </c>
    </row>
    <row r="21603" spans="1:5" hidden="1" x14ac:dyDescent="0.3">
      <c r="A21603" s="1">
        <v>44226</v>
      </c>
      <c r="B21603">
        <v>34121515005</v>
      </c>
      <c r="C21603" s="2" t="s">
        <v>13</v>
      </c>
      <c r="D21603" s="4" t="s">
        <v>837</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766</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838</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839</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803</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801</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840</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841</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842</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hidden="1"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792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845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846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847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848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849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850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761</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851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852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853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761</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hidden="1"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856</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857</v>
      </c>
      <c r="E22253" s="2" t="s">
        <v>11</v>
      </c>
    </row>
    <row r="22254" spans="1:5" hidden="1" x14ac:dyDescent="0.3">
      <c r="A22254" s="1">
        <v>44228</v>
      </c>
      <c r="B22254">
        <v>34121515031</v>
      </c>
      <c r="C22254" s="2" t="s">
        <v>40</v>
      </c>
      <c r="D22254" s="4" t="s">
        <v>858</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859</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860</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861</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852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862</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851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863</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hidden="1"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866</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839</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867</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868</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833</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869</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813</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870</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871</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872</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873</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hidden="1" x14ac:dyDescent="0.3">
      <c r="A22854" s="1">
        <v>44230</v>
      </c>
      <c r="B22854">
        <v>34121515004</v>
      </c>
      <c r="C22854" s="2" t="s">
        <v>12</v>
      </c>
      <c r="D22854" s="4" t="s">
        <v>369</v>
      </c>
      <c r="E22854" s="2" t="s">
        <v>11</v>
      </c>
    </row>
    <row r="22855" spans="1:5" hidden="1" x14ac:dyDescent="0.3">
      <c r="A22855" s="1">
        <v>44230</v>
      </c>
      <c r="B22855">
        <v>34121515005</v>
      </c>
      <c r="C22855" s="2" t="s">
        <v>13</v>
      </c>
      <c r="D22855" s="4" t="s">
        <v>876</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747</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877</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878</v>
      </c>
      <c r="E22879" s="2" t="s">
        <v>11</v>
      </c>
    </row>
    <row r="22880" spans="1:5" hidden="1" x14ac:dyDescent="0.3">
      <c r="A22880" s="1">
        <v>44230</v>
      </c>
      <c r="B22880">
        <v>34121515031</v>
      </c>
      <c r="C22880" s="2" t="s">
        <v>40</v>
      </c>
      <c r="D22880" s="4" t="s">
        <v>819</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847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879</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880</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881</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882</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hidden="1" x14ac:dyDescent="0.3">
      <c r="A23167" s="1">
        <v>44231</v>
      </c>
      <c r="B23167">
        <v>34121515004</v>
      </c>
      <c r="C23167" s="2" t="s">
        <v>12</v>
      </c>
      <c r="D23167" s="4" t="s">
        <v>418</v>
      </c>
      <c r="E23167" s="2" t="s">
        <v>11</v>
      </c>
    </row>
    <row r="23168" spans="1:5" hidden="1" x14ac:dyDescent="0.3">
      <c r="A23168" s="1">
        <v>44231</v>
      </c>
      <c r="B23168">
        <v>34121515005</v>
      </c>
      <c r="C23168" s="2" t="s">
        <v>13</v>
      </c>
      <c r="D23168" s="4" t="s">
        <v>885</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752</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886</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887</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888</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823</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833</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889</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890</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891</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809</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892</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7"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2021-02-05T10:16:33Z</dcterms:modified>
</cp:coreProperties>
</file>