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685205E-2A39-423E-A7CC-3007A00774B6}"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EvolucionIncidencia!$A$1:$T$553</definedName>
    <definedName name="ExternalData_1" localSheetId="7" hidden="1">Fallecidos_Hospital!$A$1:$O$553</definedName>
    <definedName name="ExternalData_1" localSheetId="22" hidden="1">HistoricoCifrasTotales!$A$1:$M$721</definedName>
    <definedName name="ExternalData_2" localSheetId="15" hidden="1">SeguimientoCoruna!$A$1:$W$70</definedName>
    <definedName name="ExternalData_3" localSheetId="16" hidden="1">SeguimientoFerrol!$A$1:$W$70</definedName>
    <definedName name="ExternalData_4" localSheetId="18" hidden="1">SeguimientoOurense!$A$1:$W$70</definedName>
    <definedName name="ExternalData_5" localSheetId="17" hidden="1">SeguimientoLugo!$A$1:$W$70</definedName>
    <definedName name="ExternalData_6" localSheetId="19" hidden="1">SeguimientoPontevedra!$A$1:$W$70</definedName>
    <definedName name="ExternalData_7" localSheetId="20" hidden="1">SeguimientoSantiago!$A$1:$W$70</definedName>
    <definedName name="ExternalData_8" localSheetId="21" hidden="1">SeguimientoVigo!$A$1:$W$70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6"/>
    <pivotCache cacheId="1" r:id="rId27"/>
    <pivotCache cacheId="2" r:id="rId28"/>
    <pivotCache cacheId="3" r:id="rId29"/>
    <pivotCache cacheId="4" r:id="rId30"/>
    <pivotCache cacheId="5" r:id="rId31"/>
    <pivotCache cacheId="6" r:id="rId32"/>
    <pivotCache cacheId="7" r:id="rId33"/>
    <pivotCache cacheId="8" r:id="rId34"/>
    <pivotCache cacheId="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9" i="15" l="1"/>
  <c r="K39" i="15" s="1"/>
  <c r="J40" i="15"/>
  <c r="K40" i="15" s="1"/>
  <c r="J41" i="15"/>
  <c r="K41" i="15" s="1"/>
  <c r="J42" i="15"/>
  <c r="K42" i="15"/>
  <c r="J43" i="15"/>
  <c r="K43" i="15" s="1"/>
  <c r="J44" i="15"/>
  <c r="K44" i="15" s="1"/>
  <c r="J45" i="15"/>
  <c r="K45" i="15" s="1"/>
  <c r="J46" i="15"/>
  <c r="K46" i="15"/>
  <c r="J47" i="15"/>
  <c r="K47" i="15" s="1"/>
  <c r="J48" i="15"/>
  <c r="K48" i="15" s="1"/>
  <c r="J49" i="15"/>
  <c r="K49" i="15" s="1"/>
  <c r="J50" i="15"/>
  <c r="K50" i="15"/>
  <c r="J51" i="15"/>
  <c r="K51" i="15" s="1"/>
  <c r="J52" i="15"/>
  <c r="K52" i="15" s="1"/>
  <c r="J53" i="15"/>
  <c r="K53" i="15" s="1"/>
  <c r="J54" i="15"/>
  <c r="K54" i="15"/>
  <c r="J55" i="15"/>
  <c r="K55" i="15" s="1"/>
  <c r="J56" i="15"/>
  <c r="K56" i="15" s="1"/>
  <c r="J57" i="15"/>
  <c r="K57" i="15" s="1"/>
  <c r="J58" i="15"/>
  <c r="K58" i="15"/>
  <c r="J59" i="15"/>
  <c r="K59" i="15" s="1"/>
  <c r="J60" i="15"/>
  <c r="K60" i="15" s="1"/>
  <c r="J61" i="15"/>
  <c r="K61" i="15" s="1"/>
  <c r="J62" i="15"/>
  <c r="K62" i="15"/>
  <c r="J63" i="15"/>
  <c r="K63" i="15" s="1"/>
  <c r="J64" i="15"/>
  <c r="K64" i="15" s="1"/>
  <c r="J65" i="15"/>
  <c r="K65" i="15" s="1"/>
  <c r="J66" i="15"/>
  <c r="K66" i="15"/>
  <c r="J67" i="15"/>
  <c r="K67" i="15" s="1"/>
  <c r="J68" i="15"/>
  <c r="K68" i="15" s="1"/>
  <c r="J69" i="15"/>
  <c r="K69" i="15" s="1"/>
  <c r="J70" i="15"/>
  <c r="K70" i="15"/>
  <c r="J71" i="15"/>
  <c r="K71" i="15" s="1"/>
  <c r="J72" i="15"/>
  <c r="K72" i="15" s="1"/>
  <c r="J73" i="15"/>
  <c r="K73" i="15" s="1"/>
  <c r="J74" i="15"/>
  <c r="K74" i="15"/>
  <c r="J75" i="15"/>
  <c r="K75" i="15" s="1"/>
  <c r="J76" i="15"/>
  <c r="K76" i="15" s="1"/>
  <c r="J77" i="15"/>
  <c r="K77" i="15" s="1"/>
  <c r="J78" i="15"/>
  <c r="K78" i="15"/>
  <c r="J79" i="15"/>
  <c r="K79" i="15" s="1"/>
  <c r="J80" i="15"/>
  <c r="K80" i="15" s="1"/>
  <c r="J81" i="15"/>
  <c r="K81" i="15" s="1"/>
  <c r="J82" i="15"/>
  <c r="K82" i="15"/>
  <c r="J83" i="15"/>
  <c r="K83" i="15" s="1"/>
  <c r="J84" i="15"/>
  <c r="K84" i="15" s="1"/>
  <c r="J85" i="15"/>
  <c r="K85" i="15" s="1"/>
  <c r="J86" i="15"/>
  <c r="K86" i="15"/>
  <c r="J87" i="15"/>
  <c r="K87" i="15" s="1"/>
  <c r="J88" i="15"/>
  <c r="K88" i="15" s="1"/>
  <c r="J89" i="15"/>
  <c r="K89" i="15" s="1"/>
  <c r="J90" i="15"/>
  <c r="K90" i="15"/>
  <c r="J91" i="15"/>
  <c r="K91" i="15" s="1"/>
  <c r="J92" i="15"/>
  <c r="K92" i="15" s="1"/>
  <c r="J93" i="15"/>
  <c r="K93" i="15" s="1"/>
  <c r="J94" i="15"/>
  <c r="K94" i="15"/>
  <c r="J95" i="15"/>
  <c r="K95" i="15" s="1"/>
  <c r="J96" i="15"/>
  <c r="K96" i="15" s="1"/>
  <c r="J97" i="15"/>
  <c r="K97" i="15" s="1"/>
  <c r="J98" i="15"/>
  <c r="K98" i="15"/>
  <c r="J99" i="15"/>
  <c r="K99" i="15" s="1"/>
  <c r="K38" i="15"/>
  <c r="J38"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L38" i="15"/>
  <c r="M2" i="3"/>
  <c r="K19" i="37" a="1"/>
  <c r="R16" i="37"/>
  <c r="P16" i="37" s="1"/>
  <c r="B19" i="37" a="1"/>
  <c r="I16" i="37"/>
  <c r="G16" i="37"/>
  <c r="K6" i="37" a="1"/>
  <c r="K6" i="37" s="1"/>
  <c r="R3" i="37"/>
  <c r="P3" i="37" s="1"/>
  <c r="I3" i="37"/>
  <c r="G3" i="37"/>
  <c r="B6" i="37" a="1"/>
  <c r="B6" i="37" s="1"/>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<sst xmlns="http://schemas.openxmlformats.org/spreadsheetml/2006/main" count="5603" uniqueCount="492">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</sst>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2">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GrafCoruna!$H$31:$H$100</c:f>
              <c:numCache>
                <c:formatCode>General</c:formatCode>
                <c:ptCount val="6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GrafCoruna!$E$31:$E$100</c:f>
              <c:numCache>
                <c:formatCode>General</c:formatCode>
                <c:ptCount val="6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GrafCoruna!$F$31:$F$100</c:f>
              <c:numCache>
                <c:formatCode>General</c:formatCode>
                <c:ptCount val="6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GrafCoruna!$G$31:$G$100</c:f>
              <c:numCache>
                <c:formatCode>General</c:formatCode>
                <c:ptCount val="6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GrafFerrol!$H$31:$H$100</c:f>
              <c:numCache>
                <c:formatCode>General</c:formatCode>
                <c:ptCount val="6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GrafFerrol!$E$31:$E$100</c:f>
              <c:numCache>
                <c:formatCode>General</c:formatCode>
                <c:ptCount val="6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GrafFerrol!$F$31:$F$100</c:f>
              <c:numCache>
                <c:formatCode>General</c:formatCode>
                <c:ptCount val="6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GrafFerrol!$G$31:$G$100</c:f>
              <c:numCache>
                <c:formatCode>General</c:formatCode>
                <c:ptCount val="6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GrafLugo!$H$31:$H$100</c:f>
              <c:numCache>
                <c:formatCode>General</c:formatCode>
                <c:ptCount val="6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GrafLugo!$E$31:$E$100</c:f>
              <c:numCache>
                <c:formatCode>General</c:formatCode>
                <c:ptCount val="6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GrafLugo!$F$31:$F$100</c:f>
              <c:numCache>
                <c:formatCode>General</c:formatCode>
                <c:ptCount val="6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GrafLugo!$G$31:$G$100</c:f>
              <c:numCache>
                <c:formatCode>General</c:formatCode>
                <c:ptCount val="6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GrafOurense!$H$31:$H$100</c:f>
              <c:numCache>
                <c:formatCode>General</c:formatCode>
                <c:ptCount val="6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GrafOurense!$E$31:$E$100</c:f>
              <c:numCache>
                <c:formatCode>General</c:formatCode>
                <c:ptCount val="6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GrafOurense!$F$31:$F$100</c:f>
              <c:numCache>
                <c:formatCode>General</c:formatCode>
                <c:ptCount val="6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GrafOurense!$G$31:$G$100</c:f>
              <c:numCache>
                <c:formatCode>General</c:formatCode>
                <c:ptCount val="6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GrafPontevedra!$H$31:$H$100</c:f>
              <c:numCache>
                <c:formatCode>General</c:formatCode>
                <c:ptCount val="6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GrafPontevedra!$E$31:$E$100</c:f>
              <c:numCache>
                <c:formatCode>General</c:formatCode>
                <c:ptCount val="6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GrafPontevedra!$F$31:$F$100</c:f>
              <c:numCache>
                <c:formatCode>General</c:formatCode>
                <c:ptCount val="6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GrafPontevedra!$G$31:$G$100</c:f>
              <c:numCache>
                <c:formatCode>General</c:formatCode>
                <c:ptCount val="6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GrafSantiago!$H$31:$H$99</c:f>
              <c:numCache>
                <c:formatCode>General</c:formatCode>
                <c:ptCount val="6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GrafSantiago!$E$31:$E$99</c:f>
              <c:numCache>
                <c:formatCode>General</c:formatCode>
                <c:ptCount val="6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GrafSantiago!$F$31:$F$99</c:f>
              <c:numCache>
                <c:formatCode>General</c:formatCode>
                <c:ptCount val="6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GrafSantiago!$G$31:$G$99</c:f>
              <c:numCache>
                <c:formatCode>General</c:formatCode>
                <c:ptCount val="6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GrafVigo!$H$31:$H$99</c:f>
              <c:numCache>
                <c:formatCode>General</c:formatCode>
                <c:ptCount val="6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GrafVigo!$E$31:$E$99</c:f>
              <c:numCache>
                <c:formatCode>General</c:formatCode>
                <c:ptCount val="6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GrafVigo!$F$31:$F$99</c:f>
              <c:numCache>
                <c:formatCode>General</c:formatCode>
                <c:ptCount val="6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GrafVigo!$G$31:$G$99</c:f>
              <c:numCache>
                <c:formatCode>General</c:formatCode>
                <c:ptCount val="6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IA!$B$27:$B$83</c:f>
              <c:strCache>
                <c:ptCount val="5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strCache>
            </c:strRef>
          </c:cat>
          <c:val>
            <c:numRef>
              <c:f>IA!$C$27:$C$83</c:f>
              <c:numCache>
                <c:formatCode>General</c:formatCode>
                <c:ptCount val="56"/>
                <c:pt idx="0">
                  <c:v>0.21796407185628741</c:v>
                </c:pt>
                <c:pt idx="1">
                  <c:v>0.2</c:v>
                </c:pt>
                <c:pt idx="2">
                  <c:v>0.15688622754491019</c:v>
                </c:pt>
                <c:pt idx="3">
                  <c:v>0.1497005988023952</c:v>
                </c:pt>
                <c:pt idx="4">
                  <c:v>0.12934131736526946</c:v>
                </c:pt>
                <c:pt idx="5">
                  <c:v>0.1341317365269461</c:v>
                </c:pt>
                <c:pt idx="6">
                  <c:v>0.12574850299401197</c:v>
                </c:pt>
                <c:pt idx="7">
                  <c:v>0.1281437125748503</c:v>
                </c:pt>
                <c:pt idx="8">
                  <c:v>0.12574850299401197</c:v>
                </c:pt>
                <c:pt idx="9">
                  <c:v>0.12934131736526946</c:v>
                </c:pt>
                <c:pt idx="10">
                  <c:v>0.1497005988023952</c:v>
                </c:pt>
                <c:pt idx="11">
                  <c:v>0.14730538922155689</c:v>
                </c:pt>
                <c:pt idx="12">
                  <c:v>0.15209580838323353</c:v>
                </c:pt>
                <c:pt idx="13">
                  <c:v>0.15449101796407186</c:v>
                </c:pt>
                <c:pt idx="14">
                  <c:v>0.16526946107784432</c:v>
                </c:pt>
                <c:pt idx="15">
                  <c:v>0.16766467065868262</c:v>
                </c:pt>
                <c:pt idx="16">
                  <c:v>0.21317365269461078</c:v>
                </c:pt>
                <c:pt idx="17">
                  <c:v>0.20479041916167665</c:v>
                </c:pt>
                <c:pt idx="18">
                  <c:v>0.25269461077844313</c:v>
                </c:pt>
                <c:pt idx="19">
                  <c:v>0.26107784431137726</c:v>
                </c:pt>
                <c:pt idx="20">
                  <c:v>0.29221556886227545</c:v>
                </c:pt>
                <c:pt idx="21">
                  <c:v>0.30658682634730539</c:v>
                </c:pt>
                <c:pt idx="22">
                  <c:v>0.37005988023952097</c:v>
                </c:pt>
                <c:pt idx="23">
                  <c:v>0.40958083832335329</c:v>
                </c:pt>
                <c:pt idx="24">
                  <c:v>0.44431137724550901</c:v>
                </c:pt>
                <c:pt idx="25">
                  <c:v>0.46706586826347307</c:v>
                </c:pt>
                <c:pt idx="26">
                  <c:v>0.511377245508982</c:v>
                </c:pt>
                <c:pt idx="27">
                  <c:v>0.58682634730538918</c:v>
                </c:pt>
                <c:pt idx="28">
                  <c:v>0.72215568862275448</c:v>
                </c:pt>
                <c:pt idx="29">
                  <c:v>0.74610778443113768</c:v>
                </c:pt>
                <c:pt idx="30">
                  <c:v>0.76047904191616766</c:v>
                </c:pt>
                <c:pt idx="31">
                  <c:v>0.82395209580838324</c:v>
                </c:pt>
                <c:pt idx="32">
                  <c:v>0.85269461077844311</c:v>
                </c:pt>
                <c:pt idx="33">
                  <c:v>0.94011976047904189</c:v>
                </c:pt>
                <c:pt idx="34">
                  <c:v>0.95928143712574854</c:v>
                </c:pt>
                <c:pt idx="35">
                  <c:v>0.96287425149700601</c:v>
                </c:pt>
                <c:pt idx="36">
                  <c:v>0.99041916167664668</c:v>
                </c:pt>
                <c:pt idx="37">
                  <c:v>0.99880239520958081</c:v>
                </c:pt>
                <c:pt idx="38">
                  <c:v>1</c:v>
                </c:pt>
                <c:pt idx="39">
                  <c:v>0.99760479041916172</c:v>
                </c:pt>
                <c:pt idx="40">
                  <c:v>0.96646706586826348</c:v>
                </c:pt>
                <c:pt idx="41">
                  <c:v>0.98562874251497001</c:v>
                </c:pt>
                <c:pt idx="42">
                  <c:v>0.96526946107784428</c:v>
                </c:pt>
                <c:pt idx="43">
                  <c:v>0.94610778443113774</c:v>
                </c:pt>
                <c:pt idx="44">
                  <c:v>0.93892215568862281</c:v>
                </c:pt>
                <c:pt idx="45">
                  <c:v>0.94970059880239521</c:v>
                </c:pt>
                <c:pt idx="46">
                  <c:v>0.96526946107784428</c:v>
                </c:pt>
                <c:pt idx="47">
                  <c:v>0.94371257485029936</c:v>
                </c:pt>
                <c:pt idx="48">
                  <c:v>0.89221556886227549</c:v>
                </c:pt>
                <c:pt idx="49">
                  <c:v>0.8419161676646707</c:v>
                </c:pt>
                <c:pt idx="50">
                  <c:v>0.79520958083832338</c:v>
                </c:pt>
                <c:pt idx="51">
                  <c:v>0.73532934131736527</c:v>
                </c:pt>
                <c:pt idx="52">
                  <c:v>0.63832335329341316</c:v>
                </c:pt>
                <c:pt idx="53">
                  <c:v>0.57724550898203597</c:v>
                </c:pt>
                <c:pt idx="54">
                  <c:v>0.52095808383233533</c:v>
                </c:pt>
                <c:pt idx="55">
                  <c:v>0.46347305389221555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IA!$B$27:$B$83</c:f>
              <c:strCache>
                <c:ptCount val="5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strCache>
            </c:strRef>
          </c:cat>
          <c:val>
            <c:numRef>
              <c:f>IA!$D$27:$D$83</c:f>
              <c:numCache>
                <c:formatCode>General</c:formatCode>
                <c:ptCount val="56"/>
                <c:pt idx="0">
                  <c:v>0.23550945698596706</c:v>
                </c:pt>
                <c:pt idx="1">
                  <c:v>0.22818791946308725</c:v>
                </c:pt>
                <c:pt idx="2">
                  <c:v>0.2141549725442343</c:v>
                </c:pt>
                <c:pt idx="3">
                  <c:v>0.21171446003660768</c:v>
                </c:pt>
                <c:pt idx="4">
                  <c:v>0.19097010372178158</c:v>
                </c:pt>
                <c:pt idx="5">
                  <c:v>0.18852959121415497</c:v>
                </c:pt>
                <c:pt idx="6">
                  <c:v>0.18791946308724833</c:v>
                </c:pt>
                <c:pt idx="7">
                  <c:v>0.17632702867602196</c:v>
                </c:pt>
                <c:pt idx="8">
                  <c:v>0.16595485051860892</c:v>
                </c:pt>
                <c:pt idx="9">
                  <c:v>0.14582062233068943</c:v>
                </c:pt>
                <c:pt idx="10">
                  <c:v>0.1525320317266626</c:v>
                </c:pt>
                <c:pt idx="11">
                  <c:v>0.14093959731543623</c:v>
                </c:pt>
                <c:pt idx="12">
                  <c:v>0.14582062233068943</c:v>
                </c:pt>
                <c:pt idx="13">
                  <c:v>0.14276998169615621</c:v>
                </c:pt>
                <c:pt idx="14">
                  <c:v>0.14948139109212935</c:v>
                </c:pt>
                <c:pt idx="15">
                  <c:v>0.14948139109212935</c:v>
                </c:pt>
                <c:pt idx="16">
                  <c:v>0.17449664429530201</c:v>
                </c:pt>
                <c:pt idx="17">
                  <c:v>0.18059792556436852</c:v>
                </c:pt>
                <c:pt idx="18">
                  <c:v>0.20378279438682123</c:v>
                </c:pt>
                <c:pt idx="19">
                  <c:v>0.21049420378279438</c:v>
                </c:pt>
                <c:pt idx="20">
                  <c:v>0.22757779133618058</c:v>
                </c:pt>
                <c:pt idx="21">
                  <c:v>0.24039048200122026</c:v>
                </c:pt>
                <c:pt idx="22">
                  <c:v>0.27394752898108604</c:v>
                </c:pt>
                <c:pt idx="23">
                  <c:v>0.31726662599145822</c:v>
                </c:pt>
                <c:pt idx="24">
                  <c:v>0.33068944478340451</c:v>
                </c:pt>
                <c:pt idx="25">
                  <c:v>0.3666870042708969</c:v>
                </c:pt>
                <c:pt idx="26">
                  <c:v>0.39353264185478953</c:v>
                </c:pt>
                <c:pt idx="27">
                  <c:v>0.44783404514948139</c:v>
                </c:pt>
                <c:pt idx="28">
                  <c:v>0.5241000610128127</c:v>
                </c:pt>
                <c:pt idx="29">
                  <c:v>0.56863941427699816</c:v>
                </c:pt>
                <c:pt idx="30">
                  <c:v>0.59609517998779749</c:v>
                </c:pt>
                <c:pt idx="31">
                  <c:v>0.64612568639414281</c:v>
                </c:pt>
                <c:pt idx="32">
                  <c:v>0.67236119585112875</c:v>
                </c:pt>
                <c:pt idx="33">
                  <c:v>0.7394752898108603</c:v>
                </c:pt>
                <c:pt idx="34">
                  <c:v>0.78767541183648571</c:v>
                </c:pt>
                <c:pt idx="35">
                  <c:v>0.8584502745576571</c:v>
                </c:pt>
                <c:pt idx="36">
                  <c:v>0.88468578401464304</c:v>
                </c:pt>
                <c:pt idx="37">
                  <c:v>0.89627821842586941</c:v>
                </c:pt>
                <c:pt idx="38">
                  <c:v>0.92922513727882861</c:v>
                </c:pt>
                <c:pt idx="39">
                  <c:v>0.9426479560707749</c:v>
                </c:pt>
                <c:pt idx="40">
                  <c:v>0.97132397803538739</c:v>
                </c:pt>
                <c:pt idx="41">
                  <c:v>0.9908480780964003</c:v>
                </c:pt>
                <c:pt idx="42">
                  <c:v>0.98230628431970712</c:v>
                </c:pt>
                <c:pt idx="43">
                  <c:v>0.98657718120805371</c:v>
                </c:pt>
                <c:pt idx="44">
                  <c:v>0.98718730933496035</c:v>
                </c:pt>
                <c:pt idx="45">
                  <c:v>0.99328859060402686</c:v>
                </c:pt>
                <c:pt idx="46">
                  <c:v>1</c:v>
                </c:pt>
                <c:pt idx="47">
                  <c:v>0.97315436241610742</c:v>
                </c:pt>
                <c:pt idx="48">
                  <c:v>0.95668090298962782</c:v>
                </c:pt>
                <c:pt idx="49">
                  <c:v>0.92068334350213543</c:v>
                </c:pt>
                <c:pt idx="50">
                  <c:v>0.88712629652226971</c:v>
                </c:pt>
                <c:pt idx="51">
                  <c:v>0.85295912141549723</c:v>
                </c:pt>
                <c:pt idx="52">
                  <c:v>0.80902989627821842</c:v>
                </c:pt>
                <c:pt idx="53">
                  <c:v>0.78584502745576568</c:v>
                </c:pt>
                <c:pt idx="54">
                  <c:v>0.74618669920683345</c:v>
                </c:pt>
                <c:pt idx="55">
                  <c:v>0.69066503965832826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TotalesIncDiario!$C$27:$C$96</c:f>
              <c:numCache>
                <c:formatCode>#,##0.00</c:formatCode>
                <c:ptCount val="69"/>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TotalesIncDiario!$D$27:$D$96</c:f>
              <c:numCache>
                <c:formatCode>#,##0.00</c:formatCode>
                <c:ptCount val="69"/>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Camas_Hospital!$C$27:$C$96</c:f>
              <c:numCache>
                <c:formatCode>General</c:formatCode>
                <c:ptCount val="6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Camas_Hospital!$D$27:$D$96</c:f>
              <c:numCache>
                <c:formatCode>General</c:formatCode>
                <c:ptCount val="6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Camas_Hospital!$F$27:$F$96</c:f>
              <c:numCache>
                <c:formatCode>General</c:formatCode>
                <c:ptCount val="69"/>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Camas_Hospital!$G$27:$G$96</c:f>
              <c:numCache>
                <c:formatCode>General</c:formatCode>
                <c:ptCount val="6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Camas_Hospital!$B$27:$B$96</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Camas_Hospital!$E$27:$E$96</c:f>
              <c:numCache>
                <c:formatCode>General</c:formatCode>
                <c:ptCount val="69"/>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Ratios!$B$26:$B$95</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Ratios!$C$26:$C$95</c:f>
              <c:numCache>
                <c:formatCode>General</c:formatCode>
                <c:ptCount val="69"/>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Ratios!$B$26:$B$95</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Ratios!$D$26:$D$95</c:f>
              <c:numCache>
                <c:formatCode>General</c:formatCode>
                <c:ptCount val="69"/>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GrafCoruna!$H$31:$H$100</c:f>
              <c:numCache>
                <c:formatCode>General</c:formatCode>
                <c:ptCount val="6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GrafCoruna!$E$31:$E$100</c:f>
              <c:numCache>
                <c:formatCode>General</c:formatCode>
                <c:ptCount val="6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GrafCoruna!$F$31:$F$100</c:f>
              <c:numCache>
                <c:formatCode>General</c:formatCode>
                <c:ptCount val="6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GrafCoruna!$D$31:$D$100</c:f>
              <c:strCache>
                <c:ptCount val="6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strCache>
            </c:strRef>
          </c:cat>
          <c:val>
            <c:numRef>
              <c:f>GrafCoruna!$G$31:$G$100</c:f>
              <c:numCache>
                <c:formatCode>General</c:formatCode>
                <c:ptCount val="6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Área</a:t>
            </a:r>
            <a:r>
              <a:rPr lang="en-US" sz="1200" baseline="0"/>
              <a:t> Sanitaria A Coruña. </a:t>
            </a:r>
            <a:r>
              <a:rPr lang="en-US" sz="1200"/>
              <a:t>Incremento Nuevos Casos Día Semana Anterior</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1"/>
          <c:tx>
            <c:v>%Incremento</c:v>
          </c:tx>
          <c:spPr>
            <a:solidFill>
              <a:schemeClr val="accent2"/>
            </a:solidFill>
            <a:ln>
              <a:noFill/>
            </a:ln>
            <a:effectLst/>
          </c:spPr>
          <c:cat>
            <c:numLit>
              <c:formatCode>General</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numLit>
          </c:cat>
          <c:val>
            <c:numRef>
              <c:f>GrafCoruna!$K$38:$K$99</c:f>
              <c:numCache>
                <c:formatCode>0.00%</c:formatCode>
                <c:ptCount val="62"/>
                <c:pt idx="0">
                  <c:v>0.05</c:v>
                </c:pt>
                <c:pt idx="1">
                  <c:v>0.22641509433962265</c:v>
                </c:pt>
                <c:pt idx="2">
                  <c:v>-0.43243243243243246</c:v>
                </c:pt>
                <c:pt idx="3">
                  <c:v>-4.2553191489361701E-2</c:v>
                </c:pt>
                <c:pt idx="4">
                  <c:v>0.41860465116279072</c:v>
                </c:pt>
                <c:pt idx="5">
                  <c:v>2.3255813953488372E-2</c:v>
                </c:pt>
                <c:pt idx="6">
                  <c:v>0.50980392156862742</c:v>
                </c:pt>
                <c:pt idx="7">
                  <c:v>0.59523809523809523</c:v>
                </c:pt>
                <c:pt idx="8">
                  <c:v>-0.18461538461538463</c:v>
                </c:pt>
                <c:pt idx="9">
                  <c:v>9.5238095238095233E-2</c:v>
                </c:pt>
                <c:pt idx="10">
                  <c:v>0.42222222222222222</c:v>
                </c:pt>
                <c:pt idx="11">
                  <c:v>-1.6393442622950821E-2</c:v>
                </c:pt>
                <c:pt idx="12">
                  <c:v>0.52272727272727271</c:v>
                </c:pt>
                <c:pt idx="13">
                  <c:v>-0.23376623376623376</c:v>
                </c:pt>
                <c:pt idx="14">
                  <c:v>-0.46268656716417911</c:v>
                </c:pt>
                <c:pt idx="15">
                  <c:v>-9.4339622641509441E-2</c:v>
                </c:pt>
                <c:pt idx="16">
                  <c:v>1.3478260869565217</c:v>
                </c:pt>
                <c:pt idx="17">
                  <c:v>0.890625</c:v>
                </c:pt>
                <c:pt idx="18">
                  <c:v>1.2333333333333334</c:v>
                </c:pt>
                <c:pt idx="19">
                  <c:v>0.59701492537313428</c:v>
                </c:pt>
                <c:pt idx="20">
                  <c:v>1</c:v>
                </c:pt>
                <c:pt idx="21">
                  <c:v>0.27777777777777779</c:v>
                </c:pt>
                <c:pt idx="22">
                  <c:v>1.4583333333333333</c:v>
                </c:pt>
                <c:pt idx="23">
                  <c:v>0.59259259259259256</c:v>
                </c:pt>
                <c:pt idx="24">
                  <c:v>0.54545454545454541</c:v>
                </c:pt>
                <c:pt idx="25">
                  <c:v>0.17910447761194029</c:v>
                </c:pt>
                <c:pt idx="26">
                  <c:v>0.41121495327102803</c:v>
                </c:pt>
                <c:pt idx="27">
                  <c:v>0.68644067796610164</c:v>
                </c:pt>
                <c:pt idx="28">
                  <c:v>3</c:v>
                </c:pt>
                <c:pt idx="29">
                  <c:v>0.33898305084745761</c:v>
                </c:pt>
                <c:pt idx="30">
                  <c:v>1.0813953488372092</c:v>
                </c:pt>
                <c:pt idx="31">
                  <c:v>0.36898395721925131</c:v>
                </c:pt>
                <c:pt idx="32">
                  <c:v>0.88607594936708856</c:v>
                </c:pt>
                <c:pt idx="33">
                  <c:v>0.95364238410596025</c:v>
                </c:pt>
                <c:pt idx="34">
                  <c:v>0.65829145728643212</c:v>
                </c:pt>
                <c:pt idx="35">
                  <c:v>0.95652173913043481</c:v>
                </c:pt>
                <c:pt idx="36">
                  <c:v>0.78481012658227844</c:v>
                </c:pt>
                <c:pt idx="37">
                  <c:v>0.54748603351955305</c:v>
                </c:pt>
                <c:pt idx="38">
                  <c:v>0.69921875</c:v>
                </c:pt>
                <c:pt idx="39">
                  <c:v>0.48322147651006714</c:v>
                </c:pt>
                <c:pt idx="40">
                  <c:v>0.51186440677966105</c:v>
                </c:pt>
                <c:pt idx="41">
                  <c:v>0.66363636363636369</c:v>
                </c:pt>
                <c:pt idx="42">
                  <c:v>0.24722222222222223</c:v>
                </c:pt>
                <c:pt idx="43">
                  <c:v>6.3829787234042548E-2</c:v>
                </c:pt>
                <c:pt idx="44">
                  <c:v>0.25270758122743681</c:v>
                </c:pt>
                <c:pt idx="45">
                  <c:v>2.528735632183908E-2</c:v>
                </c:pt>
                <c:pt idx="46">
                  <c:v>-7.4660633484162894E-2</c:v>
                </c:pt>
                <c:pt idx="47">
                  <c:v>-0.18161434977578475</c:v>
                </c:pt>
                <c:pt idx="48">
                  <c:v>-0.41712204007285975</c:v>
                </c:pt>
                <c:pt idx="49">
                  <c:v>-0.24498886414253898</c:v>
                </c:pt>
                <c:pt idx="50">
                  <c:v>-0.28666666666666668</c:v>
                </c:pt>
                <c:pt idx="51">
                  <c:v>-0.33141210374639768</c:v>
                </c:pt>
                <c:pt idx="52">
                  <c:v>-0.34304932735426008</c:v>
                </c:pt>
                <c:pt idx="53">
                  <c:v>-0.27383863080684595</c:v>
                </c:pt>
                <c:pt idx="54">
                  <c:v>-0.29041095890410956</c:v>
                </c:pt>
                <c:pt idx="55">
                  <c:v>-0.18437500000000001</c:v>
                </c:pt>
                <c:pt idx="56">
                  <c:v>-0.15929203539823009</c:v>
                </c:pt>
                <c:pt idx="57">
                  <c:v>-0.17289719626168223</c:v>
                </c:pt>
                <c:pt idx="58">
                  <c:v>-0.13793103448275862</c:v>
                </c:pt>
                <c:pt idx="59">
                  <c:v>-0.24573378839590443</c:v>
                </c:pt>
                <c:pt idx="60">
                  <c:v>-0.12457912457912458</c:v>
                </c:pt>
                <c:pt idx="61">
                  <c:v>-7.7220077220077218E-2</c:v>
                </c:pt>
              </c:numCache>
            </c:numRef>
          </c:val>
          <c:extLst>
            <c:ext xmlns:c16="http://schemas.microsoft.com/office/drawing/2014/chart" uri="{C3380CC4-5D6E-409C-BE32-E72D297353CC}">
              <c16:uniqueId val="{00000003-D972-4FD6-BD33-E4FA27511A05}"/>
            </c:ext>
          </c:extLst>
        </c:ser>
        <c:dLbls>
          <c:showLegendKey val="0"/>
          <c:showVal val="0"/>
          <c:showCatName val="0"/>
          <c:showSerName val="0"/>
          <c:showPercent val="0"/>
          <c:showBubbleSize val="0"/>
        </c:dLbls>
        <c:axId val="1210435376"/>
        <c:axId val="1210432816"/>
      </c:areaChart>
      <c:lineChart>
        <c:grouping val="standard"/>
        <c:varyColors val="0"/>
        <c:ser>
          <c:idx val="0"/>
          <c:order val="0"/>
          <c:tx>
            <c:v>Incremento Día Semana</c:v>
          </c:tx>
          <c:spPr>
            <a:ln w="28575" cap="rnd">
              <a:solidFill>
                <a:schemeClr val="accent1"/>
              </a:solidFill>
              <a:round/>
            </a:ln>
            <a:effectLst/>
          </c:spPr>
          <c:marker>
            <c:symbol val="none"/>
          </c:marker>
          <c:trendline>
            <c:spPr>
              <a:ln w="19050" cap="rnd">
                <a:solidFill>
                  <a:schemeClr val="accent1"/>
                </a:solidFill>
                <a:prstDash val="sysDot"/>
              </a:ln>
              <a:effectLst/>
            </c:spPr>
            <c:trendlineType val="movingAvg"/>
            <c:period val="4"/>
            <c:dispRSqr val="0"/>
            <c:dispEq val="0"/>
          </c:trendline>
          <c:cat>
            <c:strRef>
              <c:f>GrafCoruna!$D$38:$D$99</c:f>
              <c:strCache>
                <c:ptCount val="62"/>
                <c:pt idx="0">
                  <c:v>2020/12/12</c:v>
                </c:pt>
                <c:pt idx="1">
                  <c:v>2020/12/13</c:v>
                </c:pt>
                <c:pt idx="2">
                  <c:v>2020/12/14</c:v>
                </c:pt>
                <c:pt idx="3">
                  <c:v>2020/12/15</c:v>
                </c:pt>
                <c:pt idx="4">
                  <c:v>2020/12/16</c:v>
                </c:pt>
                <c:pt idx="5">
                  <c:v>2020/12/17</c:v>
                </c:pt>
                <c:pt idx="6">
                  <c:v>2020/12/18</c:v>
                </c:pt>
                <c:pt idx="7">
                  <c:v>2020/12/19</c:v>
                </c:pt>
                <c:pt idx="8">
                  <c:v>2020/12/20</c:v>
                </c:pt>
                <c:pt idx="9">
                  <c:v>2020/12/21</c:v>
                </c:pt>
                <c:pt idx="10">
                  <c:v>2020/12/22</c:v>
                </c:pt>
                <c:pt idx="11">
                  <c:v>2020/12/23</c:v>
                </c:pt>
                <c:pt idx="12">
                  <c:v>2020/12/24</c:v>
                </c:pt>
                <c:pt idx="13">
                  <c:v>2020/12/25</c:v>
                </c:pt>
                <c:pt idx="14">
                  <c:v>2020/12/26</c:v>
                </c:pt>
                <c:pt idx="15">
                  <c:v>2020/12/27</c:v>
                </c:pt>
                <c:pt idx="16">
                  <c:v>2020/12/28</c:v>
                </c:pt>
                <c:pt idx="17">
                  <c:v>2020/12/29</c:v>
                </c:pt>
                <c:pt idx="18">
                  <c:v>2020/12/30</c:v>
                </c:pt>
                <c:pt idx="19">
                  <c:v>2020/12/31</c:v>
                </c:pt>
                <c:pt idx="20">
                  <c:v>2021/01/01</c:v>
                </c:pt>
                <c:pt idx="21">
                  <c:v>2021/01/02</c:v>
                </c:pt>
                <c:pt idx="22">
                  <c:v>2021/01/03</c:v>
                </c:pt>
                <c:pt idx="23">
                  <c:v>2021/01/04</c:v>
                </c:pt>
                <c:pt idx="24">
                  <c:v>2021/01/05</c:v>
                </c:pt>
                <c:pt idx="25">
                  <c:v>2021/01/06</c:v>
                </c:pt>
                <c:pt idx="26">
                  <c:v>2021/01/07</c:v>
                </c:pt>
                <c:pt idx="27">
                  <c:v>2021/01/08</c:v>
                </c:pt>
                <c:pt idx="28">
                  <c:v>2021/01/09</c:v>
                </c:pt>
                <c:pt idx="29">
                  <c:v>2021/01/10</c:v>
                </c:pt>
                <c:pt idx="30">
                  <c:v>2021/01/11</c:v>
                </c:pt>
                <c:pt idx="31">
                  <c:v>2021/01/12</c:v>
                </c:pt>
                <c:pt idx="32">
                  <c:v>2021/01/13</c:v>
                </c:pt>
                <c:pt idx="33">
                  <c:v>2021/01/14</c:v>
                </c:pt>
                <c:pt idx="34">
                  <c:v>2021/01/15</c:v>
                </c:pt>
                <c:pt idx="35">
                  <c:v>2021/01/16</c:v>
                </c:pt>
                <c:pt idx="36">
                  <c:v>2021/01/17</c:v>
                </c:pt>
                <c:pt idx="37">
                  <c:v>2021/01/18</c:v>
                </c:pt>
                <c:pt idx="38">
                  <c:v>2021/01/19</c:v>
                </c:pt>
                <c:pt idx="39">
                  <c:v>2021/01/20</c:v>
                </c:pt>
                <c:pt idx="40">
                  <c:v>2021/01/21</c:v>
                </c:pt>
                <c:pt idx="41">
                  <c:v>2021/01/22</c:v>
                </c:pt>
                <c:pt idx="42">
                  <c:v>2021/01/23</c:v>
                </c:pt>
                <c:pt idx="43">
                  <c:v>2021/01/24</c:v>
                </c:pt>
                <c:pt idx="44">
                  <c:v>2021/01/25</c:v>
                </c:pt>
                <c:pt idx="45">
                  <c:v>2021/01/26</c:v>
                </c:pt>
                <c:pt idx="46">
                  <c:v>2021/01/27</c:v>
                </c:pt>
                <c:pt idx="47">
                  <c:v>2021/01/28</c:v>
                </c:pt>
                <c:pt idx="48">
                  <c:v>2021/01/29</c:v>
                </c:pt>
                <c:pt idx="49">
                  <c:v>2021/01/30</c:v>
                </c:pt>
                <c:pt idx="50">
                  <c:v>2021/01/31</c:v>
                </c:pt>
                <c:pt idx="51">
                  <c:v>2021/02/01</c:v>
                </c:pt>
                <c:pt idx="52">
                  <c:v>2021/02/02</c:v>
                </c:pt>
                <c:pt idx="53">
                  <c:v>2021/02/03</c:v>
                </c:pt>
                <c:pt idx="54">
                  <c:v>2021/02/04</c:v>
                </c:pt>
                <c:pt idx="55">
                  <c:v>2021/02/05</c:v>
                </c:pt>
                <c:pt idx="56">
                  <c:v>2021/02/06</c:v>
                </c:pt>
                <c:pt idx="57">
                  <c:v>2021/02/07</c:v>
                </c:pt>
                <c:pt idx="58">
                  <c:v>2021/02/08</c:v>
                </c:pt>
                <c:pt idx="59">
                  <c:v>2021/02/09</c:v>
                </c:pt>
                <c:pt idx="60">
                  <c:v>2021/02/10</c:v>
                </c:pt>
                <c:pt idx="61">
                  <c:v>2021/02/11</c:v>
                </c:pt>
              </c:strCache>
            </c:strRef>
          </c:cat>
          <c:val>
            <c:numRef>
              <c:f>GrafCoruna!$J$38:$J$99</c:f>
              <c:numCache>
                <c:formatCode>General</c:formatCode>
                <c:ptCount val="62"/>
                <c:pt idx="0">
                  <c:v>2</c:v>
                </c:pt>
                <c:pt idx="1">
                  <c:v>12</c:v>
                </c:pt>
                <c:pt idx="2">
                  <c:v>-16</c:v>
                </c:pt>
                <c:pt idx="3">
                  <c:v>-2</c:v>
                </c:pt>
                <c:pt idx="4">
                  <c:v>18</c:v>
                </c:pt>
                <c:pt idx="5">
                  <c:v>1</c:v>
                </c:pt>
                <c:pt idx="6">
                  <c:v>26</c:v>
                </c:pt>
                <c:pt idx="7">
                  <c:v>25</c:v>
                </c:pt>
                <c:pt idx="8">
                  <c:v>-12</c:v>
                </c:pt>
                <c:pt idx="9">
                  <c:v>2</c:v>
                </c:pt>
                <c:pt idx="10">
                  <c:v>19</c:v>
                </c:pt>
                <c:pt idx="11">
                  <c:v>-1</c:v>
                </c:pt>
                <c:pt idx="12">
                  <c:v>23</c:v>
                </c:pt>
                <c:pt idx="13">
                  <c:v>-18</c:v>
                </c:pt>
                <c:pt idx="14">
                  <c:v>-31</c:v>
                </c:pt>
                <c:pt idx="15">
                  <c:v>-5</c:v>
                </c:pt>
                <c:pt idx="16">
                  <c:v>31</c:v>
                </c:pt>
                <c:pt idx="17">
                  <c:v>57</c:v>
                </c:pt>
                <c:pt idx="18">
                  <c:v>74</c:v>
                </c:pt>
                <c:pt idx="19">
                  <c:v>40</c:v>
                </c:pt>
                <c:pt idx="20">
                  <c:v>59</c:v>
                </c:pt>
                <c:pt idx="21">
                  <c:v>10</c:v>
                </c:pt>
                <c:pt idx="22">
                  <c:v>70</c:v>
                </c:pt>
                <c:pt idx="23">
                  <c:v>32</c:v>
                </c:pt>
                <c:pt idx="24">
                  <c:v>66</c:v>
                </c:pt>
                <c:pt idx="25">
                  <c:v>24</c:v>
                </c:pt>
                <c:pt idx="26">
                  <c:v>44</c:v>
                </c:pt>
                <c:pt idx="27">
                  <c:v>81</c:v>
                </c:pt>
                <c:pt idx="28">
                  <c:v>138</c:v>
                </c:pt>
                <c:pt idx="29">
                  <c:v>40</c:v>
                </c:pt>
                <c:pt idx="30">
                  <c:v>93</c:v>
                </c:pt>
                <c:pt idx="31">
                  <c:v>69</c:v>
                </c:pt>
                <c:pt idx="32">
                  <c:v>140</c:v>
                </c:pt>
                <c:pt idx="33">
                  <c:v>144</c:v>
                </c:pt>
                <c:pt idx="34">
                  <c:v>131</c:v>
                </c:pt>
                <c:pt idx="35">
                  <c:v>176</c:v>
                </c:pt>
                <c:pt idx="36">
                  <c:v>124</c:v>
                </c:pt>
                <c:pt idx="37">
                  <c:v>98</c:v>
                </c:pt>
                <c:pt idx="38">
                  <c:v>179</c:v>
                </c:pt>
                <c:pt idx="39">
                  <c:v>144</c:v>
                </c:pt>
                <c:pt idx="40">
                  <c:v>151</c:v>
                </c:pt>
                <c:pt idx="41">
                  <c:v>219</c:v>
                </c:pt>
                <c:pt idx="42">
                  <c:v>89</c:v>
                </c:pt>
                <c:pt idx="43">
                  <c:v>18</c:v>
                </c:pt>
                <c:pt idx="44">
                  <c:v>70</c:v>
                </c:pt>
                <c:pt idx="45">
                  <c:v>11</c:v>
                </c:pt>
                <c:pt idx="46">
                  <c:v>-33</c:v>
                </c:pt>
                <c:pt idx="47">
                  <c:v>-81</c:v>
                </c:pt>
                <c:pt idx="48">
                  <c:v>-229</c:v>
                </c:pt>
                <c:pt idx="49">
                  <c:v>-110</c:v>
                </c:pt>
                <c:pt idx="50">
                  <c:v>-86</c:v>
                </c:pt>
                <c:pt idx="51">
                  <c:v>-115</c:v>
                </c:pt>
                <c:pt idx="52">
                  <c:v>-153</c:v>
                </c:pt>
                <c:pt idx="53">
                  <c:v>-112</c:v>
                </c:pt>
                <c:pt idx="54">
                  <c:v>-106</c:v>
                </c:pt>
                <c:pt idx="55">
                  <c:v>-59</c:v>
                </c:pt>
                <c:pt idx="56">
                  <c:v>-54</c:v>
                </c:pt>
                <c:pt idx="57">
                  <c:v>-37</c:v>
                </c:pt>
                <c:pt idx="58">
                  <c:v>-32</c:v>
                </c:pt>
                <c:pt idx="59">
                  <c:v>-72</c:v>
                </c:pt>
                <c:pt idx="60">
                  <c:v>-37</c:v>
                </c:pt>
                <c:pt idx="61">
                  <c:v>-20</c:v>
                </c:pt>
              </c:numCache>
            </c:numRef>
          </c:val>
          <c:smooth val="0"/>
          <c:extLst>
            <c:ext xmlns:c16="http://schemas.microsoft.com/office/drawing/2014/chart" uri="{C3380CC4-5D6E-409C-BE32-E72D297353CC}">
              <c16:uniqueId val="{00000000-D972-4FD6-BD33-E4FA27511A05}"/>
            </c:ext>
          </c:extLst>
        </c:ser>
        <c:dLbls>
          <c:showLegendKey val="0"/>
          <c:showVal val="0"/>
          <c:showCatName val="0"/>
          <c:showSerName val="0"/>
          <c:showPercent val="0"/>
          <c:showBubbleSize val="0"/>
        </c:dLbls>
        <c:marker val="1"/>
        <c:smooth val="0"/>
        <c:axId val="1210412336"/>
        <c:axId val="1210416176"/>
      </c:lineChart>
      <c:catAx>
        <c:axId val="1210412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s-ES"/>
          </a:p>
        </c:txPr>
        <c:crossAx val="1210416176"/>
        <c:crosses val="autoZero"/>
        <c:auto val="1"/>
        <c:lblAlgn val="ctr"/>
        <c:lblOffset val="5"/>
        <c:noMultiLvlLbl val="0"/>
      </c:catAx>
      <c:valAx>
        <c:axId val="1210416176"/>
        <c:scaling>
          <c:orientation val="minMax"/>
          <c:min val="-2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10412336"/>
        <c:crosses val="autoZero"/>
        <c:crossBetween val="between"/>
      </c:valAx>
      <c:valAx>
        <c:axId val="1210432816"/>
        <c:scaling>
          <c:orientation val="minMax"/>
          <c:max val="3"/>
        </c:scaling>
        <c:delete val="0"/>
        <c:axPos val="r"/>
        <c:majorGridlines>
          <c:spPr>
            <a:ln w="9525" cap="flat" cmpd="sng" algn="ctr">
              <a:solidFill>
                <a:schemeClr val="accent2"/>
              </a:solidFill>
              <a:prstDash val="dash"/>
              <a:round/>
            </a:ln>
            <a:effectLst/>
          </c:spPr>
        </c:majorGridlines>
        <c:numFmt formatCode="0%" sourceLinked="0"/>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210435376"/>
        <c:crosses val="max"/>
        <c:crossBetween val="between"/>
      </c:valAx>
      <c:catAx>
        <c:axId val="1210435376"/>
        <c:scaling>
          <c:orientation val="minMax"/>
        </c:scaling>
        <c:delete val="1"/>
        <c:axPos val="b"/>
        <c:numFmt formatCode="General" sourceLinked="1"/>
        <c:majorTickMark val="out"/>
        <c:minorTickMark val="none"/>
        <c:tickLblPos val="nextTo"/>
        <c:crossAx val="12104328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GrafFerrol!$H$31:$H$100</c:f>
              <c:numCache>
                <c:formatCode>General</c:formatCode>
                <c:ptCount val="6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GrafFerrol!$E$31:$E$100</c:f>
              <c:numCache>
                <c:formatCode>General</c:formatCode>
                <c:ptCount val="6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GrafFerrol!$F$31:$F$100</c:f>
              <c:numCache>
                <c:formatCode>General</c:formatCode>
                <c:ptCount val="6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GrafFerrol!$G$31:$G$100</c:f>
              <c:numCache>
                <c:formatCode>General</c:formatCode>
                <c:ptCount val="6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GrafLugo!$H$31:$H$100</c:f>
              <c:numCache>
                <c:formatCode>General</c:formatCode>
                <c:ptCount val="6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GrafLugo!$E$31:$E$100</c:f>
              <c:numCache>
                <c:formatCode>General</c:formatCode>
                <c:ptCount val="6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GrafLugo!$F$31:$F$100</c:f>
              <c:numCache>
                <c:formatCode>General</c:formatCode>
                <c:ptCount val="6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GrafLugo!$G$31:$G$100</c:f>
              <c:numCache>
                <c:formatCode>General</c:formatCode>
                <c:ptCount val="6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GrafOurense!$H$31:$H$100</c:f>
              <c:numCache>
                <c:formatCode>General</c:formatCode>
                <c:ptCount val="6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GrafOurense!$E$31:$E$100</c:f>
              <c:numCache>
                <c:formatCode>General</c:formatCode>
                <c:ptCount val="6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GrafOurense!$F$31:$F$100</c:f>
              <c:numCache>
                <c:formatCode>General</c:formatCode>
                <c:ptCount val="6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GrafOurense!$G$31:$G$100</c:f>
              <c:numCache>
                <c:formatCode>General</c:formatCode>
                <c:ptCount val="6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GrafPontevedra!$H$31:$H$100</c:f>
              <c:numCache>
                <c:formatCode>General</c:formatCode>
                <c:ptCount val="6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GrafPontevedra!$E$31:$E$100</c:f>
              <c:numCache>
                <c:formatCode>General</c:formatCode>
                <c:ptCount val="6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GrafPontevedra!$F$31:$F$100</c:f>
              <c:numCache>
                <c:formatCode>General</c:formatCode>
                <c:ptCount val="6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GrafPontevedra!$D$31:$D$100</c:f>
              <c:strCache>
                <c:ptCount val="6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strCache>
            </c:strRef>
          </c:cat>
          <c:val>
            <c:numRef>
              <c:f>GrafPontevedra!$G$31:$G$100</c:f>
              <c:numCache>
                <c:formatCode>General</c:formatCode>
                <c:ptCount val="6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GrafSantiago!$H$31:$H$99</c:f>
              <c:numCache>
                <c:formatCode>General</c:formatCode>
                <c:ptCount val="6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GrafSantiago!$E$31:$E$99</c:f>
              <c:numCache>
                <c:formatCode>General</c:formatCode>
                <c:ptCount val="6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GrafSantiago!$F$31:$F$99</c:f>
              <c:numCache>
                <c:formatCode>General</c:formatCode>
                <c:ptCount val="6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GrafSantiago!$G$31:$G$99</c:f>
              <c:numCache>
                <c:formatCode>General</c:formatCode>
                <c:ptCount val="6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GrafVigo!$H$31:$H$99</c:f>
              <c:numCache>
                <c:formatCode>General</c:formatCode>
                <c:ptCount val="6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GrafVigo!$E$31:$E$99</c:f>
              <c:numCache>
                <c:formatCode>General</c:formatCode>
                <c:ptCount val="6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GrafVigo!$F$31:$F$99</c:f>
              <c:numCache>
                <c:formatCode>General</c:formatCode>
                <c:ptCount val="6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GrafVigo!$G$31:$G$99</c:f>
              <c:numCache>
                <c:formatCode>General</c:formatCode>
                <c:ptCount val="6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459105</xdr:colOff>
      <xdr:row>27</xdr:row>
      <xdr:rowOff>25716</xdr:rowOff>
    </xdr:from>
    <xdr:to>
      <xdr:col>25</xdr:col>
      <xdr:colOff>533400</xdr:colOff>
      <xdr:row>47</xdr:row>
      <xdr:rowOff>175259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078704" createdVersion="6" refreshedVersion="6" minRefreshableVersion="3" recordCount="68" xr:uid="{9C4702B8-D298-4790-84C2-9768DF3A177C}">
  <cacheSource type="worksheet">
    <worksheetSource name="AS_Vigo"/>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62"/>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676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27954"/>
    </cacheField>
    <cacheField name="historico_CifrasTotales.Probas_Realizadas_Non_PCR" numFmtId="0">
      <sharedItems containsSemiMixedTypes="0" containsString="0" containsNumber="1" containsInteger="1" minValue="56291" maxValue="89230"/>
    </cacheField>
    <cacheField name="FallecidosAcumOld" numFmtId="0">
      <sharedItems containsSemiMixedTypes="0" containsString="0" containsNumber="1" containsInteger="1" minValue="224" maxValue="360"/>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0902779" createdVersion="6" refreshedVersion="6" minRefreshableVersion="3" recordCount="68" xr:uid="{37C7A3EC-9A7E-4E29-BE30-BE6CE8DB5BAA}">
  <cacheSource type="worksheet">
    <worksheetSource name="AS_Santiago"/>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98"/>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437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1587"/>
    </cacheField>
    <cacheField name="historico_CifrasTotales.Probas_Realizadas_Non_PCR" numFmtId="0">
      <sharedItems containsSemiMixedTypes="0" containsString="0" containsNumber="1" containsInteger="1" minValue="87756" maxValue="125831"/>
    </cacheField>
    <cacheField name="FallecidosAcumOld" numFmtId="0">
      <sharedItems containsSemiMixedTypes="0" containsString="0" containsNumber="1" containsInteger="1" minValue="170" maxValue="296"/>
    </cacheField>
    <cacheField name="IncrementoActivos" numFmtId="0">
      <sharedItems containsSemiMixedTypes="0" containsString="0" containsNumber="1" containsInteger="1" minValue="-20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280094413847364"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018518" createdVersion="6" refreshedVersion="6" minRefreshableVersion="3" recordCount="6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2T00:00:00" count="12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3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272"/>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2926"/>
    </cacheField>
    <cacheField name="historico_CifrasTotales.Probas_Realizadas_Non_PCR" numFmtId="0">
      <sharedItems containsSemiMixedTypes="0" containsString="0" containsNumber="1" containsInteger="1" minValue="43668" maxValue="66149"/>
    </cacheField>
    <cacheField name="FallecidosAcumOld" numFmtId="0">
      <sharedItems containsSemiMixedTypes="0" containsString="0" containsNumber="1" containsInteger="1" minValue="59" maxValue="135"/>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41648898365315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134256" createdVersion="6" refreshedVersion="6" minRefreshableVersion="3" recordCount="69" xr:uid="{E495530D-B367-45F7-8CB2-D01E588241D6}">
  <cacheSource type="worksheet">
    <worksheetSource name="AS_Lugo"/>
  </cacheSource>
  <cacheFields count="23">
    <cacheField name="Dia" numFmtId="14">
      <sharedItems containsSemiMixedTypes="0" containsNonDate="0" containsDate="1" containsString="0" minDate="2020-10-11T00:00:00" maxDate="2021-02-12T00:00:00" count="12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6"/>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384"/>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2080"/>
    </cacheField>
    <cacheField name="historico_CifrasTotales.Probas_Realizadas_Non_PCR" numFmtId="0">
      <sharedItems containsSemiMixedTypes="0" containsString="0" containsNumber="1" containsInteger="1" minValue="72531" maxValue="88075"/>
    </cacheField>
    <cacheField name="FallecidosAcumOld" numFmtId="0">
      <sharedItems containsSemiMixedTypes="0" containsString="0" containsNumber="1" containsInteger="1" minValue="130" maxValue="185"/>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134256" createdVersion="6" refreshedVersion="6" minRefreshableVersion="3" recordCount="69" xr:uid="{C5D281B0-DCD3-4207-945F-DA81E98B0DDD}">
  <cacheSource type="worksheet">
    <worksheetSource name="AS_Ourense"/>
  </cacheSource>
  <cacheFields count="23">
    <cacheField name="Dia" numFmtId="14">
      <sharedItems containsSemiMixedTypes="0" containsNonDate="0" containsDate="1" containsString="0" minDate="2020-10-11T00:00:00" maxDate="2021-02-12T00:00:00" count="12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1"/>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077"/>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3224"/>
    </cacheField>
    <cacheField name="historico_CifrasTotales.Probas_Realizadas_Non_PCR" numFmtId="0">
      <sharedItems containsSemiMixedTypes="0" containsString="0" containsNumber="1" containsInteger="1" minValue="65171" maxValue="95006"/>
    </cacheField>
    <cacheField name="FallecidosAcumOld" numFmtId="0">
      <sharedItems containsSemiMixedTypes="0" containsString="0" containsNumber="1" containsInteger="1" minValue="294" maxValue="388"/>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250002" createdVersion="6" refreshedVersion="6" minRefreshableVersion="3" recordCount="69" xr:uid="{28526362-EE56-4EBD-9D43-38ED737D86EC}">
  <cacheSource type="worksheet">
    <worksheetSource name="AS_Ferrol"/>
  </cacheSource>
  <cacheFields count="23">
    <cacheField name="Dia" numFmtId="14">
      <sharedItems containsSemiMixedTypes="0" containsNonDate="0" containsDate="1" containsString="0" minDate="2020-10-11T00:00:00" maxDate="2021-02-12T00:00:00" count="12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74"/>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777"/>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5525"/>
    </cacheField>
    <cacheField name="historico_CifrasTotales.Probas_Realizadas_Non_PCR" numFmtId="0">
      <sharedItems containsSemiMixedTypes="0" containsString="0" containsNumber="1" containsInteger="1" minValue="29119" maxValue="36612"/>
    </cacheField>
    <cacheField name="FallecidosAcumOld" numFmtId="0">
      <sharedItems containsSemiMixedTypes="0" containsString="0" containsNumber="1" containsInteger="1" minValue="78" maxValue="173"/>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365741" createdVersion="6" refreshedVersion="6" minRefreshableVersion="3" recordCount="69" xr:uid="{6ED51557-E78A-46E7-B6AA-AC428F808B06}">
  <cacheSource type="worksheet">
    <worksheetSource name="AS_Coruna"/>
  </cacheSource>
  <cacheFields count="23">
    <cacheField name="Dia" numFmtId="0">
      <sharedItems count="12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02"/>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984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18398"/>
    </cacheField>
    <cacheField name="historico_CifrasTotales.Probas_Realizadas_Non_PCR" numFmtId="0">
      <sharedItems containsSemiMixedTypes="0" containsString="0" containsNumber="1" containsInteger="1" minValue="73260" maxValue="150230"/>
    </cacheField>
    <cacheField name="FallecidosAcumOld" numFmtId="0">
      <sharedItems containsSemiMixedTypes="0" containsString="0" containsNumber="1" containsInteger="1" minValue="291" maxValue="498"/>
    </cacheField>
    <cacheField name="IncrementoActivos" numFmtId="0">
      <sharedItems containsSemiMixedTypes="0" containsString="0" containsNumber="1" containsInteger="1" minValue="-251"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47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48148" createdVersion="6" refreshedVersion="6" minRefreshableVersion="3" recordCount="55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56"/>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31944441" createdVersion="6" refreshedVersion="6" minRefreshableVersion="3" recordCount="552"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12T00:00:00" count="6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731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938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56867"/>
    </cacheField>
    <cacheField name="FallecidosAcum" numFmtId="3">
      <sharedItems containsSemiMixedTypes="0" containsString="0" containsNumber="1" containsInteger="1" minValue="60" maxValue="2056"/>
    </cacheField>
    <cacheField name="Probas_Realizadas_Non_PCR" numFmtId="3">
      <sharedItems containsSemiMixedTypes="0" containsString="0" containsNumber="1" containsInteger="1" minValue="29150" maxValue="664004"/>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89" maxValue="1161"/>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6074305554" backgroundQuery="1" createdVersion="6" refreshedVersion="6" minRefreshableVersion="3" recordCount="552" xr:uid="{185FA125-CFA6-4A25-BD41-610A11AFFA8A}">
  <cacheSource type="external" connectionId="16"/>
  <cacheFields count="31">
    <cacheField name="Fecha" numFmtId="0">
      <sharedItems containsSemiMixedTypes="0" containsNonDate="0" containsDate="1" containsString="0" minDate="2020-12-05T00:00:00" maxDate="2021-02-12T00:00:00" count="6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sharedItems>
      <fieldGroup par="30" base="0">
        <rangePr groupBy="months" startDate="2020-12-05T00:00:00" endDate="2021-02-12T00:00:00"/>
        <groupItems count="14">
          <s v="&lt;05/12/2020"/>
          <s v="ene"/>
          <s v="feb"/>
          <s v="mar"/>
          <s v="abr"/>
          <s v="may"/>
          <s v="jun"/>
          <s v="jul"/>
          <s v="ago"/>
          <s v="sep"/>
          <s v="oct"/>
          <s v="nov"/>
          <s v="dic"/>
          <s v="&gt;12/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731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938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56867"/>
    </cacheField>
    <cacheField name="FallecidosAcum" numFmtId="0">
      <sharedItems containsSemiMixedTypes="0" containsString="0" containsNumber="1" containsInteger="1" minValue="60" maxValue="2056"/>
    </cacheField>
    <cacheField name="Probas_Realizadas_Non_PCR" numFmtId="0">
      <sharedItems containsSemiMixedTypes="0" containsString="0" containsNumber="1" containsInteger="1" minValue="29150" maxValue="664004"/>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8002"/>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47128"/>
    </cacheField>
    <cacheField name="historico_CifrasTotales.Probas_Realizadas_Non_PCR" numFmtId="0">
      <sharedItems containsSemiMixedTypes="0" containsString="0" containsNumber="1" containsInteger="1" minValue="29119" maxValue="652972"/>
    </cacheField>
    <cacheField name="FallecidosAcumOld" numFmtId="0">
      <sharedItems containsSemiMixedTypes="0" containsString="0" containsNumber="1" containsInteger="1" minValue="59" maxValue="2039"/>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89" maxValue="1161"/>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31/12/2020" u="1"/>
        <s v="2020/10/28" u="1"/>
        <s v="06/12/2020" u="1"/>
        <s v="26/11/2020" u="1"/>
        <s v="11/11/2020" u="1"/>
        <s v="2020/11/28" u="1"/>
        <s v="31/10/2020" u="1"/>
        <s v="2020/11/23" u="1"/>
        <s v="2020/11/18" u="1"/>
        <s v="2020/11/13" u="1"/>
        <s v="19/01/2021" u="1"/>
        <s v="04/01/2021" u="1"/>
        <s v="29/12/2020" u="1"/>
        <s v="2020/11/08" u="1"/>
        <s v="14/12/2020" u="1"/>
        <s v="2020/11/03"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1/16" u="1"/>
        <s v="2020/11/11" u="1"/>
        <s v="11/01/2021" u="1"/>
        <s v="21/12/2020" u="1"/>
        <s v="2020/11/06" u="1"/>
        <s v="2020/11/01" u="1"/>
        <s v="16/11/2020"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1/19" u="1"/>
        <s v="2020/11/14" u="1"/>
        <s v="08/01/2021" u="1"/>
        <s v="2020/11/09" u="1"/>
        <s v="18/12/2020" u="1"/>
        <s v="2020/11/04" u="1"/>
        <s v="03/12/2020" u="1"/>
        <s v="23/11/2020" u="1"/>
        <s v="2020/12/04" u="1"/>
        <s v="16/01/2021" u="1"/>
        <s v="01/01/2021" u="1"/>
        <s v="26/12/2020" u="1"/>
        <s v="11/12/2020" u="1"/>
        <s v="06/11/2020" u="1"/>
        <s v="26/10/2020" u="1"/>
        <s v="09/12/2020" u="1"/>
        <s v="29/11/2020" u="1"/>
        <s v="14/11/2020" u="1"/>
        <s v="07/01/2021" u="1"/>
        <s v="17/12/2020" u="1"/>
        <s v="2020/10/27" u="1"/>
        <s v="02/12/2020" u="1"/>
        <s v="22/11/2020" u="1"/>
        <s v="2020/11/27" u="1"/>
        <s v="2020/11/22" u="1"/>
        <s v="2020/11/17" u="1"/>
        <s v="2020/11/12" u="1"/>
        <s v="15/01/2021" u="1"/>
        <s v="25/12/2020" u="1"/>
        <s v="2020/11/07" u="1"/>
        <s v="10/12/2020" u="1"/>
        <s v="2020/11/02" u="1"/>
        <s v="30/11/2020" u="1"/>
        <s v="2020/12/02" u="1"/>
        <s v="05/11/2020" u="1"/>
        <s v="25/10/2020" u="1"/>
        <s v="08/12/2020" u="1"/>
        <s v="28/11/2020" u="1"/>
        <s v="13/11/2020" u="1"/>
        <s v="06/01/2021" u="1"/>
        <s v="16/12/2020" u="1"/>
        <s v="01/12/2020" u="1"/>
        <s v="21/11/2020" u="1"/>
        <s v="2020/10/30" u="1"/>
        <s v="14/01/2021" u="1"/>
        <s v="2020/11/30" u="1"/>
        <s v="24/12/2020" u="1"/>
        <s v="2020/10/25" u="1"/>
        <s v="19/11/2020" u="1"/>
        <s v="2020/11/25" u="1"/>
        <s v="04/11/2020" u="1"/>
        <s v="2020/11/20" u="1"/>
        <s v="24/10/2020" u="1"/>
        <s v="2020/11/15" u="1"/>
        <s v="2020/11/10" u="1"/>
        <s v="2020/11/05" u="1"/>
        <s v="07/12/2020" u="1"/>
        <s v="27/11/2020" u="1"/>
        <s v="12/11/2020" u="1"/>
        <s v="05/01/2021" u="1"/>
        <s v="15/12/2020" u="1"/>
        <s v="20/11/2020" u="1"/>
        <s v="13/01/2021" u="1"/>
        <s v="23/12/2020" u="1"/>
        <s v="18/11/2020" u="1"/>
        <s v="03/11/2020" u="1"/>
      </sharedItems>
    </cacheField>
    <cacheField name="Quarters" numFmtId="0" databaseField="0">
      <fieldGroup base="0">
        <rangePr groupBy="quarters" startDate="2020-12-05T00:00:00" endDate="2021-02-12T00:00:00"/>
        <groupItems count="6">
          <s v="&lt;05/12/2020"/>
          <s v="Qtr1"/>
          <s v="Qtr2"/>
          <s v="Qtr3"/>
          <s v="Qtr4"/>
          <s v="&gt;12/02/2021"/>
        </groupItems>
      </fieldGroup>
    </cacheField>
    <cacheField name="Years" numFmtId="0" databaseField="0">
      <fieldGroup base="0">
        <rangePr groupBy="years" startDate="2020-12-05T00:00:00" endDate="2021-02-12T00:00:00"/>
        <groupItems count="4">
          <s v="&lt;05/12/2020"/>
          <s v="2020"/>
          <s v="2021"/>
          <s v="&gt;12/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r>
  <r>
    <x v="66"/>
    <x v="1"/>
    <n v="7403"/>
    <n v="1568"/>
    <n v="5663"/>
    <n v="144"/>
    <n v="20"/>
    <n v="104661"/>
    <n v="168"/>
    <n v="36175"/>
    <n v="58"/>
    <n v="-28"/>
    <n v="-15"/>
    <n v="-2"/>
    <n v="692"/>
    <n v="258"/>
    <n v="950"/>
    <n v="0.98245614035087714"/>
    <n v="81"/>
    <x v="66"/>
    <s v="martes"/>
    <n v="0.84375"/>
    <n v="82.829348738626621"/>
    <n v="-1.8293487386266207"/>
    <n v="482"/>
    <n v="1288"/>
    <n v="0.57724550898203597"/>
    <n v="0.78584502745576568"/>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3">
  <location ref="B26:D83" firstHeaderRow="0" firstDataRow="1" firstDataCol="1" rowPageCount="1" colPageCount="1"/>
  <pivotFields count="28">
    <pivotField axis="axisPage" numFmtId="14" multipleItemSelectionAllowed="1"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items count="9">
        <item h="1" x="0"/>
        <item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showAll="0"/>
    <pivotField showAll="0"/>
    <pivotField showAll="0"/>
    <pivotField showAll="0"/>
    <pivotField showAll="0"/>
    <pivotField dataField="1" showAll="0"/>
    <pivotField dataField="1" showAll="0"/>
  </pivotFields>
  <rowFields count="1">
    <field x="19"/>
  </rowFields>
  <rowItems count="57">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30">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96" name="Fecha">
      <autoFilter ref="A1">
        <filterColumn colId="0">
          <customFilters and="1">
            <customFilter operator="greaterThanOrEqual" val="44183"/>
            <customFilter operator="lessThanOrEqual" val="442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1">
        <item m="1" x="144"/>
        <item m="1" x="116"/>
        <item m="1" x="175"/>
        <item m="1" x="122"/>
        <item m="1" x="91"/>
        <item m="1" x="155"/>
        <item m="1" x="100"/>
        <item m="1" x="199"/>
        <item m="1" x="140"/>
        <item m="1" x="80"/>
        <item m="1" x="184"/>
        <item m="1" x="119"/>
        <item m="1" x="193"/>
        <item m="1" x="168"/>
        <item m="1" x="94"/>
        <item m="1" x="173"/>
        <item m="1" x="147"/>
        <item m="1" x="71"/>
        <item m="1" x="152"/>
        <item m="1" x="125"/>
        <item m="1" x="190"/>
        <item m="1" x="136"/>
        <item m="1" x="105"/>
        <item m="1" x="170"/>
        <item m="1" x="117"/>
        <item m="1" x="86"/>
        <item m="1" x="149"/>
        <item m="1" x="127"/>
        <item m="1" x="96"/>
        <item m="1" x="164"/>
        <item m="1" x="110"/>
        <item m="1" x="73"/>
        <item m="1" x="146"/>
        <item m="1" x="88"/>
        <item m="1" x="192"/>
        <item m="1" x="124"/>
        <item m="1" x="196"/>
        <item m="1" x="172"/>
        <item m="1" x="102"/>
        <item m="1" x="178"/>
        <item m="1" x="151"/>
        <item m="1" x="83"/>
        <item m="1" x="161"/>
        <item m="1" x="131"/>
        <item m="1" x="194"/>
        <item m="1" x="143"/>
        <item m="1" x="114"/>
        <item m="1" x="174"/>
        <item m="1" x="121"/>
        <item m="1" x="90"/>
        <item m="1" x="153"/>
        <item m="1" x="99"/>
        <item m="1" x="198"/>
        <item m="1" x="138"/>
        <item m="1" x="79"/>
        <item m="1" x="182"/>
        <item m="1" x="118"/>
        <item m="1" x="92"/>
        <item m="1" x="195"/>
        <item m="1" x="128"/>
        <item m="1" x="176"/>
        <item m="1" x="111"/>
        <item m="1" x="156"/>
        <item m="1" x="89"/>
        <item m="1" x="141"/>
        <item m="1" x="197"/>
        <item m="1" x="186"/>
        <item m="1" x="120"/>
        <item m="1" x="180"/>
        <item m="1" x="169"/>
        <item m="1" x="95"/>
        <item m="1" x="162"/>
        <item m="1" x="148"/>
        <item m="1" x="72"/>
        <item m="1" x="145"/>
        <item m="1" x="126"/>
        <item m="1" x="191"/>
        <item m="1" x="123"/>
        <item m="1" x="107"/>
        <item m="1" x="171"/>
        <item m="1" x="101"/>
        <item m="1" x="87"/>
        <item m="1" x="150"/>
        <item m="1" x="81"/>
        <item m="1" x="97"/>
        <item m="1" x="166"/>
        <item m="1" x="93"/>
        <item m="1" x="75"/>
        <item m="1" x="69"/>
        <item m="1" x="130"/>
        <item m="1" x="181"/>
        <item m="1" x="103"/>
        <item m="1" x="154"/>
        <item m="1" x="70"/>
        <item m="1" x="129"/>
        <item m="1" x="177"/>
        <item m="1" x="98"/>
        <item m="1" x="113"/>
        <item m="1" x="165"/>
        <item m="1" x="84"/>
        <item m="1" x="139"/>
        <item m="1" x="189"/>
        <item m="1" x="112"/>
        <item m="1" x="163"/>
        <item m="1" x="82"/>
        <item m="1" x="137"/>
        <item m="1" x="188"/>
        <item m="1" x="109"/>
        <item m="1" x="160"/>
        <item m="1" x="78"/>
        <item m="1" x="135"/>
        <item m="1" x="187"/>
        <item m="1" x="108"/>
        <item m="1" x="159"/>
        <item m="1" x="77"/>
        <item m="1" x="134"/>
        <item m="1" x="185"/>
        <item m="1" x="106"/>
        <item m="1" x="158"/>
        <item m="1" x="76"/>
        <item m="1" x="133"/>
        <item m="1" x="183"/>
        <item m="1" x="104"/>
        <item m="1" x="157"/>
        <item m="1" x="74"/>
        <item m="1" x="132"/>
        <item m="1" x="179"/>
        <item m="1" x="115"/>
        <item m="1" x="167"/>
        <item m="1" x="85"/>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0">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30">
      <pivotArea outline="0" collapsedLevelsAreSubtotals="1" fieldPosition="0">
        <references count="1">
          <reference field="4294967294" count="1" selected="0">
            <x v="1"/>
          </reference>
        </references>
      </pivotArea>
    </format>
    <format dxfId="29">
      <pivotArea dataOnly="0" labelOnly="1" outline="0" fieldPosition="0">
        <references count="1">
          <reference field="4294967294" count="1">
            <x v="1"/>
          </reference>
        </references>
      </pivotArea>
    </format>
    <format dxfId="28">
      <pivotArea outline="0" collapsedLevelsAreSubtotals="1" fieldPosition="0">
        <references count="1">
          <reference field="4294967294" count="1" selected="0">
            <x v="0"/>
          </reference>
        </references>
      </pivotArea>
    </format>
    <format dxfId="27">
      <pivotArea dataOnly="0" labelOnly="1" outline="0" fieldPosition="0">
        <references count="1">
          <reference field="1" count="1">
            <x v="7"/>
          </reference>
        </references>
      </pivotArea>
    </format>
    <format dxfId="2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B24:L9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showAll="0"/>
    <pivotField dataField="1" showAll="0"/>
  </pivotFields>
  <rowFields count="1">
    <field x="11"/>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6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5"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dataField="1" showAll="0"/>
    <pivotField dataField="1" showAll="0"/>
    <pivotField showAll="0"/>
  </pivotFields>
  <rowFields count="1">
    <field x="11"/>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0" firstHeaderRow="0" firstDataRow="1" firstDataCol="1"/>
  <pivotFields count="23">
    <pivotField axis="axisRow" showAll="0">
      <items count="125">
        <item m="1" x="75"/>
        <item m="1" x="80"/>
        <item m="1" x="84"/>
        <item m="1" x="88"/>
        <item m="1" x="93"/>
        <item m="1" x="100"/>
        <item m="1" x="105"/>
        <item m="1" x="109"/>
        <item m="1" x="115"/>
        <item m="1" x="111"/>
        <item m="1" x="117"/>
        <item m="1" x="121"/>
        <item m="1" x="69"/>
        <item m="1" x="72"/>
        <item m="1" x="77"/>
        <item m="1" x="82"/>
        <item m="1" x="86"/>
        <item m="1" x="90"/>
        <item m="1" x="96"/>
        <item m="1" x="91"/>
        <item m="1" x="98"/>
        <item m="1" x="97"/>
        <item m="1" x="103"/>
        <item m="1" x="107"/>
        <item m="1" x="112"/>
        <item m="1" x="118"/>
        <item m="1" x="122"/>
        <item m="1" x="70"/>
        <item m="1" x="73"/>
        <item m="1" x="78"/>
        <item m="1" x="74"/>
        <item m="1" x="79"/>
        <item m="1" x="83"/>
        <item m="1" x="87"/>
        <item m="1" x="92"/>
        <item m="1" x="99"/>
        <item m="1" x="104"/>
        <item m="1" x="108"/>
        <item m="1" x="113"/>
        <item m="1" x="119"/>
        <item m="1" x="114"/>
        <item m="1" x="120"/>
        <item m="1" x="123"/>
        <item m="1" x="71"/>
        <item m="1" x="76"/>
        <item m="1" x="81"/>
        <item m="1" x="85"/>
        <item m="1" x="89"/>
        <item m="1" x="94"/>
        <item m="1" x="101"/>
        <item m="1" x="95"/>
        <item m="1" x="102"/>
        <item m="1" x="106"/>
        <item m="1" x="110"/>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0" firstHeaderRow="0" firstDataRow="1" firstDataCol="1"/>
  <pivotFields count="23">
    <pivotField axis="axisRow" showAll="0">
      <items count="125">
        <item m="1" x="75"/>
        <item m="1" x="97"/>
        <item m="1" x="121"/>
        <item m="1" x="90"/>
        <item m="1" x="114"/>
        <item m="1" x="83"/>
        <item m="1" x="105"/>
        <item m="1" x="73"/>
        <item m="1" x="95"/>
        <item m="1" x="119"/>
        <item m="1" x="88"/>
        <item m="1" x="111"/>
        <item m="1" x="80"/>
        <item m="1" x="102"/>
        <item m="1" x="70"/>
        <item m="1" x="93"/>
        <item m="1" x="117"/>
        <item m="1" x="86"/>
        <item m="1" x="109"/>
        <item m="1" x="78"/>
        <item m="1" x="100"/>
        <item m="1" x="113"/>
        <item m="1" x="82"/>
        <item m="1" x="104"/>
        <item m="1" x="72"/>
        <item m="1" x="94"/>
        <item m="1" x="118"/>
        <item m="1" x="87"/>
        <item m="1" x="110"/>
        <item m="1" x="79"/>
        <item m="1" x="101"/>
        <item m="1" x="69"/>
        <item m="1" x="92"/>
        <item m="1" x="116"/>
        <item m="1" x="85"/>
        <item m="1" x="108"/>
        <item m="1" x="77"/>
        <item m="1" x="99"/>
        <item m="1" x="123"/>
        <item m="1" x="91"/>
        <item m="1" x="115"/>
        <item m="1" x="84"/>
        <item m="1" x="106"/>
        <item m="1" x="74"/>
        <item m="1" x="96"/>
        <item m="1" x="120"/>
        <item m="1" x="89"/>
        <item m="1" x="112"/>
        <item m="1" x="81"/>
        <item m="1" x="103"/>
        <item m="1" x="71"/>
        <item m="1" x="107"/>
        <item m="1" x="76"/>
        <item m="1" x="9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0" firstHeaderRow="0" firstDataRow="1" firstDataCol="1"/>
  <pivotFields count="23">
    <pivotField axis="axisRow" showAll="0">
      <items count="125">
        <item m="1" x="75"/>
        <item m="1" x="97"/>
        <item m="1" x="121"/>
        <item m="1" x="90"/>
        <item m="1" x="114"/>
        <item m="1" x="83"/>
        <item m="1" x="105"/>
        <item m="1" x="73"/>
        <item m="1" x="95"/>
        <item m="1" x="119"/>
        <item m="1" x="88"/>
        <item m="1" x="111"/>
        <item m="1" x="80"/>
        <item m="1" x="102"/>
        <item m="1" x="70"/>
        <item m="1" x="93"/>
        <item m="1" x="117"/>
        <item m="1" x="86"/>
        <item m="1" x="109"/>
        <item m="1" x="78"/>
        <item m="1" x="100"/>
        <item m="1" x="113"/>
        <item m="1" x="82"/>
        <item m="1" x="104"/>
        <item m="1" x="72"/>
        <item m="1" x="94"/>
        <item m="1" x="118"/>
        <item m="1" x="87"/>
        <item m="1" x="110"/>
        <item m="1" x="79"/>
        <item m="1" x="101"/>
        <item m="1" x="69"/>
        <item m="1" x="92"/>
        <item m="1" x="116"/>
        <item m="1" x="85"/>
        <item m="1" x="108"/>
        <item m="1" x="77"/>
        <item m="1" x="99"/>
        <item m="1" x="123"/>
        <item m="1" x="91"/>
        <item m="1" x="115"/>
        <item m="1" x="84"/>
        <item m="1" x="106"/>
        <item m="1" x="74"/>
        <item m="1" x="96"/>
        <item m="1" x="120"/>
        <item m="1" x="89"/>
        <item m="1" x="112"/>
        <item m="1" x="81"/>
        <item m="1" x="103"/>
        <item m="1" x="71"/>
        <item m="1" x="107"/>
        <item m="1" x="76"/>
        <item m="1" x="9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0" firstHeaderRow="0" firstDataRow="1" firstDataCol="1"/>
  <pivotFields count="23">
    <pivotField axis="axisRow" showAll="0">
      <items count="125">
        <item m="1" x="75"/>
        <item m="1" x="97"/>
        <item m="1" x="121"/>
        <item m="1" x="90"/>
        <item m="1" x="114"/>
        <item m="1" x="83"/>
        <item m="1" x="105"/>
        <item m="1" x="73"/>
        <item m="1" x="95"/>
        <item m="1" x="119"/>
        <item m="1" x="88"/>
        <item m="1" x="111"/>
        <item m="1" x="80"/>
        <item m="1" x="102"/>
        <item m="1" x="70"/>
        <item m="1" x="93"/>
        <item m="1" x="117"/>
        <item m="1" x="86"/>
        <item m="1" x="109"/>
        <item m="1" x="78"/>
        <item m="1" x="100"/>
        <item m="1" x="113"/>
        <item m="1" x="82"/>
        <item m="1" x="104"/>
        <item m="1" x="72"/>
        <item m="1" x="94"/>
        <item m="1" x="118"/>
        <item m="1" x="87"/>
        <item m="1" x="110"/>
        <item m="1" x="79"/>
        <item m="1" x="101"/>
        <item m="1" x="69"/>
        <item m="1" x="92"/>
        <item m="1" x="116"/>
        <item m="1" x="85"/>
        <item m="1" x="108"/>
        <item m="1" x="77"/>
        <item m="1" x="99"/>
        <item m="1" x="123"/>
        <item m="1" x="91"/>
        <item m="1" x="115"/>
        <item m="1" x="84"/>
        <item m="1" x="106"/>
        <item m="1" x="74"/>
        <item m="1" x="96"/>
        <item m="1" x="120"/>
        <item m="1" x="89"/>
        <item m="1" x="112"/>
        <item m="1" x="81"/>
        <item m="1" x="103"/>
        <item m="1" x="71"/>
        <item m="1" x="107"/>
        <item m="1" x="76"/>
        <item m="1" x="9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0" firstHeaderRow="0" firstDataRow="1" firstDataCol="1"/>
  <pivotFields count="23">
    <pivotField axis="axisRow" showAll="0">
      <items count="125">
        <item m="1" x="75"/>
        <item m="1" x="97"/>
        <item m="1" x="121"/>
        <item m="1" x="90"/>
        <item m="1" x="114"/>
        <item m="1" x="83"/>
        <item m="1" x="105"/>
        <item m="1" x="73"/>
        <item m="1" x="95"/>
        <item m="1" x="119"/>
        <item m="1" x="88"/>
        <item m="1" x="111"/>
        <item m="1" x="80"/>
        <item m="1" x="102"/>
        <item m="1" x="70"/>
        <item m="1" x="93"/>
        <item m="1" x="117"/>
        <item m="1" x="86"/>
        <item m="1" x="109"/>
        <item m="1" x="78"/>
        <item m="1" x="100"/>
        <item m="1" x="113"/>
        <item m="1" x="82"/>
        <item m="1" x="104"/>
        <item m="1" x="72"/>
        <item m="1" x="94"/>
        <item m="1" x="118"/>
        <item m="1" x="87"/>
        <item m="1" x="110"/>
        <item m="1" x="79"/>
        <item m="1" x="101"/>
        <item m="1" x="69"/>
        <item m="1" x="92"/>
        <item m="1" x="116"/>
        <item m="1" x="85"/>
        <item m="1" x="108"/>
        <item m="1" x="77"/>
        <item m="1" x="99"/>
        <item m="1" x="123"/>
        <item m="1" x="91"/>
        <item m="1" x="115"/>
        <item m="1" x="84"/>
        <item m="1" x="106"/>
        <item m="1" x="74"/>
        <item m="1" x="96"/>
        <item m="1" x="120"/>
        <item m="1" x="89"/>
        <item m="1" x="112"/>
        <item m="1" x="81"/>
        <item m="1" x="103"/>
        <item m="1" x="71"/>
        <item m="1" x="107"/>
        <item m="1" x="76"/>
        <item m="1" x="98"/>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5"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s="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53" tableType="queryTable" totalsRowShown="0">
  <autoFilter ref="A1:AB553" xr:uid="{70A61F09-C9F3-4B57-896C-93EC306845C2}">
    <filterColumn colId="1">
      <filters>
        <filter val="GALICIA"/>
      </filters>
    </filterColumn>
  </autoFilter>
  <tableColumns count="28">
    <tableColumn id="1" xr3:uid="{15789FFF-662E-4F62-9140-C3F8E9BB8F36}" uniqueName="1" name="Fecha" queryTableFieldId="1" dataDxfId="51"/>
    <tableColumn id="2" xr3:uid="{135F76F9-6426-42C6-A3B5-E3AC0140A2A5}" uniqueName="2" name="Area_Sanitaria" queryTableFieldId="2" dataDxfId="50"/>
    <tableColumn id="3" xr3:uid="{11D370A3-BE69-4CBC-BAAA-142FE65903BD}" uniqueName="3" name="Casos_Totais" queryTableFieldId="3" dataDxfId="49"/>
    <tableColumn id="5" xr3:uid="{9DC424EF-80C5-4839-8E3F-6DEE2579753B}" uniqueName="5" name="Pacientes_Sin_Alta" queryTableFieldId="5" dataDxfId="48"/>
    <tableColumn id="6" xr3:uid="{D0E6CB07-29DE-47C0-B7F9-E8693AD3CBC8}" uniqueName="6" name="Pacientes_Con_Alta" queryTableFieldId="6" dataDxfId="47"/>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46"/>
    <tableColumn id="10" xr3:uid="{6EF56E98-66A9-494C-A924-4501343E9081}" uniqueName="10" name="FallecidosAcum" queryTableFieldId="10" dataDxfId="45"/>
    <tableColumn id="11" xr3:uid="{2390DB44-C20D-4F9B-993D-2A0023D255E8}" uniqueName="11" name="Probas_Realizadas_Non_PCR" queryTableFieldId="11" dataDxfId="44"/>
    <tableColumn id="20" xr3:uid="{E3F857BF-6C8D-4AEA-8B5E-263BEDA71734}" uniqueName="20" name="NuevosCasos" queryTableFieldId="20" dataDxfId="43"/>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42"/>
    <tableColumn id="25" xr3:uid="{006212F6-948B-4153-8E02-1DD27C9CE101}" uniqueName="25" name="Serologicas_Dia" queryTableFieldId="25" dataDxfId="41"/>
    <tableColumn id="26" xr3:uid="{28881536-18B6-491A-9ED2-CACA360788FA}" uniqueName="26" name="Pruebas_Dia" queryTableFieldId="26" dataDxfId="40"/>
    <tableColumn id="27" xr3:uid="{275EFA42-51BC-4D25-A9AC-8F90C7FE27A2}" uniqueName="27" name="ActivosRatioIncremento" queryTableFieldId="27"/>
    <tableColumn id="28" xr3:uid="{912BF76C-D83B-4584-987F-AE0E39978819}" uniqueName="28" name="NuevasAltas" queryTableFieldId="28" dataDxfId="39"/>
    <tableColumn id="29" xr3:uid="{BDB62D88-1868-4A0D-BD72-E21AC27CB36B}" uniqueName="29" name="FechaOrd" queryTableFieldId="29"/>
    <tableColumn id="30" xr3:uid="{352CF1FA-B3BC-4D11-B76B-02FEFBE35189}" uniqueName="30" name="DiaSemana" queryTableFieldId="30" dataDxfId="38">
      <calculatedColumnFormula>TEXT(EvolucionIncidencia[[#This Row],[Fecha]],"DDDD")</calculatedColumnFormula>
    </tableColumn>
    <tableColumn id="31" xr3:uid="{F68F53DF-9B24-4DFB-8D58-6380AB71376C}" uniqueName="31" name="Altas/Nuevos (-14)" queryTableFieldId="31" dataDxfId="37">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36">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35">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34">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33">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32">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31">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53" tableType="queryTable" totalsRowShown="0">
  <autoFilter ref="A1:O553" xr:uid="{BA5D7DF9-04FC-4307-B6A4-2EBE2893A619}"/>
  <tableColumns count="15">
    <tableColumn id="1" xr3:uid="{AC427F1E-D829-4AB8-A031-F3C12206DC64}" uniqueName="1" name="Fecha" queryTableFieldId="1" dataDxfId="25"/>
    <tableColumn id="2" xr3:uid="{681E4F47-AB9C-4FA7-BB11-EA504F2123E1}" uniqueName="2" name="Area_Sanitaria" queryTableFieldId="2" dataDxfId="24"/>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0" tableType="queryTable" totalsRowShown="0">
  <autoFilter ref="A1:W70" xr:uid="{C4530BCB-A055-4392-8AD2-646A5C4A6E10}"/>
  <tableColumns count="23">
    <tableColumn id="1" xr3:uid="{F528D57F-1DBE-42A3-9BA5-115F44D69593}" uniqueName="1" name="Dia" queryTableFieldId="1" dataDxfId="23"/>
    <tableColumn id="2" xr3:uid="{274FB334-270E-4444-9B1E-29479AC88068}" uniqueName="2" name="Area_Sanitaria" queryTableFieldId="2" dataDxfId="22"/>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0" tableType="queryTable" totalsRowShown="0">
  <autoFilter ref="A1:W70" xr:uid="{5C601E59-7BFE-49B9-BAAE-B9AB6FF73FA5}"/>
  <tableColumns count="23">
    <tableColumn id="1" xr3:uid="{89C8EC9F-B915-42D8-AC25-BF91A0A47CD5}" uniqueName="1" name="Dia" queryTableFieldId="1" dataDxfId="21"/>
    <tableColumn id="2" xr3:uid="{F98297B0-C0E3-484A-9623-09DB9F90AB7B}" uniqueName="2" name="Area_Sanitaria" queryTableFieldId="2" dataDxfId="20"/>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0" tableType="queryTable" totalsRowShown="0">
  <autoFilter ref="A1:W70" xr:uid="{4248E40E-D5E3-48B1-A6F2-5F381ABD0BEA}"/>
  <tableColumns count="23">
    <tableColumn id="1" xr3:uid="{C866E55C-54D2-4233-90F4-3D1F16CEF410}" uniqueName="1" name="Dia" queryTableFieldId="1" dataDxfId="19"/>
    <tableColumn id="2" xr3:uid="{61B3EB01-4DCD-402F-AF10-A787FE1901DF}" uniqueName="2" name="Area_Sanitaria" queryTableFieldId="2" dataDxfId="18"/>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0" tableType="queryTable" totalsRowShown="0">
  <autoFilter ref="A1:W70" xr:uid="{52BF0EB8-F7C4-4C2C-9033-687EA2D6FC6F}"/>
  <tableColumns count="23">
    <tableColumn id="1" xr3:uid="{202B3B51-C669-438B-B53C-401573BD512E}" uniqueName="1" name="Dia" queryTableFieldId="1" dataDxfId="17"/>
    <tableColumn id="2" xr3:uid="{4BAED058-4E98-4E9B-90D9-B0E06934EEBA}" uniqueName="2" name="Area_Sanitaria" queryTableFieldId="2" dataDxfId="1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0" tableType="queryTable" totalsRowShown="0">
  <autoFilter ref="A1:W70" xr:uid="{2E5E9430-AFB4-4FDD-999D-596056DE8712}"/>
  <tableColumns count="23">
    <tableColumn id="1" xr3:uid="{48DB2EC9-F212-4D50-8585-AD2B1766EA75}" uniqueName="1" name="Dia" queryTableFieldId="1" dataDxfId="15"/>
    <tableColumn id="2" xr3:uid="{8CEEA001-565F-43E8-85C9-1913F8521E30}" uniqueName="2" name="Area_Sanitaria" queryTableFieldId="2" dataDxfId="14"/>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0" tableType="queryTable" totalsRowShown="0">
  <autoFilter ref="A1:W70" xr:uid="{2804F23E-D23D-49B9-BDE2-D5262A74DDD0}"/>
  <tableColumns count="23">
    <tableColumn id="1" xr3:uid="{0E02949E-F282-4C97-BC0B-98E9A1D1F160}" uniqueName="1" name="Dia" queryTableFieldId="1" dataDxfId="13"/>
    <tableColumn id="2" xr3:uid="{68CFD67A-7861-4A81-B423-A834C25586F2}" uniqueName="2" name="Area_Sanitaria" queryTableFieldId="2" dataDxfId="12"/>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0" tableType="queryTable" totalsRowShown="0">
  <autoFilter ref="A1:W70" xr:uid="{1C2B23ED-ABC9-4181-8036-E14A826D324C}"/>
  <tableColumns count="23">
    <tableColumn id="1" xr3:uid="{91F6D679-B897-40BE-B5A1-C03FC9D8F426}" uniqueName="1" name="Dia" queryTableFieldId="1" dataDxfId="11"/>
    <tableColumn id="2" xr3:uid="{C75885E6-E94D-4E85-BE47-8AD89327BE57}" uniqueName="2" name="Area_Sanitaria" queryTableFieldId="2" dataDxfId="10"/>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9"/>
    <tableColumn id="2" xr3:uid="{40A9F3F0-D1B9-4119-8B1F-B3FDBCE44270}" uniqueName="2" name="Area_Sanitaria" queryTableFieldId="2" dataDxfId="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6" tableBorderDxfId="5" dataCellStyle="Normal 2">
  <autoFilter ref="A1:D314" xr:uid="{D17D1840-E805-432F-AD09-4AE75AB73697}"/>
  <tableColumns count="4">
    <tableColumn id="1" xr3:uid="{0C229398-C4C8-4BD7-90E2-240DE7C22CAA}" name="municipio" dataDxfId="4" dataCellStyle="Normal 2"/>
    <tableColumn id="2" xr3:uid="{9693A642-895D-4201-AE6F-2EDAAF64EE7D}" name="provincia" dataDxfId="3" dataCellStyle="Normal 2"/>
    <tableColumn id="4" xr3:uid="{00251CF1-6A09-4590-A085-772F113242FF}" name="area_sanitaria" dataDxfId="2" dataCellStyle="Normal 2"/>
    <tableColumn id="3" xr3:uid="{658CA510-49A6-40FE-B1B5-66A144047672}" name="Población" dataDxfId="1"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1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9" workbookViewId="0">
      <selection activeCell="U16" sqref="U16"/>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44238</v>
      </c>
      <c r="K3" s="17" t="s">
        <v>454</v>
      </c>
      <c r="L3" s="22"/>
      <c r="M3" s="22"/>
      <c r="N3" s="22"/>
      <c r="O3" s="22" t="s">
        <v>455</v>
      </c>
      <c r="P3" s="23">
        <f>R3-21</f>
        <v>44217</v>
      </c>
      <c r="Q3" s="22" t="s">
        <v>456</v>
      </c>
      <c r="R3" s="23">
        <f>MAX(EvolucionIncidencia[Fecha])</f>
        <v>44238</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327.25</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107.5</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108</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151.75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144.5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208.25</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232.25</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1279.5</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44238</v>
      </c>
      <c r="K16" s="17" t="s">
        <v>457</v>
      </c>
      <c r="L16" s="22"/>
      <c r="M16" s="22"/>
      <c r="N16" s="22"/>
      <c r="O16" s="22" t="s">
        <v>455</v>
      </c>
      <c r="P16" s="23">
        <f>R16-21</f>
        <v>44217</v>
      </c>
      <c r="Q16" s="22" t="s">
        <v>456</v>
      </c>
      <c r="R16" s="23">
        <f>MAX(EvolucionIncidencia[Fecha])</f>
        <v>44238</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6023.5</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1236.75</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1890.25</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2094.25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2310.25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3277.5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3770.25</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20602.75</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83"/>
  <sheetViews>
    <sheetView showGridLines="0" tabSelected="1" workbookViewId="0">
      <selection activeCell="S20" sqref="S20"/>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0.21796407185628741</v>
      </c>
      <c r="D27" s="2">
        <v>0.23550945698596706</v>
      </c>
    </row>
    <row r="28" spans="2:4" x14ac:dyDescent="0.3">
      <c r="B28" s="12" t="s">
        <v>383</v>
      </c>
      <c r="C28" s="2">
        <v>0.2</v>
      </c>
      <c r="D28" s="2">
        <v>0.22818791946308725</v>
      </c>
    </row>
    <row r="29" spans="2:4" x14ac:dyDescent="0.3">
      <c r="B29" s="12" t="s">
        <v>384</v>
      </c>
      <c r="C29" s="2">
        <v>0.15688622754491019</v>
      </c>
      <c r="D29" s="2">
        <v>0.2141549725442343</v>
      </c>
    </row>
    <row r="30" spans="2:4" x14ac:dyDescent="0.3">
      <c r="B30" s="12" t="s">
        <v>385</v>
      </c>
      <c r="C30" s="2">
        <v>0.1497005988023952</v>
      </c>
      <c r="D30" s="2">
        <v>0.21171446003660768</v>
      </c>
    </row>
    <row r="31" spans="2:4" x14ac:dyDescent="0.3">
      <c r="B31" s="12" t="s">
        <v>386</v>
      </c>
      <c r="C31" s="2">
        <v>0.12934131736526946</v>
      </c>
      <c r="D31" s="2">
        <v>0.19097010372178158</v>
      </c>
    </row>
    <row r="32" spans="2:4" x14ac:dyDescent="0.3">
      <c r="B32" s="12" t="s">
        <v>367</v>
      </c>
      <c r="C32" s="2">
        <v>0.1341317365269461</v>
      </c>
      <c r="D32" s="2">
        <v>0.18852959121415497</v>
      </c>
    </row>
    <row r="33" spans="2:4" x14ac:dyDescent="0.3">
      <c r="B33" s="12" t="s">
        <v>343</v>
      </c>
      <c r="C33" s="2">
        <v>0.12574850299401197</v>
      </c>
      <c r="D33" s="2">
        <v>0.18791946308724833</v>
      </c>
    </row>
    <row r="34" spans="2:4" x14ac:dyDescent="0.3">
      <c r="B34" s="12" t="s">
        <v>344</v>
      </c>
      <c r="C34" s="2">
        <v>0.1281437125748503</v>
      </c>
      <c r="D34" s="2">
        <v>0.17632702867602196</v>
      </c>
    </row>
    <row r="35" spans="2:4" x14ac:dyDescent="0.3">
      <c r="B35" s="12" t="s">
        <v>345</v>
      </c>
      <c r="C35" s="2">
        <v>0.12574850299401197</v>
      </c>
      <c r="D35" s="2">
        <v>0.16595485051860892</v>
      </c>
    </row>
    <row r="36" spans="2:4" x14ac:dyDescent="0.3">
      <c r="B36" s="12" t="s">
        <v>346</v>
      </c>
      <c r="C36" s="2">
        <v>0.12934131736526946</v>
      </c>
      <c r="D36" s="2">
        <v>0.14582062233068943</v>
      </c>
    </row>
    <row r="37" spans="2:4" x14ac:dyDescent="0.3">
      <c r="B37" s="12" t="s">
        <v>347</v>
      </c>
      <c r="C37" s="2">
        <v>0.1497005988023952</v>
      </c>
      <c r="D37" s="2">
        <v>0.1525320317266626</v>
      </c>
    </row>
    <row r="38" spans="2:4" x14ac:dyDescent="0.3">
      <c r="B38" s="12" t="s">
        <v>348</v>
      </c>
      <c r="C38" s="2">
        <v>0.14730538922155689</v>
      </c>
      <c r="D38" s="2">
        <v>0.14093959731543623</v>
      </c>
    </row>
    <row r="39" spans="2:4" x14ac:dyDescent="0.3">
      <c r="B39" s="12" t="s">
        <v>349</v>
      </c>
      <c r="C39" s="2">
        <v>0.15209580838323353</v>
      </c>
      <c r="D39" s="2">
        <v>0.14582062233068943</v>
      </c>
    </row>
    <row r="40" spans="2:4" x14ac:dyDescent="0.3">
      <c r="B40" s="12" t="s">
        <v>350</v>
      </c>
      <c r="C40" s="2">
        <v>0.15449101796407186</v>
      </c>
      <c r="D40" s="2">
        <v>0.14276998169615621</v>
      </c>
    </row>
    <row r="41" spans="2:4" x14ac:dyDescent="0.3">
      <c r="B41" s="12" t="s">
        <v>351</v>
      </c>
      <c r="C41" s="2">
        <v>0.16526946107784432</v>
      </c>
      <c r="D41" s="2">
        <v>0.14948139109212935</v>
      </c>
    </row>
    <row r="42" spans="2:4" x14ac:dyDescent="0.3">
      <c r="B42" s="12" t="s">
        <v>352</v>
      </c>
      <c r="C42" s="2">
        <v>0.16766467065868262</v>
      </c>
      <c r="D42" s="2">
        <v>0.14948139109212935</v>
      </c>
    </row>
    <row r="43" spans="2:4" x14ac:dyDescent="0.3">
      <c r="B43" s="12" t="s">
        <v>353</v>
      </c>
      <c r="C43" s="2">
        <v>0.21317365269461078</v>
      </c>
      <c r="D43" s="2">
        <v>0.17449664429530201</v>
      </c>
    </row>
    <row r="44" spans="2:4" x14ac:dyDescent="0.3">
      <c r="B44" s="12" t="s">
        <v>354</v>
      </c>
      <c r="C44" s="2">
        <v>0.20479041916167665</v>
      </c>
      <c r="D44" s="2">
        <v>0.18059792556436852</v>
      </c>
    </row>
    <row r="45" spans="2:4" x14ac:dyDescent="0.3">
      <c r="B45" s="12" t="s">
        <v>355</v>
      </c>
      <c r="C45" s="2">
        <v>0.25269461077844313</v>
      </c>
      <c r="D45" s="2">
        <v>0.20378279438682123</v>
      </c>
    </row>
    <row r="46" spans="2:4" x14ac:dyDescent="0.3">
      <c r="B46" s="12" t="s">
        <v>356</v>
      </c>
      <c r="C46" s="2">
        <v>0.26107784431137726</v>
      </c>
      <c r="D46" s="2">
        <v>0.21049420378279438</v>
      </c>
    </row>
    <row r="47" spans="2:4" x14ac:dyDescent="0.3">
      <c r="B47" s="12" t="s">
        <v>387</v>
      </c>
      <c r="C47" s="2">
        <v>0.29221556886227545</v>
      </c>
      <c r="D47" s="2">
        <v>0.22757779133618058</v>
      </c>
    </row>
    <row r="48" spans="2:4" x14ac:dyDescent="0.3">
      <c r="B48" s="12" t="s">
        <v>398</v>
      </c>
      <c r="C48" s="2">
        <v>0.30658682634730539</v>
      </c>
      <c r="D48" s="2">
        <v>0.24039048200122026</v>
      </c>
    </row>
    <row r="49" spans="2:4" x14ac:dyDescent="0.3">
      <c r="B49" s="12" t="s">
        <v>399</v>
      </c>
      <c r="C49" s="2">
        <v>0.37005988023952097</v>
      </c>
      <c r="D49" s="2">
        <v>0.27394752898108604</v>
      </c>
    </row>
    <row r="50" spans="2:4" x14ac:dyDescent="0.3">
      <c r="B50" s="12" t="s">
        <v>400</v>
      </c>
      <c r="C50" s="2">
        <v>0.40958083832335329</v>
      </c>
      <c r="D50" s="2">
        <v>0.31726662599145822</v>
      </c>
    </row>
    <row r="51" spans="2:4" x14ac:dyDescent="0.3">
      <c r="B51" s="12" t="s">
        <v>401</v>
      </c>
      <c r="C51" s="2">
        <v>0.44431137724550901</v>
      </c>
      <c r="D51" s="2">
        <v>0.33068944478340451</v>
      </c>
    </row>
    <row r="52" spans="2:4" x14ac:dyDescent="0.3">
      <c r="B52" s="12" t="s">
        <v>403</v>
      </c>
      <c r="C52" s="2">
        <v>0.46706586826347307</v>
      </c>
      <c r="D52" s="2">
        <v>0.3666870042708969</v>
      </c>
    </row>
    <row r="53" spans="2:4" x14ac:dyDescent="0.3">
      <c r="B53" s="12" t="s">
        <v>404</v>
      </c>
      <c r="C53" s="2">
        <v>0.511377245508982</v>
      </c>
      <c r="D53" s="2">
        <v>0.39353264185478953</v>
      </c>
    </row>
    <row r="54" spans="2:4" x14ac:dyDescent="0.3">
      <c r="B54" s="12" t="s">
        <v>405</v>
      </c>
      <c r="C54" s="2">
        <v>0.58682634730538918</v>
      </c>
      <c r="D54" s="2">
        <v>0.44783404514948139</v>
      </c>
    </row>
    <row r="55" spans="2:4" x14ac:dyDescent="0.3">
      <c r="B55" s="12" t="s">
        <v>406</v>
      </c>
      <c r="C55" s="2">
        <v>0.72215568862275448</v>
      </c>
      <c r="D55" s="2">
        <v>0.5241000610128127</v>
      </c>
    </row>
    <row r="56" spans="2:4" x14ac:dyDescent="0.3">
      <c r="B56" s="12" t="s">
        <v>407</v>
      </c>
      <c r="C56" s="2">
        <v>0.74610778443113768</v>
      </c>
      <c r="D56" s="2">
        <v>0.56863941427699816</v>
      </c>
    </row>
    <row r="57" spans="2:4" x14ac:dyDescent="0.3">
      <c r="B57" s="12" t="s">
        <v>408</v>
      </c>
      <c r="C57" s="2">
        <v>0.76047904191616766</v>
      </c>
      <c r="D57" s="2">
        <v>0.59609517998779749</v>
      </c>
    </row>
    <row r="58" spans="2:4" x14ac:dyDescent="0.3">
      <c r="B58" s="12" t="s">
        <v>409</v>
      </c>
      <c r="C58" s="2">
        <v>0.82395209580838324</v>
      </c>
      <c r="D58" s="2">
        <v>0.64612568639414281</v>
      </c>
    </row>
    <row r="59" spans="2:4" x14ac:dyDescent="0.3">
      <c r="B59" s="12" t="s">
        <v>410</v>
      </c>
      <c r="C59" s="2">
        <v>0.85269461077844311</v>
      </c>
      <c r="D59" s="2">
        <v>0.67236119585112875</v>
      </c>
    </row>
    <row r="60" spans="2:4" x14ac:dyDescent="0.3">
      <c r="B60" s="12" t="s">
        <v>411</v>
      </c>
      <c r="C60" s="2">
        <v>0.94011976047904189</v>
      </c>
      <c r="D60" s="2">
        <v>0.7394752898108603</v>
      </c>
    </row>
    <row r="61" spans="2:4" x14ac:dyDescent="0.3">
      <c r="B61" s="12" t="s">
        <v>422</v>
      </c>
      <c r="C61" s="2">
        <v>0.95928143712574854</v>
      </c>
      <c r="D61" s="2">
        <v>0.78767541183648571</v>
      </c>
    </row>
    <row r="62" spans="2:4" x14ac:dyDescent="0.3">
      <c r="B62" s="12" t="s">
        <v>441</v>
      </c>
      <c r="C62" s="2">
        <v>0.96287425149700601</v>
      </c>
      <c r="D62" s="2">
        <v>0.8584502745576571</v>
      </c>
    </row>
    <row r="63" spans="2:4" x14ac:dyDescent="0.3">
      <c r="B63" s="12" t="s">
        <v>442</v>
      </c>
      <c r="C63" s="2">
        <v>0.99041916167664668</v>
      </c>
      <c r="D63" s="2">
        <v>0.88468578401464304</v>
      </c>
    </row>
    <row r="64" spans="2:4" x14ac:dyDescent="0.3">
      <c r="B64" s="12" t="s">
        <v>461</v>
      </c>
      <c r="C64" s="2">
        <v>0.99880239520958081</v>
      </c>
      <c r="D64" s="2">
        <v>0.89627821842586941</v>
      </c>
    </row>
    <row r="65" spans="2:4" x14ac:dyDescent="0.3">
      <c r="B65" s="12" t="s">
        <v>462</v>
      </c>
      <c r="C65" s="2">
        <v>1</v>
      </c>
      <c r="D65" s="2">
        <v>0.92922513727882861</v>
      </c>
    </row>
    <row r="66" spans="2:4" x14ac:dyDescent="0.3">
      <c r="B66" s="12" t="s">
        <v>463</v>
      </c>
      <c r="C66" s="2">
        <v>0.99760479041916172</v>
      </c>
      <c r="D66" s="2">
        <v>0.9426479560707749</v>
      </c>
    </row>
    <row r="67" spans="2:4" x14ac:dyDescent="0.3">
      <c r="B67" s="12" t="s">
        <v>470</v>
      </c>
      <c r="C67" s="2">
        <v>0.96646706586826348</v>
      </c>
      <c r="D67" s="2">
        <v>0.97132397803538739</v>
      </c>
    </row>
    <row r="68" spans="2:4" x14ac:dyDescent="0.3">
      <c r="B68" s="12" t="s">
        <v>472</v>
      </c>
      <c r="C68" s="2">
        <v>0.98562874251497001</v>
      </c>
      <c r="D68" s="2">
        <v>0.9908480780964003</v>
      </c>
    </row>
    <row r="69" spans="2:4" x14ac:dyDescent="0.3">
      <c r="B69" s="12" t="s">
        <v>473</v>
      </c>
      <c r="C69" s="2">
        <v>0.96526946107784428</v>
      </c>
      <c r="D69" s="2">
        <v>0.98230628431970712</v>
      </c>
    </row>
    <row r="70" spans="2:4" x14ac:dyDescent="0.3">
      <c r="B70" s="12" t="s">
        <v>474</v>
      </c>
      <c r="C70" s="2">
        <v>0.94610778443113774</v>
      </c>
      <c r="D70" s="2">
        <v>0.98657718120805371</v>
      </c>
    </row>
    <row r="71" spans="2:4" x14ac:dyDescent="0.3">
      <c r="B71" s="12" t="s">
        <v>475</v>
      </c>
      <c r="C71" s="2">
        <v>0.93892215568862281</v>
      </c>
      <c r="D71" s="2">
        <v>0.98718730933496035</v>
      </c>
    </row>
    <row r="72" spans="2:4" x14ac:dyDescent="0.3">
      <c r="B72" s="12" t="s">
        <v>479</v>
      </c>
      <c r="C72" s="2">
        <v>0.94970059880239521</v>
      </c>
      <c r="D72" s="2">
        <v>0.99328859060402686</v>
      </c>
    </row>
    <row r="73" spans="2:4" x14ac:dyDescent="0.3">
      <c r="B73" s="12" t="s">
        <v>480</v>
      </c>
      <c r="C73" s="2">
        <v>0.96526946107784428</v>
      </c>
      <c r="D73" s="2">
        <v>1</v>
      </c>
    </row>
    <row r="74" spans="2:4" x14ac:dyDescent="0.3">
      <c r="B74" s="12" t="s">
        <v>481</v>
      </c>
      <c r="C74" s="2">
        <v>0.94371257485029936</v>
      </c>
      <c r="D74" s="2">
        <v>0.97315436241610742</v>
      </c>
    </row>
    <row r="75" spans="2:4" x14ac:dyDescent="0.3">
      <c r="B75" s="12" t="s">
        <v>482</v>
      </c>
      <c r="C75" s="2">
        <v>0.89221556886227549</v>
      </c>
      <c r="D75" s="2">
        <v>0.95668090298962782</v>
      </c>
    </row>
    <row r="76" spans="2:4" x14ac:dyDescent="0.3">
      <c r="B76" s="12" t="s">
        <v>483</v>
      </c>
      <c r="C76" s="2">
        <v>0.8419161676646707</v>
      </c>
      <c r="D76" s="2">
        <v>0.92068334350213543</v>
      </c>
    </row>
    <row r="77" spans="2:4" x14ac:dyDescent="0.3">
      <c r="B77" s="12" t="s">
        <v>484</v>
      </c>
      <c r="C77" s="2">
        <v>0.79520958083832338</v>
      </c>
      <c r="D77" s="2">
        <v>0.88712629652226971</v>
      </c>
    </row>
    <row r="78" spans="2:4" x14ac:dyDescent="0.3">
      <c r="B78" s="12" t="s">
        <v>485</v>
      </c>
      <c r="C78" s="2">
        <v>0.73532934131736527</v>
      </c>
      <c r="D78" s="2">
        <v>0.85295912141549723</v>
      </c>
    </row>
    <row r="79" spans="2:4" x14ac:dyDescent="0.3">
      <c r="B79" s="12" t="s">
        <v>486</v>
      </c>
      <c r="C79" s="2">
        <v>0.63832335329341316</v>
      </c>
      <c r="D79" s="2">
        <v>0.80902989627821842</v>
      </c>
    </row>
    <row r="80" spans="2:4" x14ac:dyDescent="0.3">
      <c r="B80" s="12" t="s">
        <v>487</v>
      </c>
      <c r="C80" s="2">
        <v>0.57724550898203597</v>
      </c>
      <c r="D80" s="2">
        <v>0.78584502745576568</v>
      </c>
    </row>
    <row r="81" spans="2:4" x14ac:dyDescent="0.3">
      <c r="B81" s="12" t="s">
        <v>488</v>
      </c>
      <c r="C81" s="2">
        <v>0.52095808383233533</v>
      </c>
      <c r="D81" s="2">
        <v>0.74618669920683345</v>
      </c>
    </row>
    <row r="82" spans="2:4" x14ac:dyDescent="0.3">
      <c r="B82" s="12" t="s">
        <v>491</v>
      </c>
      <c r="C82" s="2">
        <v>0.46347305389221555</v>
      </c>
      <c r="D82" s="2">
        <v>0.69066503965832826</v>
      </c>
    </row>
    <row r="83" spans="2:4" x14ac:dyDescent="0.3">
      <c r="B83" s="12" t="s">
        <v>342</v>
      </c>
      <c r="C83" s="2">
        <v>30.633532934131736</v>
      </c>
      <c r="D83" s="2">
        <v>29.773032336790727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D558"/>
  <sheetViews>
    <sheetView showGridLines="0" workbookViewId="0">
      <pane xSplit="2" ySplit="1" topLeftCell="T322" activePane="bottomRight" state="frozen"/>
      <selection pane="topRight" activeCell="C1" sqref="C1"/>
      <selection pane="bottomLeft" activeCell="A2" sqref="A2"/>
      <selection pane="bottomRight" activeCell="X534" sqref="X534"/>
    </sheetView>
  </sheetViews>
  <sheetFormatPr defaultRowHeight="14.4" x14ac:dyDescent="0.3"/>
  <cols>
    <col min="1" max="1" width="10.6640625" bestFit="1" customWidth="1"/>
    <col min="2" max="2" width="20.21875" bestFit="1" customWidth="1"/>
    <col min="3" max="3" width="14.21875" style="15" bestFit="1" customWidth="1"/>
    <col min="4" max="4" width="20" style="15" bestFit="1" customWidth="1"/>
    <col min="5" max="5" width="20.21875" style="15" bestFit="1" customWidth="1"/>
    <col min="6" max="7" width="20.21875" bestFit="1" customWidth="1"/>
    <col min="8" max="8" width="20.21875" style="15" bestFit="1" customWidth="1"/>
    <col min="9" max="9" width="16.88671875" style="15" bestFit="1" customWidth="1"/>
    <col min="10" max="10" width="20.21875" style="15" bestFit="1" customWidth="1"/>
    <col min="11" max="11" width="14.6640625" style="15" bestFit="1" customWidth="1"/>
    <col min="12" max="12" width="19.77734375" bestFit="1" customWidth="1"/>
    <col min="13" max="14" width="20.21875" bestFit="1" customWidth="1"/>
    <col min="15" max="15" width="10.33203125" style="15" bestFit="1" customWidth="1"/>
    <col min="16" max="16" width="16.88671875" style="15" bestFit="1" customWidth="1"/>
    <col min="17" max="17" width="14" style="15" bestFit="1" customWidth="1"/>
    <col min="18" max="18" width="20.21875" bestFit="1" customWidth="1"/>
    <col min="19" max="19" width="14" style="15" bestFit="1" customWidth="1"/>
    <col min="20" max="20" width="11.44140625" bestFit="1" customWidth="1"/>
    <col min="21" max="21" width="12.88671875" bestFit="1" customWidth="1"/>
    <col min="22" max="22" width="20.2187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30"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30"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30"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D426" s="28"/>
    </row>
    <row r="427" spans="1:30"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D432" s="28"/>
    </row>
    <row r="433" spans="1:30"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D434" s="28"/>
    </row>
    <row r="435" spans="1:30"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D440" s="28"/>
    </row>
    <row r="441" spans="1:30"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D442" s="28"/>
    </row>
    <row r="443" spans="1:30"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D448" s="28"/>
    </row>
    <row r="449" spans="1:30"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D450" s="28"/>
    </row>
    <row r="451" spans="1:30"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D456" s="28"/>
    </row>
    <row r="457" spans="1:30"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D458" s="28"/>
    </row>
    <row r="459" spans="1:30"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D464" s="28"/>
    </row>
    <row r="465" spans="1:30"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D466" s="28"/>
    </row>
    <row r="467" spans="1:30"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D472" s="28"/>
    </row>
    <row r="473" spans="1:30"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D474" s="28"/>
    </row>
    <row r="475" spans="1:30"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D480" s="28"/>
    </row>
    <row r="481" spans="1:30"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D482" s="28"/>
    </row>
    <row r="483" spans="1:30"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D488" s="28"/>
    </row>
    <row r="489" spans="1:30"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D490" s="28"/>
    </row>
    <row r="491" spans="1:30"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D496" s="28"/>
    </row>
    <row r="497" spans="1:30"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D498" s="28"/>
    </row>
    <row r="499" spans="1:30"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D504" s="28"/>
    </row>
    <row r="505" spans="1:30"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D506" s="28"/>
    </row>
    <row r="507" spans="1:30"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D512" s="28"/>
    </row>
    <row r="513" spans="1:30"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D514" s="28"/>
    </row>
    <row r="515" spans="1:30"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D520" s="28"/>
    </row>
    <row r="521" spans="1:30"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D522" s="28"/>
    </row>
    <row r="523" spans="1:30"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row>
    <row r="529" spans="1:28"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row>
    <row r="530" spans="1:28"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row>
    <row r="531" spans="1:28"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row>
    <row r="532" spans="1:28"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row>
    <row r="533" spans="1:28"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row>
    <row r="534" spans="1:28"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row>
    <row r="535" spans="1:28"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row>
    <row r="536" spans="1:28"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row>
    <row r="537" spans="1:28"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row>
    <row r="538" spans="1:28"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row>
    <row r="539" spans="1:28"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row>
    <row r="540" spans="1:28"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row>
    <row r="541" spans="1:28"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row>
    <row r="542" spans="1:28"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row>
    <row r="543" spans="1:28"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row>
    <row r="544" spans="1:28"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row>
    <row r="545" spans="1:28"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row>
    <row r="546" spans="1:28"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row>
    <row r="547" spans="1:28"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row>
    <row r="548" spans="1:28"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row>
    <row r="549" spans="1:28"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row>
    <row r="550" spans="1:28"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row>
    <row r="551" spans="1:28"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row>
    <row r="552" spans="1:28"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row>
    <row r="553" spans="1:28"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row>
    <row r="558" spans="1:28" x14ac:dyDescent="0.3">
      <c r="Y55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6"/>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342</v>
      </c>
      <c r="C96" s="14">
        <v>190401</v>
      </c>
      <c r="D96" s="14">
        <v>70.255509063203334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6"/>
  <sheetViews>
    <sheetView showGridLines="0" workbookViewId="0">
      <selection activeCell="M20" sqref="M20"/>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342</v>
      </c>
      <c r="C96" s="2">
        <v>10321</v>
      </c>
      <c r="D96" s="2">
        <v>2457</v>
      </c>
      <c r="E96" s="2">
        <v>211</v>
      </c>
      <c r="F96" s="2">
        <v>9664</v>
      </c>
      <c r="G96" s="2">
        <v>13029</v>
      </c>
      <c r="H96" s="2">
        <v>10321</v>
      </c>
      <c r="I96" s="2">
        <v>2457</v>
      </c>
      <c r="J96" s="2">
        <v>211</v>
      </c>
      <c r="K96" s="2">
        <v>9664</v>
      </c>
      <c r="L96" s="2">
        <v>13029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5"/>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342</v>
      </c>
      <c r="C95" s="2">
        <v>69.898046448122841</v>
      </c>
      <c r="D95" s="2">
        <v>70.478244189176394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53"/>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0"/>
  <sheetViews>
    <sheetView showGridLines="0" workbookViewId="0">
      <selection activeCell="Y55" sqref="Y5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99"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342</v>
      </c>
      <c r="E100" s="2">
        <v>13029</v>
      </c>
      <c r="F100" s="2">
        <v>10321</v>
      </c>
      <c r="G100" s="2">
        <v>2457</v>
      </c>
      <c r="H100" s="2">
        <v>199737</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0"/>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2" t="s">
        <v>342</v>
      </c>
      <c r="E100" s="2">
        <v>4100</v>
      </c>
      <c r="F100" s="2">
        <v>5265</v>
      </c>
      <c r="G100" s="2">
        <v>741</v>
      </c>
      <c r="H100" s="2">
        <v>49569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0"/>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2" t="s">
        <v>342</v>
      </c>
      <c r="E100" s="2">
        <v>4729</v>
      </c>
      <c r="F100" s="2">
        <v>2316</v>
      </c>
      <c r="G100" s="2">
        <v>627</v>
      </c>
      <c r="H100" s="2">
        <v>83238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2" t="s">
        <v>342</v>
      </c>
      <c r="E100" s="2">
        <v>6565</v>
      </c>
      <c r="F100" s="2">
        <v>5293</v>
      </c>
      <c r="G100" s="2">
        <v>506</v>
      </c>
      <c r="H100" s="2">
        <v>107579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0"/>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2" t="s">
        <v>342</v>
      </c>
      <c r="E100" s="2">
        <v>5960</v>
      </c>
      <c r="F100" s="2">
        <v>4540</v>
      </c>
      <c r="G100" s="2">
        <v>947</v>
      </c>
      <c r="H100" s="2">
        <v>83221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9"/>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2" t="s">
        <v>342</v>
      </c>
      <c r="E99" s="2">
        <v>9221</v>
      </c>
      <c r="F99" s="2">
        <v>6213</v>
      </c>
      <c r="G99" s="2">
        <v>1265</v>
      </c>
      <c r="H99" s="2">
        <v>163458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9"/>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2" t="s">
        <v>342</v>
      </c>
      <c r="E99" s="2">
        <v>9653</v>
      </c>
      <c r="F99" s="2">
        <v>5635</v>
      </c>
      <c r="G99" s="2">
        <v>1174</v>
      </c>
      <c r="H99" s="2">
        <v>173757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0"/>
  <sheetViews>
    <sheetView showGridLines="0" topLeftCell="A43"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0"/>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0"/>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0"/>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0"/>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0"/>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0"/>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44149</v>
      </c>
      <c r="B2" s="2" t="s">
        <v>4</v>
      </c>
      <c r="C2">
        <v>10485</v>
      </c>
      <c r="D2">
        <v>104</v>
      </c>
      <c r="E2">
        <v>1820</v>
      </c>
      <c r="F2">
        <v>8415</v>
      </c>
      <c r="G2">
        <v>120</v>
      </c>
      <c r="H2">
        <v>28</v>
      </c>
      <c r="I2">
        <v>180819</v>
      </c>
      <c r="J2">
        <v>68856</v>
      </c>
      <c r="K2">
        <v>253</v>
      </c>
      <c r="L2">
        <v>1</v>
      </c>
      <c r="M2">
        <v>0</v>
      </c>
    </row>
    <row r="3" spans="1:13" hidden="1" x14ac:dyDescent="0.3">
      <c r="A3" s="1">
        <v>44150</v>
      </c>
      <c r="B3" s="2" t="s">
        <v>4</v>
      </c>
      <c r="C3">
        <v>10590</v>
      </c>
      <c r="D3">
        <v>104</v>
      </c>
      <c r="E3">
        <v>1840</v>
      </c>
      <c r="F3">
        <v>8500</v>
      </c>
      <c r="G3">
        <v>130</v>
      </c>
      <c r="H3">
        <v>31</v>
      </c>
      <c r="I3">
        <v>182085</v>
      </c>
      <c r="J3">
        <v>68920</v>
      </c>
      <c r="K3">
        <v>253</v>
      </c>
      <c r="L3">
        <v>2</v>
      </c>
      <c r="M3">
        <v>1</v>
      </c>
    </row>
    <row r="4" spans="1:13" hidden="1" x14ac:dyDescent="0.3">
      <c r="A4" s="1">
        <v>44151</v>
      </c>
      <c r="B4" s="2" t="s">
        <v>4</v>
      </c>
      <c r="C4">
        <v>10659</v>
      </c>
      <c r="D4">
        <v>63</v>
      </c>
      <c r="E4">
        <v>1835</v>
      </c>
      <c r="F4">
        <v>8574</v>
      </c>
      <c r="G4">
        <v>131</v>
      </c>
      <c r="H4">
        <v>31</v>
      </c>
      <c r="I4">
        <v>182732</v>
      </c>
      <c r="J4">
        <v>69095</v>
      </c>
      <c r="K4">
        <v>253</v>
      </c>
      <c r="L4">
        <v>3</v>
      </c>
      <c r="M4">
        <v>2</v>
      </c>
    </row>
    <row r="5" spans="1:13" hidden="1" x14ac:dyDescent="0.3">
      <c r="A5" s="1">
        <v>44152</v>
      </c>
      <c r="B5" s="2" t="s">
        <v>4</v>
      </c>
      <c r="C5">
        <v>10788</v>
      </c>
      <c r="D5">
        <v>122</v>
      </c>
      <c r="E5">
        <v>1876</v>
      </c>
      <c r="F5">
        <v>8660</v>
      </c>
      <c r="G5">
        <v>127</v>
      </c>
      <c r="H5">
        <v>30</v>
      </c>
      <c r="I5">
        <v>184180</v>
      </c>
      <c r="J5">
        <v>69798</v>
      </c>
      <c r="K5">
        <v>255</v>
      </c>
      <c r="L5">
        <v>4</v>
      </c>
      <c r="M5">
        <v>3</v>
      </c>
    </row>
    <row r="6" spans="1:13" hidden="1" x14ac:dyDescent="0.3">
      <c r="A6" s="1">
        <v>44153</v>
      </c>
      <c r="B6" s="2" t="s">
        <v>4</v>
      </c>
      <c r="C6">
        <v>10913</v>
      </c>
      <c r="D6">
        <v>122</v>
      </c>
      <c r="E6">
        <v>1888</v>
      </c>
      <c r="F6">
        <v>8770</v>
      </c>
      <c r="G6">
        <v>139</v>
      </c>
      <c r="H6">
        <v>29</v>
      </c>
      <c r="I6">
        <v>185484</v>
      </c>
      <c r="J6">
        <v>70076</v>
      </c>
      <c r="K6">
        <v>258</v>
      </c>
      <c r="L6">
        <v>5</v>
      </c>
      <c r="M6">
        <v>4</v>
      </c>
    </row>
    <row r="7" spans="1:13" hidden="1" x14ac:dyDescent="0.3">
      <c r="A7" s="1">
        <v>44154</v>
      </c>
      <c r="B7" s="2" t="s">
        <v>4</v>
      </c>
      <c r="C7">
        <v>11018</v>
      </c>
      <c r="D7">
        <v>102</v>
      </c>
      <c r="E7">
        <v>1869</v>
      </c>
      <c r="F7">
        <v>8893</v>
      </c>
      <c r="G7">
        <v>143</v>
      </c>
      <c r="H7">
        <v>29</v>
      </c>
      <c r="I7">
        <v>186802</v>
      </c>
      <c r="J7">
        <v>70265</v>
      </c>
      <c r="K7">
        <v>259</v>
      </c>
      <c r="L7">
        <v>6</v>
      </c>
      <c r="M7">
        <v>5</v>
      </c>
    </row>
    <row r="8" spans="1:13" hidden="1" x14ac:dyDescent="0.3">
      <c r="A8" s="1">
        <v>44155</v>
      </c>
      <c r="B8" s="2" t="s">
        <v>4</v>
      </c>
      <c r="C8">
        <v>11136</v>
      </c>
      <c r="D8">
        <v>110</v>
      </c>
      <c r="E8">
        <v>1854</v>
      </c>
      <c r="F8">
        <v>9024</v>
      </c>
      <c r="G8">
        <v>133</v>
      </c>
      <c r="H8">
        <v>29</v>
      </c>
      <c r="I8">
        <v>188277</v>
      </c>
      <c r="J8">
        <v>70541</v>
      </c>
      <c r="K8">
        <v>261</v>
      </c>
      <c r="L8">
        <v>7</v>
      </c>
      <c r="M8">
        <v>6</v>
      </c>
    </row>
    <row r="9" spans="1:13" hidden="1" x14ac:dyDescent="0.3">
      <c r="A9" s="1">
        <v>44156</v>
      </c>
      <c r="B9" s="2" t="s">
        <v>4</v>
      </c>
      <c r="C9">
        <v>11264</v>
      </c>
      <c r="D9">
        <v>125</v>
      </c>
      <c r="E9">
        <v>1842</v>
      </c>
      <c r="F9">
        <v>9164</v>
      </c>
      <c r="G9">
        <v>138</v>
      </c>
      <c r="H9">
        <v>29</v>
      </c>
      <c r="I9">
        <v>189726</v>
      </c>
      <c r="J9">
        <v>70656</v>
      </c>
      <c r="K9">
        <v>261</v>
      </c>
      <c r="L9">
        <v>8</v>
      </c>
      <c r="M9">
        <v>7</v>
      </c>
    </row>
    <row r="10" spans="1:13" hidden="1" x14ac:dyDescent="0.3">
      <c r="A10" s="1">
        <v>44157</v>
      </c>
      <c r="B10" s="2" t="s">
        <v>4</v>
      </c>
      <c r="C10">
        <v>11333</v>
      </c>
      <c r="D10">
        <v>68</v>
      </c>
      <c r="E10">
        <v>1798</v>
      </c>
      <c r="F10">
        <v>9273</v>
      </c>
      <c r="G10">
        <v>141</v>
      </c>
      <c r="H10">
        <v>30</v>
      </c>
      <c r="I10">
        <v>191179</v>
      </c>
      <c r="J10">
        <v>70698</v>
      </c>
      <c r="K10">
        <v>265</v>
      </c>
      <c r="L10">
        <v>9</v>
      </c>
      <c r="M10">
        <v>8</v>
      </c>
    </row>
    <row r="11" spans="1:13" hidden="1" x14ac:dyDescent="0.3">
      <c r="A11" s="1">
        <v>44158</v>
      </c>
      <c r="B11" s="2" t="s">
        <v>4</v>
      </c>
      <c r="C11">
        <v>11391</v>
      </c>
      <c r="D11">
        <v>53</v>
      </c>
      <c r="E11">
        <v>1759</v>
      </c>
      <c r="F11">
        <v>9365</v>
      </c>
      <c r="G11">
        <v>137</v>
      </c>
      <c r="H11">
        <v>31</v>
      </c>
      <c r="I11">
        <v>191850</v>
      </c>
      <c r="J11">
        <v>70874</v>
      </c>
      <c r="K11">
        <v>270</v>
      </c>
      <c r="L11">
        <v>10</v>
      </c>
      <c r="M11">
        <v>9</v>
      </c>
    </row>
    <row r="12" spans="1:13" hidden="1" x14ac:dyDescent="0.3">
      <c r="A12" s="1">
        <v>44159</v>
      </c>
      <c r="B12" s="2" t="s">
        <v>4</v>
      </c>
      <c r="C12">
        <v>11498</v>
      </c>
      <c r="D12">
        <v>100</v>
      </c>
      <c r="E12">
        <v>1766</v>
      </c>
      <c r="F12">
        <v>9462</v>
      </c>
      <c r="G12">
        <v>126</v>
      </c>
      <c r="H12">
        <v>35</v>
      </c>
      <c r="I12">
        <v>193074</v>
      </c>
      <c r="J12">
        <v>71185</v>
      </c>
      <c r="K12">
        <v>273</v>
      </c>
      <c r="L12">
        <v>11</v>
      </c>
      <c r="M12">
        <v>10</v>
      </c>
    </row>
    <row r="13" spans="1:13" hidden="1" x14ac:dyDescent="0.3">
      <c r="A13" s="1">
        <v>44160</v>
      </c>
      <c r="B13" s="2" t="s">
        <v>4</v>
      </c>
      <c r="C13">
        <v>11591</v>
      </c>
      <c r="D13">
        <v>86</v>
      </c>
      <c r="E13">
        <v>1743</v>
      </c>
      <c r="F13">
        <v>9577</v>
      </c>
      <c r="G13">
        <v>123</v>
      </c>
      <c r="H13">
        <v>32</v>
      </c>
      <c r="I13">
        <v>194773</v>
      </c>
      <c r="J13">
        <v>71453</v>
      </c>
      <c r="K13">
        <v>274</v>
      </c>
      <c r="L13">
        <v>12</v>
      </c>
      <c r="M13">
        <v>11</v>
      </c>
    </row>
    <row r="14" spans="1:13" hidden="1" x14ac:dyDescent="0.3">
      <c r="A14" s="1">
        <v>44161</v>
      </c>
      <c r="B14" s="2" t="s">
        <v>4</v>
      </c>
      <c r="C14">
        <v>11692</v>
      </c>
      <c r="D14">
        <v>91</v>
      </c>
      <c r="E14">
        <v>1724</v>
      </c>
      <c r="F14">
        <v>9696</v>
      </c>
      <c r="G14">
        <v>115</v>
      </c>
      <c r="H14">
        <v>33</v>
      </c>
      <c r="I14">
        <v>196416</v>
      </c>
      <c r="J14">
        <v>71736</v>
      </c>
      <c r="K14">
        <v>275</v>
      </c>
      <c r="L14">
        <v>13</v>
      </c>
      <c r="M14">
        <v>12</v>
      </c>
    </row>
    <row r="15" spans="1:13" hidden="1" x14ac:dyDescent="0.3">
      <c r="A15" s="1">
        <v>44162</v>
      </c>
      <c r="B15" s="2" t="s">
        <v>4</v>
      </c>
      <c r="C15">
        <v>11772</v>
      </c>
      <c r="D15">
        <v>73</v>
      </c>
      <c r="E15">
        <v>1697</v>
      </c>
      <c r="F15">
        <v>9800</v>
      </c>
      <c r="G15">
        <v>112</v>
      </c>
      <c r="H15">
        <v>33</v>
      </c>
      <c r="I15">
        <v>198065</v>
      </c>
      <c r="J15">
        <v>71984</v>
      </c>
      <c r="K15">
        <v>278</v>
      </c>
      <c r="L15">
        <v>14</v>
      </c>
      <c r="M15">
        <v>13</v>
      </c>
    </row>
    <row r="16" spans="1:13" hidden="1" x14ac:dyDescent="0.3">
      <c r="A16" s="1">
        <v>44163</v>
      </c>
      <c r="B16" s="2" t="s">
        <v>4</v>
      </c>
      <c r="C16">
        <v>11843</v>
      </c>
      <c r="D16">
        <v>63</v>
      </c>
      <c r="E16">
        <v>1675</v>
      </c>
      <c r="F16">
        <v>9893</v>
      </c>
      <c r="G16">
        <v>104</v>
      </c>
      <c r="H16">
        <v>32</v>
      </c>
      <c r="I16">
        <v>199255</v>
      </c>
      <c r="J16">
        <v>72122</v>
      </c>
      <c r="K16">
        <v>278</v>
      </c>
      <c r="L16">
        <v>15</v>
      </c>
      <c r="M16">
        <v>14</v>
      </c>
    </row>
    <row r="17" spans="1:13" hidden="1" x14ac:dyDescent="0.3">
      <c r="A17" s="1">
        <v>44164</v>
      </c>
      <c r="B17" s="2" t="s">
        <v>4</v>
      </c>
      <c r="C17">
        <v>11906</v>
      </c>
      <c r="D17">
        <v>62</v>
      </c>
      <c r="E17">
        <v>1659</v>
      </c>
      <c r="F17">
        <v>9970</v>
      </c>
      <c r="G17">
        <v>110</v>
      </c>
      <c r="H17">
        <v>28</v>
      </c>
      <c r="I17">
        <v>200166</v>
      </c>
      <c r="J17">
        <v>72194</v>
      </c>
      <c r="K17">
        <v>280</v>
      </c>
      <c r="L17">
        <v>16</v>
      </c>
      <c r="M17">
        <v>15</v>
      </c>
    </row>
    <row r="18" spans="1:13" hidden="1" x14ac:dyDescent="0.3">
      <c r="A18" s="1">
        <v>44165</v>
      </c>
      <c r="B18" s="2" t="s">
        <v>4</v>
      </c>
      <c r="C18">
        <v>11948</v>
      </c>
      <c r="D18">
        <v>36</v>
      </c>
      <c r="E18">
        <v>1606</v>
      </c>
      <c r="F18">
        <v>10064</v>
      </c>
      <c r="G18">
        <v>107</v>
      </c>
      <c r="H18">
        <v>22</v>
      </c>
      <c r="I18">
        <v>200652</v>
      </c>
      <c r="J18">
        <v>72389</v>
      </c>
      <c r="K18">
        <v>282</v>
      </c>
      <c r="L18">
        <v>17</v>
      </c>
      <c r="M18">
        <v>16</v>
      </c>
    </row>
    <row r="19" spans="1:13" hidden="1" x14ac:dyDescent="0.3">
      <c r="A19" s="1">
        <v>44166</v>
      </c>
      <c r="B19" s="2" t="s">
        <v>4</v>
      </c>
      <c r="C19">
        <v>12016</v>
      </c>
      <c r="D19">
        <v>52</v>
      </c>
      <c r="E19">
        <v>1575</v>
      </c>
      <c r="F19">
        <v>10160</v>
      </c>
      <c r="G19">
        <v>106</v>
      </c>
      <c r="H19">
        <v>22</v>
      </c>
      <c r="I19">
        <v>201862</v>
      </c>
      <c r="J19">
        <v>72618</v>
      </c>
      <c r="K19">
        <v>285</v>
      </c>
      <c r="L19">
        <v>18</v>
      </c>
      <c r="M19">
        <v>17</v>
      </c>
    </row>
    <row r="20" spans="1:13" hidden="1" x14ac:dyDescent="0.3">
      <c r="A20" s="1">
        <v>44167</v>
      </c>
      <c r="B20" s="2" t="s">
        <v>4</v>
      </c>
      <c r="C20">
        <v>12079</v>
      </c>
      <c r="D20">
        <v>61</v>
      </c>
      <c r="E20">
        <v>1525</v>
      </c>
      <c r="F20">
        <v>10271</v>
      </c>
      <c r="G20">
        <v>103</v>
      </c>
      <c r="H20">
        <v>23</v>
      </c>
      <c r="I20">
        <v>202865</v>
      </c>
      <c r="J20">
        <v>72853</v>
      </c>
      <c r="K20">
        <v>287</v>
      </c>
      <c r="L20">
        <v>19</v>
      </c>
      <c r="M20">
        <v>18</v>
      </c>
    </row>
    <row r="21" spans="1:13" hidden="1" x14ac:dyDescent="0.3">
      <c r="A21" s="1">
        <v>44168</v>
      </c>
      <c r="B21" s="2" t="s">
        <v>4</v>
      </c>
      <c r="C21">
        <v>12137</v>
      </c>
      <c r="D21">
        <v>53</v>
      </c>
      <c r="E21">
        <v>1472</v>
      </c>
      <c r="F21">
        <v>10380</v>
      </c>
      <c r="G21">
        <v>106</v>
      </c>
      <c r="H21">
        <v>21</v>
      </c>
      <c r="I21">
        <v>203721</v>
      </c>
      <c r="J21">
        <v>73075</v>
      </c>
      <c r="K21">
        <v>289</v>
      </c>
      <c r="L21">
        <v>20</v>
      </c>
      <c r="M21">
        <v>19</v>
      </c>
    </row>
    <row r="22" spans="1:13" hidden="1" x14ac:dyDescent="0.3">
      <c r="A22" s="1">
        <v>44169</v>
      </c>
      <c r="B22" s="2" t="s">
        <v>4</v>
      </c>
      <c r="C22">
        <v>12214</v>
      </c>
      <c r="D22">
        <v>68</v>
      </c>
      <c r="E22">
        <v>1430</v>
      </c>
      <c r="F22">
        <v>10497</v>
      </c>
      <c r="G22">
        <v>103</v>
      </c>
      <c r="H22">
        <v>22</v>
      </c>
      <c r="I22">
        <v>204705</v>
      </c>
      <c r="J22">
        <v>73260</v>
      </c>
      <c r="K22">
        <v>291</v>
      </c>
      <c r="L22">
        <v>21</v>
      </c>
      <c r="M22">
        <v>20</v>
      </c>
    </row>
    <row r="23" spans="1:13" hidden="1" x14ac:dyDescent="0.3">
      <c r="A23" s="1">
        <v>44170</v>
      </c>
      <c r="B23" s="2" t="s">
        <v>4</v>
      </c>
      <c r="C23">
        <v>12254</v>
      </c>
      <c r="D23">
        <v>40</v>
      </c>
      <c r="E23">
        <v>1376</v>
      </c>
      <c r="F23">
        <v>10591</v>
      </c>
      <c r="G23">
        <v>97</v>
      </c>
      <c r="H23">
        <v>23</v>
      </c>
      <c r="I23">
        <v>205739</v>
      </c>
      <c r="J23">
        <v>73340</v>
      </c>
      <c r="K23">
        <v>291</v>
      </c>
      <c r="L23">
        <v>22</v>
      </c>
      <c r="M23">
        <v>21</v>
      </c>
    </row>
    <row r="24" spans="1:13" hidden="1" x14ac:dyDescent="0.3">
      <c r="A24" s="1">
        <v>44171</v>
      </c>
      <c r="B24" s="2" t="s">
        <v>4</v>
      </c>
      <c r="C24">
        <v>12307</v>
      </c>
      <c r="D24">
        <v>52</v>
      </c>
      <c r="E24">
        <v>1349</v>
      </c>
      <c r="F24">
        <v>10671</v>
      </c>
      <c r="G24">
        <v>98</v>
      </c>
      <c r="H24">
        <v>22</v>
      </c>
      <c r="I24">
        <v>206505</v>
      </c>
      <c r="J24">
        <v>73398</v>
      </c>
      <c r="K24">
        <v>291</v>
      </c>
      <c r="L24">
        <v>23</v>
      </c>
      <c r="M24">
        <v>22</v>
      </c>
    </row>
    <row r="25" spans="1:13" hidden="1" x14ac:dyDescent="0.3">
      <c r="A25" s="1">
        <v>44172</v>
      </c>
      <c r="B25" s="2" t="s">
        <v>4</v>
      </c>
      <c r="C25">
        <v>12344</v>
      </c>
      <c r="D25">
        <v>26</v>
      </c>
      <c r="E25">
        <v>1244</v>
      </c>
      <c r="F25">
        <v>10811</v>
      </c>
      <c r="G25">
        <v>87</v>
      </c>
      <c r="H25">
        <v>17</v>
      </c>
      <c r="I25">
        <v>206951</v>
      </c>
      <c r="J25">
        <v>73566</v>
      </c>
      <c r="K25">
        <v>293</v>
      </c>
      <c r="L25">
        <v>24</v>
      </c>
      <c r="M25">
        <v>23</v>
      </c>
    </row>
    <row r="26" spans="1:13" hidden="1" x14ac:dyDescent="0.3">
      <c r="A26" s="1">
        <v>44173</v>
      </c>
      <c r="B26" s="2" t="s">
        <v>4</v>
      </c>
      <c r="C26">
        <v>12391</v>
      </c>
      <c r="D26">
        <v>45</v>
      </c>
      <c r="E26">
        <v>1193</v>
      </c>
      <c r="F26">
        <v>10909</v>
      </c>
      <c r="G26">
        <v>84</v>
      </c>
      <c r="H26">
        <v>16</v>
      </c>
      <c r="I26">
        <v>208362</v>
      </c>
      <c r="J26">
        <v>73636</v>
      </c>
      <c r="K26">
        <v>293</v>
      </c>
      <c r="L26">
        <v>25</v>
      </c>
      <c r="M26">
        <v>24</v>
      </c>
    </row>
    <row r="27" spans="1:13" hidden="1" x14ac:dyDescent="0.3">
      <c r="A27" s="1">
        <v>44174</v>
      </c>
      <c r="B27" s="2" t="s">
        <v>4</v>
      </c>
      <c r="C27">
        <v>12434</v>
      </c>
      <c r="D27">
        <v>35</v>
      </c>
      <c r="E27">
        <v>1146</v>
      </c>
      <c r="F27">
        <v>10999</v>
      </c>
      <c r="G27">
        <v>76</v>
      </c>
      <c r="H27">
        <v>14</v>
      </c>
      <c r="I27">
        <v>209050</v>
      </c>
      <c r="J27">
        <v>73846</v>
      </c>
      <c r="K27">
        <v>293</v>
      </c>
      <c r="L27">
        <v>26</v>
      </c>
      <c r="M27">
        <v>25</v>
      </c>
    </row>
    <row r="28" spans="1:13" hidden="1" x14ac:dyDescent="0.3">
      <c r="A28" s="1">
        <v>44175</v>
      </c>
      <c r="B28" s="2" t="s">
        <v>4</v>
      </c>
      <c r="C28">
        <v>12477</v>
      </c>
      <c r="D28">
        <v>34</v>
      </c>
      <c r="E28">
        <v>1093</v>
      </c>
      <c r="F28">
        <v>11095</v>
      </c>
      <c r="G28">
        <v>78</v>
      </c>
      <c r="H28">
        <v>13</v>
      </c>
      <c r="I28">
        <v>210400</v>
      </c>
      <c r="J28">
        <v>74050</v>
      </c>
      <c r="K28">
        <v>293</v>
      </c>
      <c r="L28">
        <v>27</v>
      </c>
      <c r="M28">
        <v>26</v>
      </c>
    </row>
    <row r="29" spans="1:13" hidden="1" x14ac:dyDescent="0.3">
      <c r="A29" s="1">
        <v>44176</v>
      </c>
      <c r="B29" s="2" t="s">
        <v>4</v>
      </c>
      <c r="C29">
        <v>12528</v>
      </c>
      <c r="D29">
        <v>43</v>
      </c>
      <c r="E29">
        <v>1017</v>
      </c>
      <c r="F29">
        <v>11219</v>
      </c>
      <c r="G29">
        <v>74</v>
      </c>
      <c r="H29">
        <v>13</v>
      </c>
      <c r="I29">
        <v>211869</v>
      </c>
      <c r="J29">
        <v>74253</v>
      </c>
      <c r="K29">
        <v>296</v>
      </c>
      <c r="L29">
        <v>28</v>
      </c>
      <c r="M29">
        <v>27</v>
      </c>
    </row>
    <row r="30" spans="1:13" hidden="1" x14ac:dyDescent="0.3">
      <c r="A30" s="1">
        <v>44177</v>
      </c>
      <c r="B30" s="2" t="s">
        <v>4</v>
      </c>
      <c r="C30">
        <v>12570</v>
      </c>
      <c r="D30">
        <v>41</v>
      </c>
      <c r="E30">
        <v>993</v>
      </c>
      <c r="F30">
        <v>11285</v>
      </c>
      <c r="G30">
        <v>74</v>
      </c>
      <c r="H30">
        <v>13</v>
      </c>
      <c r="I30">
        <v>213048</v>
      </c>
      <c r="J30">
        <v>74334</v>
      </c>
      <c r="K30">
        <v>296</v>
      </c>
      <c r="L30">
        <v>29</v>
      </c>
      <c r="M30">
        <v>28</v>
      </c>
    </row>
    <row r="31" spans="1:13" hidden="1" x14ac:dyDescent="0.3">
      <c r="A31" s="1">
        <v>44178</v>
      </c>
      <c r="B31" s="2" t="s">
        <v>4</v>
      </c>
      <c r="C31">
        <v>12635</v>
      </c>
      <c r="D31">
        <v>61</v>
      </c>
      <c r="E31">
        <v>955</v>
      </c>
      <c r="F31">
        <v>11386</v>
      </c>
      <c r="G31">
        <v>75</v>
      </c>
      <c r="H31">
        <v>13</v>
      </c>
      <c r="I31">
        <v>213772</v>
      </c>
      <c r="J31">
        <v>74419</v>
      </c>
      <c r="K31">
        <v>298</v>
      </c>
      <c r="L31">
        <v>30</v>
      </c>
      <c r="M31">
        <v>29</v>
      </c>
    </row>
    <row r="32" spans="1:13" hidden="1" x14ac:dyDescent="0.3">
      <c r="A32" s="1">
        <v>44179</v>
      </c>
      <c r="B32" s="2" t="s">
        <v>4</v>
      </c>
      <c r="C32">
        <v>12656</v>
      </c>
      <c r="D32">
        <v>17</v>
      </c>
      <c r="E32">
        <v>929</v>
      </c>
      <c r="F32">
        <v>11431</v>
      </c>
      <c r="G32">
        <v>72</v>
      </c>
      <c r="H32">
        <v>14</v>
      </c>
      <c r="I32">
        <v>214113</v>
      </c>
      <c r="J32">
        <v>74593</v>
      </c>
      <c r="K32">
        <v>300</v>
      </c>
      <c r="L32">
        <v>31</v>
      </c>
      <c r="M32">
        <v>30</v>
      </c>
    </row>
    <row r="33" spans="1:13" hidden="1" x14ac:dyDescent="0.3">
      <c r="A33" s="1">
        <v>44180</v>
      </c>
      <c r="B33" s="2" t="s">
        <v>4</v>
      </c>
      <c r="C33">
        <v>12701</v>
      </c>
      <c r="D33">
        <v>40</v>
      </c>
      <c r="E33">
        <v>907</v>
      </c>
      <c r="F33">
        <v>11497</v>
      </c>
      <c r="G33">
        <v>63</v>
      </c>
      <c r="H33">
        <v>13</v>
      </c>
      <c r="I33">
        <v>215114</v>
      </c>
      <c r="J33">
        <v>74812</v>
      </c>
      <c r="K33">
        <v>301</v>
      </c>
      <c r="L33">
        <v>32</v>
      </c>
      <c r="M33">
        <v>31</v>
      </c>
    </row>
    <row r="34" spans="1:13" hidden="1" x14ac:dyDescent="0.3">
      <c r="A34" s="1">
        <v>44181</v>
      </c>
      <c r="B34" s="2" t="s">
        <v>4</v>
      </c>
      <c r="C34">
        <v>12762</v>
      </c>
      <c r="D34">
        <v>53</v>
      </c>
      <c r="E34">
        <v>899</v>
      </c>
      <c r="F34">
        <v>11564</v>
      </c>
      <c r="G34">
        <v>69</v>
      </c>
      <c r="H34">
        <v>12</v>
      </c>
      <c r="I34">
        <v>215987</v>
      </c>
      <c r="J34">
        <v>75008</v>
      </c>
      <c r="K34">
        <v>303</v>
      </c>
      <c r="L34">
        <v>33</v>
      </c>
      <c r="M34">
        <v>32</v>
      </c>
    </row>
    <row r="35" spans="1:13" hidden="1" x14ac:dyDescent="0.3">
      <c r="A35" s="1">
        <v>44182</v>
      </c>
      <c r="B35" s="2" t="s">
        <v>4</v>
      </c>
      <c r="C35">
        <v>12806</v>
      </c>
      <c r="D35">
        <v>46</v>
      </c>
      <c r="E35">
        <v>861</v>
      </c>
      <c r="F35">
        <v>11644</v>
      </c>
      <c r="G35">
        <v>64</v>
      </c>
      <c r="H35">
        <v>14</v>
      </c>
      <c r="I35">
        <v>216767</v>
      </c>
      <c r="J35">
        <v>75203</v>
      </c>
      <c r="K35">
        <v>305</v>
      </c>
      <c r="L35">
        <v>34</v>
      </c>
      <c r="M35">
        <v>33</v>
      </c>
    </row>
    <row r="36" spans="1:13" hidden="1" x14ac:dyDescent="0.3">
      <c r="A36" s="1">
        <v>44183</v>
      </c>
      <c r="B36" s="2" t="s">
        <v>4</v>
      </c>
      <c r="C36">
        <v>12883</v>
      </c>
      <c r="D36">
        <v>69</v>
      </c>
      <c r="E36">
        <v>870</v>
      </c>
      <c r="F36">
        <v>11712</v>
      </c>
      <c r="G36">
        <v>58</v>
      </c>
      <c r="H36">
        <v>14</v>
      </c>
      <c r="I36">
        <v>218024</v>
      </c>
      <c r="J36">
        <v>75419</v>
      </c>
      <c r="K36">
        <v>305</v>
      </c>
      <c r="L36">
        <v>35</v>
      </c>
      <c r="M36">
        <v>34</v>
      </c>
    </row>
    <row r="37" spans="1:13" hidden="1" x14ac:dyDescent="0.3">
      <c r="A37" s="1">
        <v>44184</v>
      </c>
      <c r="B37" s="2" t="s">
        <v>4</v>
      </c>
      <c r="C37">
        <v>12950</v>
      </c>
      <c r="D37">
        <v>64</v>
      </c>
      <c r="E37">
        <v>887</v>
      </c>
      <c r="F37">
        <v>11762</v>
      </c>
      <c r="G37">
        <v>59</v>
      </c>
      <c r="H37">
        <v>14</v>
      </c>
      <c r="I37">
        <v>218913</v>
      </c>
      <c r="J37">
        <v>75492</v>
      </c>
      <c r="K37">
        <v>305</v>
      </c>
      <c r="L37">
        <v>36</v>
      </c>
      <c r="M37">
        <v>35</v>
      </c>
    </row>
    <row r="38" spans="1:13" hidden="1" x14ac:dyDescent="0.3">
      <c r="A38" s="1">
        <v>44185</v>
      </c>
      <c r="B38" s="2" t="s">
        <v>4</v>
      </c>
      <c r="C38">
        <v>13003</v>
      </c>
      <c r="D38">
        <v>46</v>
      </c>
      <c r="E38">
        <v>882</v>
      </c>
      <c r="F38">
        <v>11820</v>
      </c>
      <c r="G38">
        <v>60</v>
      </c>
      <c r="H38">
        <v>14</v>
      </c>
      <c r="I38">
        <v>219933</v>
      </c>
      <c r="J38">
        <v>75586</v>
      </c>
      <c r="K38">
        <v>305</v>
      </c>
      <c r="L38">
        <v>37</v>
      </c>
      <c r="M38">
        <v>36</v>
      </c>
    </row>
    <row r="39" spans="1:13" hidden="1" x14ac:dyDescent="0.3">
      <c r="A39" s="1">
        <v>44186</v>
      </c>
      <c r="B39" s="2" t="s">
        <v>4</v>
      </c>
      <c r="C39">
        <v>13026</v>
      </c>
      <c r="D39">
        <v>10</v>
      </c>
      <c r="E39">
        <v>866</v>
      </c>
      <c r="F39">
        <v>11859</v>
      </c>
      <c r="G39">
        <v>63</v>
      </c>
      <c r="H39">
        <v>15</v>
      </c>
      <c r="I39">
        <v>220477</v>
      </c>
      <c r="J39">
        <v>75831</v>
      </c>
      <c r="K39">
        <v>305</v>
      </c>
      <c r="L39">
        <v>38</v>
      </c>
      <c r="M39">
        <v>37</v>
      </c>
    </row>
    <row r="40" spans="1:13" hidden="1" x14ac:dyDescent="0.3">
      <c r="A40" s="1">
        <v>44187</v>
      </c>
      <c r="B40" s="2" t="s">
        <v>4</v>
      </c>
      <c r="C40">
        <v>13090</v>
      </c>
      <c r="D40">
        <v>68</v>
      </c>
      <c r="E40">
        <v>880</v>
      </c>
      <c r="F40">
        <v>11909</v>
      </c>
      <c r="G40">
        <v>56</v>
      </c>
      <c r="H40">
        <v>15</v>
      </c>
      <c r="I40">
        <v>222182</v>
      </c>
      <c r="J40">
        <v>76028</v>
      </c>
      <c r="K40">
        <v>305</v>
      </c>
      <c r="L40">
        <v>39</v>
      </c>
      <c r="M40">
        <v>38</v>
      </c>
    </row>
    <row r="41" spans="1:13" hidden="1" x14ac:dyDescent="0.3">
      <c r="A41" s="1">
        <v>44188</v>
      </c>
      <c r="B41" s="2" t="s">
        <v>4</v>
      </c>
      <c r="C41">
        <v>13150</v>
      </c>
      <c r="D41">
        <v>41</v>
      </c>
      <c r="E41">
        <v>878</v>
      </c>
      <c r="F41">
        <v>11971</v>
      </c>
      <c r="G41">
        <v>55</v>
      </c>
      <c r="H41">
        <v>17</v>
      </c>
      <c r="I41">
        <v>224846</v>
      </c>
      <c r="J41">
        <v>76244</v>
      </c>
      <c r="K41">
        <v>305</v>
      </c>
      <c r="L41">
        <v>40</v>
      </c>
      <c r="M41">
        <v>39</v>
      </c>
    </row>
    <row r="42" spans="1:13" hidden="1" x14ac:dyDescent="0.3">
      <c r="A42" s="1">
        <v>44189</v>
      </c>
      <c r="B42" s="2" t="s">
        <v>4</v>
      </c>
      <c r="C42">
        <v>13217</v>
      </c>
      <c r="D42">
        <v>64</v>
      </c>
      <c r="E42">
        <v>899</v>
      </c>
      <c r="F42">
        <v>12017</v>
      </c>
      <c r="G42">
        <v>56</v>
      </c>
      <c r="H42">
        <v>18</v>
      </c>
      <c r="I42">
        <v>227089</v>
      </c>
      <c r="J42">
        <v>76462</v>
      </c>
      <c r="K42">
        <v>305</v>
      </c>
      <c r="L42">
        <v>41</v>
      </c>
      <c r="M42">
        <v>40</v>
      </c>
    </row>
    <row r="43" spans="1:13" hidden="1" x14ac:dyDescent="0.3">
      <c r="A43" s="1">
        <v>44190</v>
      </c>
      <c r="B43" s="2" t="s">
        <v>4</v>
      </c>
      <c r="C43">
        <v>13276</v>
      </c>
      <c r="D43">
        <v>61</v>
      </c>
      <c r="E43">
        <v>901</v>
      </c>
      <c r="F43">
        <v>12072</v>
      </c>
      <c r="G43">
        <v>56</v>
      </c>
      <c r="H43">
        <v>17</v>
      </c>
      <c r="I43">
        <v>228245</v>
      </c>
      <c r="J43">
        <v>76537</v>
      </c>
      <c r="K43">
        <v>307</v>
      </c>
      <c r="L43">
        <v>42</v>
      </c>
      <c r="M43">
        <v>41</v>
      </c>
    </row>
    <row r="44" spans="1:13" hidden="1" x14ac:dyDescent="0.3">
      <c r="A44" s="1">
        <v>44191</v>
      </c>
      <c r="B44" s="2" t="s">
        <v>4</v>
      </c>
      <c r="C44">
        <v>13312</v>
      </c>
      <c r="D44">
        <v>32</v>
      </c>
      <c r="E44">
        <v>873</v>
      </c>
      <c r="F44">
        <v>12136</v>
      </c>
      <c r="G44">
        <v>61</v>
      </c>
      <c r="H44">
        <v>18</v>
      </c>
      <c r="I44">
        <v>228586</v>
      </c>
      <c r="J44">
        <v>76600</v>
      </c>
      <c r="K44">
        <v>307</v>
      </c>
      <c r="L44">
        <v>43</v>
      </c>
      <c r="M44">
        <v>42</v>
      </c>
    </row>
    <row r="45" spans="1:13" hidden="1" x14ac:dyDescent="0.3">
      <c r="A45" s="1">
        <v>44192</v>
      </c>
      <c r="B45" s="2" t="s">
        <v>4</v>
      </c>
      <c r="C45">
        <v>13360</v>
      </c>
      <c r="D45">
        <v>50</v>
      </c>
      <c r="E45">
        <v>860</v>
      </c>
      <c r="F45">
        <v>12197</v>
      </c>
      <c r="G45">
        <v>66</v>
      </c>
      <c r="H45">
        <v>17</v>
      </c>
      <c r="I45">
        <v>229720</v>
      </c>
      <c r="J45">
        <v>76680</v>
      </c>
      <c r="K45">
        <v>307</v>
      </c>
      <c r="L45">
        <v>44</v>
      </c>
      <c r="M45">
        <v>43</v>
      </c>
    </row>
    <row r="46" spans="1:13" hidden="1" x14ac:dyDescent="0.3">
      <c r="A46" s="1">
        <v>44193</v>
      </c>
      <c r="B46" s="2" t="s">
        <v>4</v>
      </c>
      <c r="C46">
        <v>13414</v>
      </c>
      <c r="D46">
        <v>42</v>
      </c>
      <c r="E46">
        <v>884</v>
      </c>
      <c r="F46">
        <v>12223</v>
      </c>
      <c r="G46">
        <v>71</v>
      </c>
      <c r="H46">
        <v>18</v>
      </c>
      <c r="I46">
        <v>230377</v>
      </c>
      <c r="J46">
        <v>76850</v>
      </c>
      <c r="K46">
        <v>311</v>
      </c>
      <c r="L46">
        <v>45</v>
      </c>
      <c r="M46">
        <v>44</v>
      </c>
    </row>
    <row r="47" spans="1:13" hidden="1" x14ac:dyDescent="0.3">
      <c r="A47" s="1">
        <v>44194</v>
      </c>
      <c r="B47" s="2" t="s">
        <v>4</v>
      </c>
      <c r="C47">
        <v>13535</v>
      </c>
      <c r="D47">
        <v>118</v>
      </c>
      <c r="E47">
        <v>956</v>
      </c>
      <c r="F47">
        <v>12272</v>
      </c>
      <c r="G47">
        <v>71</v>
      </c>
      <c r="H47">
        <v>18</v>
      </c>
      <c r="I47">
        <v>231633</v>
      </c>
      <c r="J47">
        <v>77039</v>
      </c>
      <c r="K47">
        <v>311</v>
      </c>
      <c r="L47">
        <v>46</v>
      </c>
      <c r="M47">
        <v>45</v>
      </c>
    </row>
    <row r="48" spans="1:13" hidden="1" x14ac:dyDescent="0.3">
      <c r="A48" s="1">
        <v>44195</v>
      </c>
      <c r="B48" s="2" t="s">
        <v>4</v>
      </c>
      <c r="C48">
        <v>13669</v>
      </c>
      <c r="D48">
        <v>115</v>
      </c>
      <c r="E48">
        <v>1029</v>
      </c>
      <c r="F48">
        <v>12333</v>
      </c>
      <c r="G48">
        <v>70</v>
      </c>
      <c r="H48">
        <v>19</v>
      </c>
      <c r="I48">
        <v>233058</v>
      </c>
      <c r="J48">
        <v>77228</v>
      </c>
      <c r="K48">
        <v>311</v>
      </c>
      <c r="L48">
        <v>47</v>
      </c>
      <c r="M48">
        <v>46</v>
      </c>
    </row>
    <row r="49" spans="1:13" hidden="1" x14ac:dyDescent="0.3">
      <c r="A49" s="1">
        <v>44196</v>
      </c>
      <c r="B49" s="2" t="s">
        <v>4</v>
      </c>
      <c r="C49">
        <v>13776</v>
      </c>
      <c r="D49">
        <v>97</v>
      </c>
      <c r="E49">
        <v>1091</v>
      </c>
      <c r="F49">
        <v>12377</v>
      </c>
      <c r="G49">
        <v>67</v>
      </c>
      <c r="H49">
        <v>20</v>
      </c>
      <c r="I49">
        <v>234308</v>
      </c>
      <c r="J49">
        <v>77433</v>
      </c>
      <c r="K49">
        <v>312</v>
      </c>
      <c r="L49">
        <v>48</v>
      </c>
      <c r="M49">
        <v>47</v>
      </c>
    </row>
    <row r="50" spans="1:13" hidden="1" x14ac:dyDescent="0.3">
      <c r="A50" s="1">
        <v>44197</v>
      </c>
      <c r="B50" s="2" t="s">
        <v>4</v>
      </c>
      <c r="C50">
        <v>13894</v>
      </c>
      <c r="D50">
        <v>116</v>
      </c>
      <c r="E50">
        <v>1150</v>
      </c>
      <c r="F50">
        <v>12434</v>
      </c>
      <c r="G50">
        <v>72</v>
      </c>
      <c r="H50">
        <v>20</v>
      </c>
      <c r="I50">
        <v>235418</v>
      </c>
      <c r="J50">
        <v>77528</v>
      </c>
      <c r="K50">
        <v>314</v>
      </c>
      <c r="L50">
        <v>49</v>
      </c>
      <c r="M50">
        <v>48</v>
      </c>
    </row>
    <row r="51" spans="1:13" hidden="1" x14ac:dyDescent="0.3">
      <c r="A51" s="1">
        <v>44198</v>
      </c>
      <c r="B51" s="2" t="s">
        <v>4</v>
      </c>
      <c r="C51">
        <v>13940</v>
      </c>
      <c r="D51">
        <v>43</v>
      </c>
      <c r="E51">
        <v>1134</v>
      </c>
      <c r="F51">
        <v>12496</v>
      </c>
      <c r="G51">
        <v>77</v>
      </c>
      <c r="H51">
        <v>18</v>
      </c>
      <c r="I51">
        <v>236006</v>
      </c>
      <c r="J51">
        <v>77651</v>
      </c>
      <c r="K51">
        <v>314</v>
      </c>
      <c r="L51">
        <v>50</v>
      </c>
      <c r="M51">
        <v>49</v>
      </c>
    </row>
    <row r="52" spans="1:13" hidden="1" x14ac:dyDescent="0.3">
      <c r="A52" s="1">
        <v>44199</v>
      </c>
      <c r="B52" s="2" t="s">
        <v>4</v>
      </c>
      <c r="C52">
        <v>14058</v>
      </c>
      <c r="D52">
        <v>103</v>
      </c>
      <c r="E52">
        <v>1193</v>
      </c>
      <c r="F52">
        <v>12554</v>
      </c>
      <c r="G52">
        <v>83</v>
      </c>
      <c r="H52">
        <v>19</v>
      </c>
      <c r="I52">
        <v>236832</v>
      </c>
      <c r="J52">
        <v>77770</v>
      </c>
      <c r="K52">
        <v>315</v>
      </c>
      <c r="L52">
        <v>51</v>
      </c>
      <c r="M52">
        <v>50</v>
      </c>
    </row>
    <row r="53" spans="1:13" hidden="1" x14ac:dyDescent="0.3">
      <c r="A53" s="1">
        <v>44200</v>
      </c>
      <c r="B53" s="2" t="s">
        <v>4</v>
      </c>
      <c r="C53">
        <v>14144</v>
      </c>
      <c r="D53">
        <v>71</v>
      </c>
      <c r="E53">
        <v>1224</v>
      </c>
      <c r="F53">
        <v>12604</v>
      </c>
      <c r="G53">
        <v>81</v>
      </c>
      <c r="H53">
        <v>17</v>
      </c>
      <c r="I53">
        <v>237316</v>
      </c>
      <c r="J53">
        <v>77919</v>
      </c>
      <c r="K53">
        <v>321</v>
      </c>
      <c r="L53">
        <v>52</v>
      </c>
      <c r="M53">
        <v>51</v>
      </c>
    </row>
    <row r="54" spans="1:13" hidden="1" x14ac:dyDescent="0.3">
      <c r="A54" s="1">
        <v>44201</v>
      </c>
      <c r="B54" s="2" t="s">
        <v>4</v>
      </c>
      <c r="C54">
        <v>14331</v>
      </c>
      <c r="D54">
        <v>166</v>
      </c>
      <c r="E54">
        <v>1377</v>
      </c>
      <c r="F54">
        <v>12637</v>
      </c>
      <c r="G54">
        <v>79</v>
      </c>
      <c r="H54">
        <v>18</v>
      </c>
      <c r="I54">
        <v>238580</v>
      </c>
      <c r="J54">
        <v>78160</v>
      </c>
      <c r="K54">
        <v>322</v>
      </c>
      <c r="L54">
        <v>53</v>
      </c>
      <c r="M54">
        <v>52</v>
      </c>
    </row>
    <row r="55" spans="1:13" hidden="1" x14ac:dyDescent="0.3">
      <c r="A55" s="1">
        <v>44202</v>
      </c>
      <c r="B55" s="2" t="s">
        <v>4</v>
      </c>
      <c r="C55">
        <v>14489</v>
      </c>
      <c r="D55">
        <v>157</v>
      </c>
      <c r="E55">
        <v>1470</v>
      </c>
      <c r="F55">
        <v>12700</v>
      </c>
      <c r="G55">
        <v>85</v>
      </c>
      <c r="H55">
        <v>19</v>
      </c>
      <c r="I55">
        <v>239718</v>
      </c>
      <c r="J55">
        <v>78249</v>
      </c>
      <c r="K55">
        <v>324</v>
      </c>
      <c r="L55">
        <v>54</v>
      </c>
      <c r="M55">
        <v>53</v>
      </c>
    </row>
    <row r="56" spans="1:13" hidden="1" x14ac:dyDescent="0.3">
      <c r="A56" s="1">
        <v>44203</v>
      </c>
      <c r="B56" s="2" t="s">
        <v>4</v>
      </c>
      <c r="C56">
        <v>14640</v>
      </c>
      <c r="D56">
        <v>124</v>
      </c>
      <c r="E56">
        <v>1557</v>
      </c>
      <c r="F56">
        <v>12764</v>
      </c>
      <c r="G56">
        <v>88</v>
      </c>
      <c r="H56">
        <v>21</v>
      </c>
      <c r="I56">
        <v>240574</v>
      </c>
      <c r="J56">
        <v>78450</v>
      </c>
      <c r="K56">
        <v>324</v>
      </c>
      <c r="L56">
        <v>55</v>
      </c>
      <c r="M56">
        <v>54</v>
      </c>
    </row>
    <row r="57" spans="1:13" hidden="1" x14ac:dyDescent="0.3">
      <c r="A57" s="1">
        <v>44204</v>
      </c>
      <c r="B57" s="2" t="s">
        <v>4</v>
      </c>
      <c r="C57">
        <v>14839</v>
      </c>
      <c r="D57">
        <v>171</v>
      </c>
      <c r="E57">
        <v>1696</v>
      </c>
      <c r="F57">
        <v>12822</v>
      </c>
      <c r="G57">
        <v>84</v>
      </c>
      <c r="H57">
        <v>18</v>
      </c>
      <c r="I57">
        <v>242068</v>
      </c>
      <c r="J57">
        <v>78718</v>
      </c>
      <c r="K57">
        <v>326</v>
      </c>
      <c r="L57">
        <v>56</v>
      </c>
      <c r="M57">
        <v>55</v>
      </c>
    </row>
    <row r="58" spans="1:13" hidden="1" x14ac:dyDescent="0.3">
      <c r="A58" s="1">
        <v>44205</v>
      </c>
      <c r="B58" s="2" t="s">
        <v>4</v>
      </c>
      <c r="C58">
        <v>15023</v>
      </c>
      <c r="D58">
        <v>177</v>
      </c>
      <c r="E58">
        <v>1831</v>
      </c>
      <c r="F58">
        <v>12871</v>
      </c>
      <c r="G58">
        <v>83</v>
      </c>
      <c r="H58">
        <v>18</v>
      </c>
      <c r="I58">
        <v>243463</v>
      </c>
      <c r="J58">
        <v>78812</v>
      </c>
      <c r="K58">
        <v>327</v>
      </c>
      <c r="L58">
        <v>57</v>
      </c>
      <c r="M58">
        <v>56</v>
      </c>
    </row>
    <row r="59" spans="1:13" hidden="1" x14ac:dyDescent="0.3">
      <c r="A59" s="1">
        <v>44206</v>
      </c>
      <c r="B59" s="2" t="s">
        <v>4</v>
      </c>
      <c r="C59">
        <v>15181</v>
      </c>
      <c r="D59">
        <v>151</v>
      </c>
      <c r="E59">
        <v>1944</v>
      </c>
      <c r="F59">
        <v>12916</v>
      </c>
      <c r="G59">
        <v>93</v>
      </c>
      <c r="H59">
        <v>21</v>
      </c>
      <c r="I59">
        <v>244567</v>
      </c>
      <c r="J59">
        <v>78963</v>
      </c>
      <c r="K59">
        <v>327</v>
      </c>
      <c r="L59">
        <v>58</v>
      </c>
      <c r="M59">
        <v>57</v>
      </c>
    </row>
    <row r="60" spans="1:13" hidden="1" x14ac:dyDescent="0.3">
      <c r="A60" s="1">
        <v>44207</v>
      </c>
      <c r="B60" s="2" t="s">
        <v>4</v>
      </c>
      <c r="C60">
        <v>15360</v>
      </c>
      <c r="D60">
        <v>144</v>
      </c>
      <c r="E60">
        <v>2064</v>
      </c>
      <c r="F60">
        <v>12973</v>
      </c>
      <c r="G60">
        <v>95</v>
      </c>
      <c r="H60">
        <v>22</v>
      </c>
      <c r="I60">
        <v>245390</v>
      </c>
      <c r="J60">
        <v>79413</v>
      </c>
      <c r="K60">
        <v>329</v>
      </c>
      <c r="L60">
        <v>59</v>
      </c>
      <c r="M60">
        <v>58</v>
      </c>
    </row>
    <row r="61" spans="1:13" hidden="1" x14ac:dyDescent="0.3">
      <c r="A61" s="1">
        <v>44208</v>
      </c>
      <c r="B61" s="2" t="s">
        <v>4</v>
      </c>
      <c r="C61">
        <v>15616</v>
      </c>
      <c r="D61">
        <v>229</v>
      </c>
      <c r="E61">
        <v>2260</v>
      </c>
      <c r="F61">
        <v>13031</v>
      </c>
      <c r="G61">
        <v>108</v>
      </c>
      <c r="H61">
        <v>22</v>
      </c>
      <c r="I61">
        <v>247114</v>
      </c>
      <c r="J61">
        <v>79691</v>
      </c>
      <c r="K61">
        <v>331</v>
      </c>
      <c r="L61">
        <v>60</v>
      </c>
      <c r="M61">
        <v>59</v>
      </c>
    </row>
    <row r="62" spans="1:13" hidden="1" x14ac:dyDescent="0.3">
      <c r="A62" s="1">
        <v>44209</v>
      </c>
      <c r="B62" s="2" t="s">
        <v>4</v>
      </c>
      <c r="C62">
        <v>15914</v>
      </c>
      <c r="D62">
        <v>256</v>
      </c>
      <c r="E62">
        <v>2469</v>
      </c>
      <c r="F62">
        <v>13119</v>
      </c>
      <c r="G62">
        <v>123</v>
      </c>
      <c r="H62">
        <v>27</v>
      </c>
      <c r="I62">
        <v>249368</v>
      </c>
      <c r="J62">
        <v>80099</v>
      </c>
      <c r="K62">
        <v>333</v>
      </c>
      <c r="L62">
        <v>61</v>
      </c>
      <c r="M62">
        <v>60</v>
      </c>
    </row>
    <row r="63" spans="1:13" hidden="1" x14ac:dyDescent="0.3">
      <c r="A63" s="1">
        <v>44210</v>
      </c>
      <c r="B63" s="2" t="s">
        <v>4</v>
      </c>
      <c r="C63">
        <v>16209</v>
      </c>
      <c r="D63">
        <v>251</v>
      </c>
      <c r="E63">
        <v>2635</v>
      </c>
      <c r="F63">
        <v>13248</v>
      </c>
      <c r="G63">
        <v>138</v>
      </c>
      <c r="H63">
        <v>26</v>
      </c>
      <c r="I63">
        <v>251728</v>
      </c>
      <c r="J63">
        <v>80515</v>
      </c>
      <c r="K63">
        <v>333</v>
      </c>
      <c r="L63">
        <v>62</v>
      </c>
      <c r="M63">
        <v>61</v>
      </c>
    </row>
    <row r="64" spans="1:13" hidden="1" x14ac:dyDescent="0.3">
      <c r="A64" s="1">
        <v>44211</v>
      </c>
      <c r="B64" s="2" t="s">
        <v>4</v>
      </c>
      <c r="C64">
        <v>16539</v>
      </c>
      <c r="D64">
        <v>261</v>
      </c>
      <c r="E64">
        <v>2843</v>
      </c>
      <c r="F64">
        <v>13366</v>
      </c>
      <c r="G64">
        <v>130</v>
      </c>
      <c r="H64">
        <v>26</v>
      </c>
      <c r="I64">
        <v>253873</v>
      </c>
      <c r="J64">
        <v>80867</v>
      </c>
      <c r="K64">
        <v>337</v>
      </c>
      <c r="L64">
        <v>63</v>
      </c>
      <c r="M64">
        <v>62</v>
      </c>
    </row>
    <row r="65" spans="1:13" hidden="1" x14ac:dyDescent="0.3">
      <c r="A65" s="1">
        <v>44212</v>
      </c>
      <c r="B65" s="2" t="s">
        <v>4</v>
      </c>
      <c r="C65">
        <v>16899</v>
      </c>
      <c r="D65">
        <v>337</v>
      </c>
      <c r="E65">
        <v>3129</v>
      </c>
      <c r="F65">
        <v>13440</v>
      </c>
      <c r="G65">
        <v>145</v>
      </c>
      <c r="H65">
        <v>28</v>
      </c>
      <c r="I65">
        <v>255964</v>
      </c>
      <c r="J65">
        <v>81079</v>
      </c>
      <c r="K65">
        <v>337</v>
      </c>
      <c r="L65">
        <v>64</v>
      </c>
      <c r="M65">
        <v>63</v>
      </c>
    </row>
    <row r="66" spans="1:13" hidden="1" x14ac:dyDescent="0.3">
      <c r="A66" s="1">
        <v>44213</v>
      </c>
      <c r="B66" s="2" t="s">
        <v>4</v>
      </c>
      <c r="C66">
        <v>17181</v>
      </c>
      <c r="D66">
        <v>242</v>
      </c>
      <c r="E66">
        <v>3346</v>
      </c>
      <c r="F66">
        <v>13502</v>
      </c>
      <c r="G66">
        <v>163</v>
      </c>
      <c r="H66">
        <v>31</v>
      </c>
      <c r="I66">
        <v>257591</v>
      </c>
      <c r="J66">
        <v>81240</v>
      </c>
      <c r="K66">
        <v>340</v>
      </c>
      <c r="L66">
        <v>65</v>
      </c>
      <c r="M66">
        <v>64</v>
      </c>
    </row>
    <row r="67" spans="1:13" hidden="1" x14ac:dyDescent="0.3">
      <c r="A67" s="1">
        <v>44214</v>
      </c>
      <c r="B67" s="2" t="s">
        <v>4</v>
      </c>
      <c r="C67">
        <v>17458</v>
      </c>
      <c r="D67">
        <v>205</v>
      </c>
      <c r="E67">
        <v>3533</v>
      </c>
      <c r="F67">
        <v>13584</v>
      </c>
      <c r="G67">
        <v>167</v>
      </c>
      <c r="H67">
        <v>36</v>
      </c>
      <c r="I67">
        <v>258846</v>
      </c>
      <c r="J67">
        <v>81702</v>
      </c>
      <c r="K67">
        <v>347</v>
      </c>
      <c r="L67">
        <v>66</v>
      </c>
      <c r="M67">
        <v>65</v>
      </c>
    </row>
    <row r="68" spans="1:13" hidden="1" x14ac:dyDescent="0.3">
      <c r="A68" s="1">
        <v>44215</v>
      </c>
      <c r="B68" s="2" t="s">
        <v>4</v>
      </c>
      <c r="C68">
        <v>17893</v>
      </c>
      <c r="D68">
        <v>348</v>
      </c>
      <c r="E68">
        <v>3839</v>
      </c>
      <c r="F68">
        <v>13711</v>
      </c>
      <c r="G68">
        <v>179</v>
      </c>
      <c r="H68">
        <v>39</v>
      </c>
      <c r="I68">
        <v>261208</v>
      </c>
      <c r="J68">
        <v>82356</v>
      </c>
      <c r="K68">
        <v>349</v>
      </c>
      <c r="L68">
        <v>67</v>
      </c>
      <c r="M68">
        <v>66</v>
      </c>
    </row>
    <row r="69" spans="1:13" hidden="1" x14ac:dyDescent="0.3">
      <c r="A69" s="1">
        <v>44216</v>
      </c>
      <c r="B69" s="2" t="s">
        <v>4</v>
      </c>
      <c r="C69">
        <v>18335</v>
      </c>
      <c r="D69">
        <v>281</v>
      </c>
      <c r="E69">
        <v>4124</v>
      </c>
      <c r="F69">
        <v>13867</v>
      </c>
      <c r="G69">
        <v>188</v>
      </c>
      <c r="H69">
        <v>38</v>
      </c>
      <c r="I69">
        <v>263615</v>
      </c>
      <c r="J69">
        <v>83883</v>
      </c>
      <c r="K69">
        <v>350</v>
      </c>
      <c r="L69">
        <v>68</v>
      </c>
      <c r="M69">
        <v>67</v>
      </c>
    </row>
    <row r="70" spans="1:13" hidden="1" x14ac:dyDescent="0.3">
      <c r="A70" s="1">
        <v>44217</v>
      </c>
      <c r="B70" s="2" t="s">
        <v>4</v>
      </c>
      <c r="C70">
        <v>18781</v>
      </c>
      <c r="D70">
        <v>346</v>
      </c>
      <c r="E70">
        <v>4414</v>
      </c>
      <c r="F70">
        <v>14019</v>
      </c>
      <c r="G70">
        <v>210</v>
      </c>
      <c r="H70">
        <v>38</v>
      </c>
      <c r="I70">
        <v>266269</v>
      </c>
      <c r="J70">
        <v>84532</v>
      </c>
      <c r="K70">
        <v>353</v>
      </c>
      <c r="L70">
        <v>69</v>
      </c>
      <c r="M70">
        <v>68</v>
      </c>
    </row>
    <row r="71" spans="1:13" hidden="1" x14ac:dyDescent="0.3">
      <c r="A71" s="1">
        <v>44218</v>
      </c>
      <c r="B71" s="2" t="s">
        <v>4</v>
      </c>
      <c r="C71">
        <v>19330</v>
      </c>
      <c r="D71">
        <v>433</v>
      </c>
      <c r="E71">
        <v>4826</v>
      </c>
      <c r="F71">
        <v>14151</v>
      </c>
      <c r="G71">
        <v>226</v>
      </c>
      <c r="H71">
        <v>38</v>
      </c>
      <c r="I71">
        <v>269435</v>
      </c>
      <c r="J71">
        <v>85491</v>
      </c>
      <c r="K71">
        <v>358</v>
      </c>
      <c r="L71">
        <v>70</v>
      </c>
      <c r="M71">
        <v>69</v>
      </c>
    </row>
    <row r="72" spans="1:13" hidden="1" x14ac:dyDescent="0.3">
      <c r="A72" s="1">
        <v>44219</v>
      </c>
      <c r="B72" s="2" t="s">
        <v>4</v>
      </c>
      <c r="C72">
        <v>19779</v>
      </c>
      <c r="D72">
        <v>390</v>
      </c>
      <c r="E72">
        <v>5057</v>
      </c>
      <c r="F72">
        <v>14368</v>
      </c>
      <c r="G72">
        <v>248</v>
      </c>
      <c r="H72">
        <v>39</v>
      </c>
      <c r="I72">
        <v>272183</v>
      </c>
      <c r="J72">
        <v>86440</v>
      </c>
      <c r="K72">
        <v>359</v>
      </c>
      <c r="L72">
        <v>71</v>
      </c>
      <c r="M72">
        <v>70</v>
      </c>
    </row>
    <row r="73" spans="1:13" hidden="1" x14ac:dyDescent="0.3">
      <c r="A73" s="1">
        <v>44220</v>
      </c>
      <c r="B73" s="2" t="s">
        <v>4</v>
      </c>
      <c r="C73">
        <v>20079</v>
      </c>
      <c r="D73">
        <v>251</v>
      </c>
      <c r="E73">
        <v>5225</v>
      </c>
      <c r="F73">
        <v>14492</v>
      </c>
      <c r="G73">
        <v>272</v>
      </c>
      <c r="H73">
        <v>43</v>
      </c>
      <c r="I73">
        <v>274248</v>
      </c>
      <c r="J73">
        <v>86912</v>
      </c>
      <c r="K73">
        <v>367</v>
      </c>
      <c r="L73">
        <v>72</v>
      </c>
      <c r="M73">
        <v>71</v>
      </c>
    </row>
    <row r="74" spans="1:13" hidden="1" x14ac:dyDescent="0.3">
      <c r="A74" s="1">
        <v>44221</v>
      </c>
      <c r="B74" s="2" t="s">
        <v>4</v>
      </c>
      <c r="C74">
        <v>20426</v>
      </c>
      <c r="D74">
        <v>252</v>
      </c>
      <c r="E74">
        <v>5389</v>
      </c>
      <c r="F74">
        <v>14668</v>
      </c>
      <c r="G74">
        <v>282</v>
      </c>
      <c r="H74">
        <v>47</v>
      </c>
      <c r="I74">
        <v>275827</v>
      </c>
      <c r="J74">
        <v>87598</v>
      </c>
      <c r="K74">
        <v>376</v>
      </c>
      <c r="L74">
        <v>73</v>
      </c>
      <c r="M74">
        <v>72</v>
      </c>
    </row>
    <row r="75" spans="1:13" hidden="1" x14ac:dyDescent="0.3">
      <c r="A75" s="1">
        <v>44222</v>
      </c>
      <c r="B75" s="2" t="s">
        <v>4</v>
      </c>
      <c r="C75">
        <v>20872</v>
      </c>
      <c r="D75">
        <v>366</v>
      </c>
      <c r="E75">
        <v>5679</v>
      </c>
      <c r="F75">
        <v>14821</v>
      </c>
      <c r="G75">
        <v>305</v>
      </c>
      <c r="H75">
        <v>48</v>
      </c>
      <c r="I75">
        <v>278486</v>
      </c>
      <c r="J75">
        <v>88439</v>
      </c>
      <c r="K75">
        <v>379</v>
      </c>
      <c r="L75">
        <v>74</v>
      </c>
      <c r="M75">
        <v>73</v>
      </c>
    </row>
    <row r="76" spans="1:13" hidden="1" x14ac:dyDescent="0.3">
      <c r="A76" s="1">
        <v>44223</v>
      </c>
      <c r="B76" s="2" t="s">
        <v>4</v>
      </c>
      <c r="C76">
        <v>21281</v>
      </c>
      <c r="D76">
        <v>277</v>
      </c>
      <c r="E76">
        <v>5855</v>
      </c>
      <c r="F76">
        <v>15043</v>
      </c>
      <c r="G76">
        <v>310</v>
      </c>
      <c r="H76">
        <v>59</v>
      </c>
      <c r="I76">
        <v>281768</v>
      </c>
      <c r="J76">
        <v>89637</v>
      </c>
      <c r="K76">
        <v>391</v>
      </c>
      <c r="L76">
        <v>75</v>
      </c>
      <c r="M76">
        <v>74</v>
      </c>
    </row>
    <row r="77" spans="1:13" hidden="1" x14ac:dyDescent="0.3">
      <c r="A77" s="1">
        <v>44224</v>
      </c>
      <c r="B77" s="2" t="s">
        <v>4</v>
      </c>
      <c r="C77">
        <v>21646</v>
      </c>
      <c r="D77">
        <v>250</v>
      </c>
      <c r="E77">
        <v>5912</v>
      </c>
      <c r="F77">
        <v>15343</v>
      </c>
      <c r="G77">
        <v>321</v>
      </c>
      <c r="H77">
        <v>69</v>
      </c>
      <c r="I77">
        <v>284869</v>
      </c>
      <c r="J77">
        <v>91501</v>
      </c>
      <c r="K77">
        <v>400</v>
      </c>
      <c r="L77">
        <v>76</v>
      </c>
      <c r="M77">
        <v>75</v>
      </c>
    </row>
    <row r="78" spans="1:13" hidden="1" x14ac:dyDescent="0.3">
      <c r="A78" s="1">
        <v>44225</v>
      </c>
      <c r="B78" s="2" t="s">
        <v>4</v>
      </c>
      <c r="C78">
        <v>21966</v>
      </c>
      <c r="D78">
        <v>251</v>
      </c>
      <c r="E78">
        <v>5984</v>
      </c>
      <c r="F78">
        <v>15580</v>
      </c>
      <c r="G78">
        <v>313</v>
      </c>
      <c r="H78">
        <v>79</v>
      </c>
      <c r="I78">
        <v>288049</v>
      </c>
      <c r="J78">
        <v>93212</v>
      </c>
      <c r="K78">
        <v>412</v>
      </c>
      <c r="L78">
        <v>77</v>
      </c>
      <c r="M78">
        <v>76</v>
      </c>
    </row>
    <row r="79" spans="1:13" hidden="1" x14ac:dyDescent="0.3">
      <c r="A79" s="1">
        <v>44226</v>
      </c>
      <c r="B79" s="2" t="s">
        <v>4</v>
      </c>
      <c r="C79">
        <v>22305</v>
      </c>
      <c r="D79">
        <v>293</v>
      </c>
      <c r="E79">
        <v>6020</v>
      </c>
      <c r="F79">
        <v>15876</v>
      </c>
      <c r="G79">
        <v>326</v>
      </c>
      <c r="H79">
        <v>82</v>
      </c>
      <c r="I79">
        <v>290745</v>
      </c>
      <c r="J79">
        <v>96962</v>
      </c>
      <c r="K79">
        <v>419</v>
      </c>
      <c r="L79">
        <v>78</v>
      </c>
      <c r="M79">
        <v>77</v>
      </c>
    </row>
    <row r="80" spans="1:13" hidden="1" x14ac:dyDescent="0.3">
      <c r="A80" s="1">
        <v>44227</v>
      </c>
      <c r="B80" s="2" t="s">
        <v>4</v>
      </c>
      <c r="C80">
        <v>22519</v>
      </c>
      <c r="D80">
        <v>182</v>
      </c>
      <c r="E80">
        <v>5934</v>
      </c>
      <c r="F80">
        <v>16175</v>
      </c>
      <c r="G80">
        <v>341</v>
      </c>
      <c r="H80">
        <v>86</v>
      </c>
      <c r="I80">
        <v>293160</v>
      </c>
      <c r="J80">
        <v>100476</v>
      </c>
      <c r="K80">
        <v>420</v>
      </c>
      <c r="L80">
        <v>79</v>
      </c>
      <c r="M80">
        <v>78</v>
      </c>
    </row>
    <row r="81" spans="1:13" hidden="1" x14ac:dyDescent="0.3">
      <c r="A81" s="1">
        <v>44228</v>
      </c>
      <c r="B81" s="2" t="s">
        <v>4</v>
      </c>
      <c r="C81">
        <v>22751</v>
      </c>
      <c r="D81">
        <v>172</v>
      </c>
      <c r="E81">
        <v>5883</v>
      </c>
      <c r="F81">
        <v>16443</v>
      </c>
      <c r="G81">
        <v>323</v>
      </c>
      <c r="H81">
        <v>93</v>
      </c>
      <c r="I81">
        <v>294574</v>
      </c>
      <c r="J81">
        <v>103932</v>
      </c>
      <c r="K81">
        <v>435</v>
      </c>
      <c r="L81">
        <v>80</v>
      </c>
      <c r="M81">
        <v>79</v>
      </c>
    </row>
    <row r="82" spans="1:13" hidden="1" x14ac:dyDescent="0.3">
      <c r="A82" s="1">
        <v>44229</v>
      </c>
      <c r="B82" s="2" t="s">
        <v>4</v>
      </c>
      <c r="C82">
        <v>23044</v>
      </c>
      <c r="D82">
        <v>203</v>
      </c>
      <c r="E82">
        <v>5889</v>
      </c>
      <c r="F82">
        <v>16721</v>
      </c>
      <c r="G82">
        <v>306</v>
      </c>
      <c r="H82">
        <v>85</v>
      </c>
      <c r="I82">
        <v>296696</v>
      </c>
      <c r="J82">
        <v>108037</v>
      </c>
      <c r="K82">
        <v>444</v>
      </c>
      <c r="L82">
        <v>81</v>
      </c>
      <c r="M82">
        <v>80</v>
      </c>
    </row>
    <row r="83" spans="1:13" hidden="1" x14ac:dyDescent="0.3">
      <c r="A83" s="1">
        <v>44230</v>
      </c>
      <c r="B83" s="2" t="s">
        <v>4</v>
      </c>
      <c r="C83">
        <v>23341</v>
      </c>
      <c r="D83">
        <v>278</v>
      </c>
      <c r="E83">
        <v>5845</v>
      </c>
      <c r="F83">
        <v>17052</v>
      </c>
      <c r="G83">
        <v>282</v>
      </c>
      <c r="H83">
        <v>87</v>
      </c>
      <c r="I83">
        <v>299577</v>
      </c>
      <c r="J83">
        <v>112289</v>
      </c>
      <c r="K83">
        <v>455</v>
      </c>
      <c r="L83">
        <v>82</v>
      </c>
      <c r="M83">
        <v>81</v>
      </c>
    </row>
    <row r="84" spans="1:13" hidden="1" x14ac:dyDescent="0.3">
      <c r="A84" s="1">
        <v>44231</v>
      </c>
      <c r="B84" s="2" t="s">
        <v>4</v>
      </c>
      <c r="C84">
        <v>23600</v>
      </c>
      <c r="D84">
        <v>207</v>
      </c>
      <c r="E84">
        <v>5713</v>
      </c>
      <c r="F84">
        <v>17438</v>
      </c>
      <c r="G84">
        <v>276</v>
      </c>
      <c r="H84">
        <v>85</v>
      </c>
      <c r="I84">
        <v>302122</v>
      </c>
      <c r="J84">
        <v>116496</v>
      </c>
      <c r="K84">
        <v>459</v>
      </c>
      <c r="L84">
        <v>83</v>
      </c>
      <c r="M84">
        <v>82</v>
      </c>
    </row>
    <row r="85" spans="1:13" hidden="1" x14ac:dyDescent="0.3">
      <c r="A85" s="1">
        <v>44232</v>
      </c>
      <c r="B85" s="2" t="s">
        <v>4</v>
      </c>
      <c r="C85">
        <v>23861</v>
      </c>
      <c r="D85">
        <v>218</v>
      </c>
      <c r="E85">
        <v>5542</v>
      </c>
      <c r="F85">
        <v>17860</v>
      </c>
      <c r="G85">
        <v>287</v>
      </c>
      <c r="H85">
        <v>81</v>
      </c>
      <c r="I85">
        <v>305833</v>
      </c>
      <c r="J85">
        <v>122720</v>
      </c>
      <c r="K85">
        <v>469</v>
      </c>
      <c r="L85">
        <v>84</v>
      </c>
      <c r="M85">
        <v>83</v>
      </c>
    </row>
    <row r="86" spans="1:13" hidden="1" x14ac:dyDescent="0.3">
      <c r="A86" s="1">
        <v>44233</v>
      </c>
      <c r="B86" s="2" t="s">
        <v>4</v>
      </c>
      <c r="C86">
        <v>24146</v>
      </c>
      <c r="D86">
        <v>264</v>
      </c>
      <c r="E86">
        <v>5319</v>
      </c>
      <c r="F86">
        <v>18360</v>
      </c>
      <c r="G86">
        <v>286</v>
      </c>
      <c r="H86">
        <v>81</v>
      </c>
      <c r="I86">
        <v>308186</v>
      </c>
      <c r="J86">
        <v>127954</v>
      </c>
      <c r="K86">
        <v>477</v>
      </c>
      <c r="L86">
        <v>85</v>
      </c>
      <c r="M86">
        <v>84</v>
      </c>
    </row>
    <row r="87" spans="1:13" hidden="1" x14ac:dyDescent="0.3">
      <c r="A87" s="1">
        <v>44234</v>
      </c>
      <c r="B87" s="2" t="s">
        <v>4</v>
      </c>
      <c r="C87">
        <v>24323</v>
      </c>
      <c r="D87">
        <v>166</v>
      </c>
      <c r="E87">
        <v>5161</v>
      </c>
      <c r="F87">
        <v>18691</v>
      </c>
      <c r="G87">
        <v>287</v>
      </c>
      <c r="H87">
        <v>85</v>
      </c>
      <c r="I87">
        <v>311146</v>
      </c>
      <c r="J87">
        <v>133087</v>
      </c>
      <c r="K87">
        <v>482</v>
      </c>
      <c r="L87">
        <v>86</v>
      </c>
      <c r="M87">
        <v>85</v>
      </c>
    </row>
    <row r="88" spans="1:13" hidden="1" x14ac:dyDescent="0.3">
      <c r="A88" s="1">
        <v>44235</v>
      </c>
      <c r="B88" s="2" t="s">
        <v>4</v>
      </c>
      <c r="C88">
        <v>24523</v>
      </c>
      <c r="D88">
        <v>172</v>
      </c>
      <c r="E88">
        <v>5103</v>
      </c>
      <c r="F88">
        <v>18945</v>
      </c>
      <c r="G88">
        <v>276</v>
      </c>
      <c r="H88">
        <v>86</v>
      </c>
      <c r="I88">
        <v>312933</v>
      </c>
      <c r="J88">
        <v>138289</v>
      </c>
      <c r="K88">
        <v>486</v>
      </c>
      <c r="L88">
        <v>87</v>
      </c>
      <c r="M88">
        <v>86</v>
      </c>
    </row>
    <row r="89" spans="1:13" hidden="1" x14ac:dyDescent="0.3">
      <c r="A89" s="1">
        <v>44236</v>
      </c>
      <c r="B89" s="2" t="s">
        <v>4</v>
      </c>
      <c r="C89">
        <v>24744</v>
      </c>
      <c r="D89">
        <v>203</v>
      </c>
      <c r="E89">
        <v>4852</v>
      </c>
      <c r="F89">
        <v>19411</v>
      </c>
      <c r="G89">
        <v>254</v>
      </c>
      <c r="H89">
        <v>80</v>
      </c>
      <c r="I89">
        <v>315327</v>
      </c>
      <c r="J89">
        <v>144042</v>
      </c>
      <c r="K89">
        <v>492</v>
      </c>
      <c r="L89">
        <v>88</v>
      </c>
      <c r="M89">
        <v>87</v>
      </c>
    </row>
    <row r="90" spans="1:13" hidden="1" x14ac:dyDescent="0.3">
      <c r="A90" s="1">
        <v>44237</v>
      </c>
      <c r="B90" s="2" t="s">
        <v>4</v>
      </c>
      <c r="C90">
        <v>25004</v>
      </c>
      <c r="D90">
        <v>245</v>
      </c>
      <c r="E90">
        <v>4673</v>
      </c>
      <c r="F90">
        <v>19843</v>
      </c>
      <c r="G90">
        <v>234</v>
      </c>
      <c r="H90">
        <v>76</v>
      </c>
      <c r="I90">
        <v>318398</v>
      </c>
      <c r="J90">
        <v>150230</v>
      </c>
      <c r="K90">
        <v>498</v>
      </c>
      <c r="L90">
        <v>89</v>
      </c>
      <c r="M90">
        <v>88</v>
      </c>
    </row>
    <row r="91" spans="1:13" hidden="1" x14ac:dyDescent="0.3">
      <c r="A91" s="1">
        <v>44238</v>
      </c>
      <c r="B91" s="2" t="s">
        <v>4</v>
      </c>
      <c r="C91">
        <v>25243</v>
      </c>
      <c r="D91">
        <v>232</v>
      </c>
      <c r="E91">
        <v>4590</v>
      </c>
      <c r="F91">
        <v>20161</v>
      </c>
      <c r="G91">
        <v>215</v>
      </c>
      <c r="H91">
        <v>75</v>
      </c>
      <c r="I91">
        <v>320998</v>
      </c>
      <c r="J91">
        <v>156704</v>
      </c>
      <c r="K91">
        <v>502</v>
      </c>
      <c r="L91">
        <v>90</v>
      </c>
      <c r="M91">
        <v>89</v>
      </c>
    </row>
    <row r="92" spans="1:13" hidden="1" x14ac:dyDescent="0.3">
      <c r="A92" s="1">
        <v>44149</v>
      </c>
      <c r="B92" s="2" t="s">
        <v>5</v>
      </c>
      <c r="C92">
        <v>2793</v>
      </c>
      <c r="D92">
        <v>22</v>
      </c>
      <c r="E92">
        <v>841</v>
      </c>
      <c r="F92">
        <v>1893</v>
      </c>
      <c r="G92">
        <v>47</v>
      </c>
      <c r="H92">
        <v>11</v>
      </c>
      <c r="I92">
        <v>55011</v>
      </c>
      <c r="J92">
        <v>27255</v>
      </c>
      <c r="K92">
        <v>57</v>
      </c>
      <c r="L92">
        <v>91</v>
      </c>
      <c r="M92">
        <v>90</v>
      </c>
    </row>
    <row r="93" spans="1:13" hidden="1" x14ac:dyDescent="0.3">
      <c r="A93" s="1">
        <v>44150</v>
      </c>
      <c r="B93" s="2" t="s">
        <v>5</v>
      </c>
      <c r="C93">
        <v>2821</v>
      </c>
      <c r="D93">
        <v>28</v>
      </c>
      <c r="E93">
        <v>786</v>
      </c>
      <c r="F93">
        <v>1973</v>
      </c>
      <c r="G93">
        <v>50</v>
      </c>
      <c r="H93">
        <v>11</v>
      </c>
      <c r="I93">
        <v>55441</v>
      </c>
      <c r="J93">
        <v>27295</v>
      </c>
      <c r="K93">
        <v>60</v>
      </c>
      <c r="L93">
        <v>92</v>
      </c>
      <c r="M93">
        <v>91</v>
      </c>
    </row>
    <row r="94" spans="1:13" hidden="1" x14ac:dyDescent="0.3">
      <c r="A94" s="1">
        <v>44151</v>
      </c>
      <c r="B94" s="2" t="s">
        <v>5</v>
      </c>
      <c r="C94">
        <v>2860</v>
      </c>
      <c r="D94">
        <v>39</v>
      </c>
      <c r="E94">
        <v>777</v>
      </c>
      <c r="F94">
        <v>2019</v>
      </c>
      <c r="G94">
        <v>46</v>
      </c>
      <c r="H94">
        <v>12</v>
      </c>
      <c r="I94">
        <v>55787</v>
      </c>
      <c r="J94">
        <v>27329</v>
      </c>
      <c r="K94">
        <v>62</v>
      </c>
      <c r="L94">
        <v>93</v>
      </c>
      <c r="M94">
        <v>92</v>
      </c>
    </row>
    <row r="95" spans="1:13" hidden="1" x14ac:dyDescent="0.3">
      <c r="A95" s="1">
        <v>44152</v>
      </c>
      <c r="B95" s="2" t="s">
        <v>5</v>
      </c>
      <c r="C95">
        <v>2882</v>
      </c>
      <c r="D95">
        <v>21</v>
      </c>
      <c r="E95">
        <v>749</v>
      </c>
      <c r="F95">
        <v>2069</v>
      </c>
      <c r="G95">
        <v>40</v>
      </c>
      <c r="H95">
        <v>12</v>
      </c>
      <c r="I95">
        <v>56191</v>
      </c>
      <c r="J95">
        <v>27371</v>
      </c>
      <c r="K95">
        <v>62</v>
      </c>
      <c r="L95">
        <v>94</v>
      </c>
      <c r="M95">
        <v>93</v>
      </c>
    </row>
    <row r="96" spans="1:13" hidden="1" x14ac:dyDescent="0.3">
      <c r="A96" s="1">
        <v>44153</v>
      </c>
      <c r="B96" s="2" t="s">
        <v>5</v>
      </c>
      <c r="C96">
        <v>2915</v>
      </c>
      <c r="D96">
        <v>34</v>
      </c>
      <c r="E96">
        <v>724</v>
      </c>
      <c r="F96">
        <v>2125</v>
      </c>
      <c r="G96">
        <v>39</v>
      </c>
      <c r="H96">
        <v>11</v>
      </c>
      <c r="I96">
        <v>56687</v>
      </c>
      <c r="J96">
        <v>27424</v>
      </c>
      <c r="K96">
        <v>64</v>
      </c>
      <c r="L96">
        <v>95</v>
      </c>
      <c r="M96">
        <v>94</v>
      </c>
    </row>
    <row r="97" spans="1:13" hidden="1" x14ac:dyDescent="0.3">
      <c r="A97" s="1">
        <v>44154</v>
      </c>
      <c r="B97" s="2" t="s">
        <v>5</v>
      </c>
      <c r="C97">
        <v>2955</v>
      </c>
      <c r="D97">
        <v>40</v>
      </c>
      <c r="E97">
        <v>680</v>
      </c>
      <c r="F97">
        <v>2208</v>
      </c>
      <c r="G97">
        <v>33</v>
      </c>
      <c r="H97">
        <v>11</v>
      </c>
      <c r="I97">
        <v>57179</v>
      </c>
      <c r="J97">
        <v>27439</v>
      </c>
      <c r="K97">
        <v>65</v>
      </c>
      <c r="L97">
        <v>96</v>
      </c>
      <c r="M97">
        <v>95</v>
      </c>
    </row>
    <row r="98" spans="1:13" hidden="1" x14ac:dyDescent="0.3">
      <c r="A98" s="1">
        <v>44155</v>
      </c>
      <c r="B98" s="2" t="s">
        <v>5</v>
      </c>
      <c r="C98">
        <v>2990</v>
      </c>
      <c r="D98">
        <v>35</v>
      </c>
      <c r="E98">
        <v>661</v>
      </c>
      <c r="F98">
        <v>2262</v>
      </c>
      <c r="G98">
        <v>34</v>
      </c>
      <c r="H98">
        <v>9</v>
      </c>
      <c r="I98">
        <v>57496</v>
      </c>
      <c r="J98">
        <v>27467</v>
      </c>
      <c r="K98">
        <v>65</v>
      </c>
      <c r="L98">
        <v>97</v>
      </c>
      <c r="M98">
        <v>96</v>
      </c>
    </row>
    <row r="99" spans="1:13" hidden="1" x14ac:dyDescent="0.3">
      <c r="A99" s="1">
        <v>44156</v>
      </c>
      <c r="B99" s="2" t="s">
        <v>5</v>
      </c>
      <c r="C99">
        <v>3041</v>
      </c>
      <c r="D99">
        <v>51</v>
      </c>
      <c r="E99">
        <v>675</v>
      </c>
      <c r="F99">
        <v>2297</v>
      </c>
      <c r="G99">
        <v>32</v>
      </c>
      <c r="H99">
        <v>12</v>
      </c>
      <c r="I99">
        <v>57898</v>
      </c>
      <c r="J99">
        <v>27483</v>
      </c>
      <c r="K99">
        <v>67</v>
      </c>
      <c r="L99">
        <v>98</v>
      </c>
      <c r="M99">
        <v>97</v>
      </c>
    </row>
    <row r="100" spans="1:13" hidden="1" x14ac:dyDescent="0.3">
      <c r="A100" s="1">
        <v>44157</v>
      </c>
      <c r="B100" s="2" t="s">
        <v>5</v>
      </c>
      <c r="C100">
        <v>3083</v>
      </c>
      <c r="D100">
        <v>41</v>
      </c>
      <c r="E100">
        <v>684</v>
      </c>
      <c r="F100">
        <v>2330</v>
      </c>
      <c r="G100">
        <v>32</v>
      </c>
      <c r="H100">
        <v>13</v>
      </c>
      <c r="I100">
        <v>58315</v>
      </c>
      <c r="J100">
        <v>27505</v>
      </c>
      <c r="K100">
        <v>67</v>
      </c>
      <c r="L100">
        <v>99</v>
      </c>
      <c r="M100">
        <v>98</v>
      </c>
    </row>
    <row r="101" spans="1:13" hidden="1" x14ac:dyDescent="0.3">
      <c r="A101" s="1">
        <v>44158</v>
      </c>
      <c r="B101" s="2" t="s">
        <v>5</v>
      </c>
      <c r="C101">
        <v>3111</v>
      </c>
      <c r="D101">
        <v>28</v>
      </c>
      <c r="E101">
        <v>697</v>
      </c>
      <c r="F101">
        <v>2345</v>
      </c>
      <c r="G101">
        <v>35</v>
      </c>
      <c r="H101">
        <v>10</v>
      </c>
      <c r="I101">
        <v>58647</v>
      </c>
      <c r="J101">
        <v>27714</v>
      </c>
      <c r="K101">
        <v>67</v>
      </c>
      <c r="L101">
        <v>100</v>
      </c>
      <c r="M101">
        <v>99</v>
      </c>
    </row>
    <row r="102" spans="1:13" hidden="1" x14ac:dyDescent="0.3">
      <c r="A102" s="1">
        <v>44159</v>
      </c>
      <c r="B102" s="2" t="s">
        <v>5</v>
      </c>
      <c r="C102">
        <v>3130</v>
      </c>
      <c r="D102">
        <v>19</v>
      </c>
      <c r="E102">
        <v>689</v>
      </c>
      <c r="F102">
        <v>2371</v>
      </c>
      <c r="G102">
        <v>41</v>
      </c>
      <c r="H102">
        <v>10</v>
      </c>
      <c r="I102">
        <v>59222</v>
      </c>
      <c r="J102">
        <v>27736</v>
      </c>
      <c r="K102">
        <v>68</v>
      </c>
      <c r="L102">
        <v>101</v>
      </c>
      <c r="M102">
        <v>100</v>
      </c>
    </row>
    <row r="103" spans="1:13" hidden="1" x14ac:dyDescent="0.3">
      <c r="A103" s="1">
        <v>44160</v>
      </c>
      <c r="B103" s="2" t="s">
        <v>5</v>
      </c>
      <c r="C103">
        <v>3175</v>
      </c>
      <c r="D103">
        <v>47</v>
      </c>
      <c r="E103">
        <v>707</v>
      </c>
      <c r="F103">
        <v>2398</v>
      </c>
      <c r="G103">
        <v>41</v>
      </c>
      <c r="H103">
        <v>9</v>
      </c>
      <c r="I103">
        <v>59994</v>
      </c>
      <c r="J103">
        <v>27762</v>
      </c>
      <c r="K103">
        <v>68</v>
      </c>
      <c r="L103">
        <v>102</v>
      </c>
      <c r="M103">
        <v>101</v>
      </c>
    </row>
    <row r="104" spans="1:13" hidden="1" x14ac:dyDescent="0.3">
      <c r="A104" s="1">
        <v>44161</v>
      </c>
      <c r="B104" s="2" t="s">
        <v>5</v>
      </c>
      <c r="C104">
        <v>3241</v>
      </c>
      <c r="D104">
        <v>66</v>
      </c>
      <c r="E104">
        <v>737</v>
      </c>
      <c r="F104">
        <v>2434</v>
      </c>
      <c r="G104">
        <v>42</v>
      </c>
      <c r="H104">
        <v>9</v>
      </c>
      <c r="I104">
        <v>60613</v>
      </c>
      <c r="J104">
        <v>27799</v>
      </c>
      <c r="K104">
        <v>68</v>
      </c>
      <c r="L104">
        <v>103</v>
      </c>
      <c r="M104">
        <v>102</v>
      </c>
    </row>
    <row r="105" spans="1:13" hidden="1" x14ac:dyDescent="0.3">
      <c r="A105" s="1">
        <v>44162</v>
      </c>
      <c r="B105" s="2" t="s">
        <v>5</v>
      </c>
      <c r="C105">
        <v>3251</v>
      </c>
      <c r="D105">
        <v>36</v>
      </c>
      <c r="E105">
        <v>706</v>
      </c>
      <c r="F105">
        <v>2471</v>
      </c>
      <c r="G105">
        <v>44</v>
      </c>
      <c r="H105">
        <v>8</v>
      </c>
      <c r="I105">
        <v>61349</v>
      </c>
      <c r="J105">
        <v>27933</v>
      </c>
      <c r="K105">
        <v>72</v>
      </c>
      <c r="L105">
        <v>104</v>
      </c>
      <c r="M105">
        <v>103</v>
      </c>
    </row>
    <row r="106" spans="1:13" hidden="1" x14ac:dyDescent="0.3">
      <c r="A106" s="1">
        <v>44163</v>
      </c>
      <c r="B106" s="2" t="s">
        <v>5</v>
      </c>
      <c r="C106">
        <v>3268</v>
      </c>
      <c r="D106">
        <v>17</v>
      </c>
      <c r="E106">
        <v>688</v>
      </c>
      <c r="F106">
        <v>2506</v>
      </c>
      <c r="G106">
        <v>44</v>
      </c>
      <c r="H106">
        <v>8</v>
      </c>
      <c r="I106">
        <v>61701</v>
      </c>
      <c r="J106">
        <v>27938</v>
      </c>
      <c r="K106">
        <v>72</v>
      </c>
      <c r="L106">
        <v>105</v>
      </c>
      <c r="M106">
        <v>104</v>
      </c>
    </row>
    <row r="107" spans="1:13" hidden="1" x14ac:dyDescent="0.3">
      <c r="A107" s="1">
        <v>44164</v>
      </c>
      <c r="B107" s="2" t="s">
        <v>5</v>
      </c>
      <c r="C107">
        <v>3296</v>
      </c>
      <c r="D107">
        <v>27</v>
      </c>
      <c r="E107">
        <v>701</v>
      </c>
      <c r="F107">
        <v>2519</v>
      </c>
      <c r="G107">
        <v>47</v>
      </c>
      <c r="H107">
        <v>7</v>
      </c>
      <c r="I107">
        <v>62110</v>
      </c>
      <c r="J107">
        <v>28055</v>
      </c>
      <c r="K107">
        <v>74</v>
      </c>
      <c r="L107">
        <v>106</v>
      </c>
      <c r="M107">
        <v>105</v>
      </c>
    </row>
    <row r="108" spans="1:13" hidden="1" x14ac:dyDescent="0.3">
      <c r="A108" s="1">
        <v>44165</v>
      </c>
      <c r="B108" s="2" t="s">
        <v>5</v>
      </c>
      <c r="C108">
        <v>3308</v>
      </c>
      <c r="D108">
        <v>12</v>
      </c>
      <c r="E108">
        <v>681</v>
      </c>
      <c r="F108">
        <v>2551</v>
      </c>
      <c r="G108">
        <v>41</v>
      </c>
      <c r="H108">
        <v>8</v>
      </c>
      <c r="I108">
        <v>62656</v>
      </c>
      <c r="J108">
        <v>28251</v>
      </c>
      <c r="K108">
        <v>74</v>
      </c>
      <c r="L108">
        <v>107</v>
      </c>
      <c r="M108">
        <v>106</v>
      </c>
    </row>
    <row r="109" spans="1:13" hidden="1" x14ac:dyDescent="0.3">
      <c r="A109" s="1">
        <v>44166</v>
      </c>
      <c r="B109" s="2" t="s">
        <v>5</v>
      </c>
      <c r="C109">
        <v>3336</v>
      </c>
      <c r="D109">
        <v>30</v>
      </c>
      <c r="E109">
        <v>675</v>
      </c>
      <c r="F109">
        <v>2584</v>
      </c>
      <c r="G109">
        <v>39</v>
      </c>
      <c r="H109">
        <v>7</v>
      </c>
      <c r="I109">
        <v>63088</v>
      </c>
      <c r="J109">
        <v>28500</v>
      </c>
      <c r="K109">
        <v>75</v>
      </c>
      <c r="L109">
        <v>108</v>
      </c>
      <c r="M109">
        <v>107</v>
      </c>
    </row>
    <row r="110" spans="1:13" hidden="1" x14ac:dyDescent="0.3">
      <c r="A110" s="1">
        <v>44167</v>
      </c>
      <c r="B110" s="2" t="s">
        <v>5</v>
      </c>
      <c r="C110">
        <v>3356</v>
      </c>
      <c r="D110">
        <v>20</v>
      </c>
      <c r="E110">
        <v>651</v>
      </c>
      <c r="F110">
        <v>2627</v>
      </c>
      <c r="G110">
        <v>37</v>
      </c>
      <c r="H110">
        <v>5</v>
      </c>
      <c r="I110">
        <v>63618</v>
      </c>
      <c r="J110">
        <v>28668</v>
      </c>
      <c r="K110">
        <v>76</v>
      </c>
      <c r="L110">
        <v>109</v>
      </c>
      <c r="M110">
        <v>108</v>
      </c>
    </row>
    <row r="111" spans="1:13" hidden="1" x14ac:dyDescent="0.3">
      <c r="A111" s="1">
        <v>44168</v>
      </c>
      <c r="B111" s="2" t="s">
        <v>5</v>
      </c>
      <c r="C111">
        <v>3373</v>
      </c>
      <c r="D111">
        <v>16</v>
      </c>
      <c r="E111">
        <v>615</v>
      </c>
      <c r="F111">
        <v>2679</v>
      </c>
      <c r="G111">
        <v>32</v>
      </c>
      <c r="H111">
        <v>7</v>
      </c>
      <c r="I111">
        <v>64034</v>
      </c>
      <c r="J111">
        <v>28833</v>
      </c>
      <c r="K111">
        <v>77</v>
      </c>
      <c r="L111">
        <v>110</v>
      </c>
      <c r="M111">
        <v>109</v>
      </c>
    </row>
    <row r="112" spans="1:13" hidden="1" x14ac:dyDescent="0.3">
      <c r="A112" s="1">
        <v>44169</v>
      </c>
      <c r="B112" s="2" t="s">
        <v>5</v>
      </c>
      <c r="C112">
        <v>3407</v>
      </c>
      <c r="D112">
        <v>33</v>
      </c>
      <c r="E112">
        <v>596</v>
      </c>
      <c r="F112">
        <v>2731</v>
      </c>
      <c r="G112">
        <v>29</v>
      </c>
      <c r="H112">
        <v>6</v>
      </c>
      <c r="I112">
        <v>64424</v>
      </c>
      <c r="J112">
        <v>29119</v>
      </c>
      <c r="K112">
        <v>78</v>
      </c>
      <c r="L112">
        <v>111</v>
      </c>
      <c r="M112">
        <v>110</v>
      </c>
    </row>
    <row r="113" spans="1:13" hidden="1" x14ac:dyDescent="0.3">
      <c r="A113" s="1">
        <v>44170</v>
      </c>
      <c r="B113" s="2" t="s">
        <v>5</v>
      </c>
      <c r="C113">
        <v>3430</v>
      </c>
      <c r="D113">
        <v>23</v>
      </c>
      <c r="E113">
        <v>586</v>
      </c>
      <c r="F113">
        <v>2764</v>
      </c>
      <c r="G113">
        <v>27</v>
      </c>
      <c r="H113">
        <v>8</v>
      </c>
      <c r="I113">
        <v>64784</v>
      </c>
      <c r="J113">
        <v>29150</v>
      </c>
      <c r="K113">
        <v>78</v>
      </c>
      <c r="L113">
        <v>112</v>
      </c>
      <c r="M113">
        <v>111</v>
      </c>
    </row>
    <row r="114" spans="1:13" hidden="1" x14ac:dyDescent="0.3">
      <c r="A114" s="1">
        <v>44171</v>
      </c>
      <c r="B114" s="2" t="s">
        <v>5</v>
      </c>
      <c r="C114">
        <v>3466</v>
      </c>
      <c r="D114">
        <v>36</v>
      </c>
      <c r="E114">
        <v>576</v>
      </c>
      <c r="F114">
        <v>2810</v>
      </c>
      <c r="G114">
        <v>30</v>
      </c>
      <c r="H114">
        <v>6</v>
      </c>
      <c r="I114">
        <v>65009</v>
      </c>
      <c r="J114">
        <v>29240</v>
      </c>
      <c r="K114">
        <v>78</v>
      </c>
      <c r="L114">
        <v>113</v>
      </c>
      <c r="M114">
        <v>112</v>
      </c>
    </row>
    <row r="115" spans="1:13" hidden="1" x14ac:dyDescent="0.3">
      <c r="A115" s="1">
        <v>44172</v>
      </c>
      <c r="B115" s="2" t="s">
        <v>5</v>
      </c>
      <c r="C115">
        <v>3482</v>
      </c>
      <c r="D115">
        <v>16</v>
      </c>
      <c r="E115">
        <v>552</v>
      </c>
      <c r="F115">
        <v>2849</v>
      </c>
      <c r="G115">
        <v>29</v>
      </c>
      <c r="H115">
        <v>4</v>
      </c>
      <c r="I115">
        <v>65342</v>
      </c>
      <c r="J115">
        <v>29311</v>
      </c>
      <c r="K115">
        <v>79</v>
      </c>
      <c r="L115">
        <v>114</v>
      </c>
      <c r="M115">
        <v>113</v>
      </c>
    </row>
    <row r="116" spans="1:13" hidden="1" x14ac:dyDescent="0.3">
      <c r="A116" s="1">
        <v>44173</v>
      </c>
      <c r="B116" s="2" t="s">
        <v>5</v>
      </c>
      <c r="C116">
        <v>3533</v>
      </c>
      <c r="D116">
        <v>51</v>
      </c>
      <c r="E116">
        <v>596</v>
      </c>
      <c r="F116">
        <v>2855</v>
      </c>
      <c r="G116">
        <v>28</v>
      </c>
      <c r="H116">
        <v>4</v>
      </c>
      <c r="I116">
        <v>65972</v>
      </c>
      <c r="J116">
        <v>29341</v>
      </c>
      <c r="K116">
        <v>80</v>
      </c>
      <c r="L116">
        <v>115</v>
      </c>
      <c r="M116">
        <v>114</v>
      </c>
    </row>
    <row r="117" spans="1:13" hidden="1" x14ac:dyDescent="0.3">
      <c r="A117" s="1">
        <v>44174</v>
      </c>
      <c r="B117" s="2" t="s">
        <v>5</v>
      </c>
      <c r="C117">
        <v>3557</v>
      </c>
      <c r="D117">
        <v>25</v>
      </c>
      <c r="E117">
        <v>596</v>
      </c>
      <c r="F117">
        <v>2878</v>
      </c>
      <c r="G117">
        <v>27</v>
      </c>
      <c r="H117">
        <v>3</v>
      </c>
      <c r="I117">
        <v>66283</v>
      </c>
      <c r="J117">
        <v>29384</v>
      </c>
      <c r="K117">
        <v>81</v>
      </c>
      <c r="L117">
        <v>116</v>
      </c>
      <c r="M117">
        <v>115</v>
      </c>
    </row>
    <row r="118" spans="1:13" hidden="1" x14ac:dyDescent="0.3">
      <c r="A118" s="1">
        <v>44175</v>
      </c>
      <c r="B118" s="2" t="s">
        <v>5</v>
      </c>
      <c r="C118">
        <v>3580</v>
      </c>
      <c r="D118">
        <v>21</v>
      </c>
      <c r="E118">
        <v>573</v>
      </c>
      <c r="F118">
        <v>2924</v>
      </c>
      <c r="G118">
        <v>28</v>
      </c>
      <c r="H118">
        <v>3</v>
      </c>
      <c r="I118">
        <v>66878</v>
      </c>
      <c r="J118">
        <v>29423</v>
      </c>
      <c r="K118">
        <v>81</v>
      </c>
      <c r="L118">
        <v>117</v>
      </c>
      <c r="M118">
        <v>116</v>
      </c>
    </row>
    <row r="119" spans="1:13" hidden="1" x14ac:dyDescent="0.3">
      <c r="A119" s="1">
        <v>44176</v>
      </c>
      <c r="B119" s="2" t="s">
        <v>5</v>
      </c>
      <c r="C119">
        <v>3611</v>
      </c>
      <c r="D119">
        <v>28</v>
      </c>
      <c r="E119">
        <v>547</v>
      </c>
      <c r="F119">
        <v>2981</v>
      </c>
      <c r="G119">
        <v>29</v>
      </c>
      <c r="H119">
        <v>4</v>
      </c>
      <c r="I119">
        <v>67485</v>
      </c>
      <c r="J119">
        <v>29469</v>
      </c>
      <c r="K119">
        <v>81</v>
      </c>
      <c r="L119">
        <v>118</v>
      </c>
      <c r="M119">
        <v>117</v>
      </c>
    </row>
    <row r="120" spans="1:13" hidden="1" x14ac:dyDescent="0.3">
      <c r="A120" s="1">
        <v>44177</v>
      </c>
      <c r="B120" s="2" t="s">
        <v>5</v>
      </c>
      <c r="C120">
        <v>3637</v>
      </c>
      <c r="D120">
        <v>26</v>
      </c>
      <c r="E120">
        <v>533</v>
      </c>
      <c r="F120">
        <v>3020</v>
      </c>
      <c r="G120">
        <v>28</v>
      </c>
      <c r="H120">
        <v>4</v>
      </c>
      <c r="I120">
        <v>68004</v>
      </c>
      <c r="J120">
        <v>29495</v>
      </c>
      <c r="K120">
        <v>82</v>
      </c>
      <c r="L120">
        <v>119</v>
      </c>
      <c r="M120">
        <v>118</v>
      </c>
    </row>
    <row r="121" spans="1:13" hidden="1" x14ac:dyDescent="0.3">
      <c r="A121" s="1">
        <v>44178</v>
      </c>
      <c r="B121" s="2" t="s">
        <v>5</v>
      </c>
      <c r="C121">
        <v>3686</v>
      </c>
      <c r="D121">
        <v>48</v>
      </c>
      <c r="E121">
        <v>563</v>
      </c>
      <c r="F121">
        <v>3037</v>
      </c>
      <c r="G121">
        <v>30</v>
      </c>
      <c r="H121">
        <v>4</v>
      </c>
      <c r="I121">
        <v>69010</v>
      </c>
      <c r="J121">
        <v>29513</v>
      </c>
      <c r="K121">
        <v>84</v>
      </c>
      <c r="L121">
        <v>120</v>
      </c>
      <c r="M121">
        <v>119</v>
      </c>
    </row>
    <row r="122" spans="1:13" hidden="1" x14ac:dyDescent="0.3">
      <c r="A122" s="1">
        <v>44179</v>
      </c>
      <c r="B122" s="2" t="s">
        <v>5</v>
      </c>
      <c r="C122">
        <v>3704</v>
      </c>
      <c r="D122">
        <v>18</v>
      </c>
      <c r="E122">
        <v>562</v>
      </c>
      <c r="F122">
        <v>3056</v>
      </c>
      <c r="G122">
        <v>30</v>
      </c>
      <c r="H122">
        <v>5</v>
      </c>
      <c r="I122">
        <v>69859</v>
      </c>
      <c r="J122">
        <v>29565</v>
      </c>
      <c r="K122">
        <v>84</v>
      </c>
      <c r="L122">
        <v>121</v>
      </c>
      <c r="M122">
        <v>120</v>
      </c>
    </row>
    <row r="123" spans="1:13" hidden="1" x14ac:dyDescent="0.3">
      <c r="A123" s="1">
        <v>44180</v>
      </c>
      <c r="B123" s="2" t="s">
        <v>5</v>
      </c>
      <c r="C123">
        <v>3738</v>
      </c>
      <c r="D123">
        <v>32</v>
      </c>
      <c r="E123">
        <v>570</v>
      </c>
      <c r="F123">
        <v>3082</v>
      </c>
      <c r="G123">
        <v>30</v>
      </c>
      <c r="H123">
        <v>4</v>
      </c>
      <c r="I123">
        <v>70459</v>
      </c>
      <c r="J123">
        <v>29598</v>
      </c>
      <c r="K123">
        <v>84</v>
      </c>
      <c r="L123">
        <v>122</v>
      </c>
      <c r="M123">
        <v>121</v>
      </c>
    </row>
    <row r="124" spans="1:13" hidden="1" x14ac:dyDescent="0.3">
      <c r="A124" s="1">
        <v>44181</v>
      </c>
      <c r="B124" s="2" t="s">
        <v>5</v>
      </c>
      <c r="C124">
        <v>3754</v>
      </c>
      <c r="D124">
        <v>15</v>
      </c>
      <c r="E124">
        <v>555</v>
      </c>
      <c r="F124">
        <v>3113</v>
      </c>
      <c r="G124">
        <v>28</v>
      </c>
      <c r="H124">
        <v>4</v>
      </c>
      <c r="I124">
        <v>70950</v>
      </c>
      <c r="J124">
        <v>29632</v>
      </c>
      <c r="K124">
        <v>84</v>
      </c>
      <c r="L124">
        <v>123</v>
      </c>
      <c r="M124">
        <v>122</v>
      </c>
    </row>
    <row r="125" spans="1:13" hidden="1" x14ac:dyDescent="0.3">
      <c r="A125" s="1">
        <v>44182</v>
      </c>
      <c r="B125" s="2" t="s">
        <v>5</v>
      </c>
      <c r="C125">
        <v>3783</v>
      </c>
      <c r="D125">
        <v>29</v>
      </c>
      <c r="E125">
        <v>556</v>
      </c>
      <c r="F125">
        <v>3141</v>
      </c>
      <c r="G125">
        <v>30</v>
      </c>
      <c r="H125">
        <v>5</v>
      </c>
      <c r="I125">
        <v>71398</v>
      </c>
      <c r="J125">
        <v>29675</v>
      </c>
      <c r="K125">
        <v>84</v>
      </c>
      <c r="L125">
        <v>124</v>
      </c>
      <c r="M125">
        <v>123</v>
      </c>
    </row>
    <row r="126" spans="1:13" hidden="1" x14ac:dyDescent="0.3">
      <c r="A126" s="1">
        <v>44183</v>
      </c>
      <c r="B126" s="2" t="s">
        <v>5</v>
      </c>
      <c r="C126">
        <v>3793</v>
      </c>
      <c r="D126">
        <v>9</v>
      </c>
      <c r="E126">
        <v>534</v>
      </c>
      <c r="F126">
        <v>3173</v>
      </c>
      <c r="G126">
        <v>31</v>
      </c>
      <c r="H126">
        <v>6</v>
      </c>
      <c r="I126">
        <v>71661</v>
      </c>
      <c r="J126">
        <v>29755</v>
      </c>
      <c r="K126">
        <v>84</v>
      </c>
      <c r="L126">
        <v>125</v>
      </c>
      <c r="M126">
        <v>124</v>
      </c>
    </row>
    <row r="127" spans="1:13" hidden="1" x14ac:dyDescent="0.3">
      <c r="A127" s="1">
        <v>44184</v>
      </c>
      <c r="B127" s="2" t="s">
        <v>5</v>
      </c>
      <c r="C127">
        <v>3804</v>
      </c>
      <c r="D127">
        <v>12</v>
      </c>
      <c r="E127">
        <v>486</v>
      </c>
      <c r="F127">
        <v>3232</v>
      </c>
      <c r="G127">
        <v>29</v>
      </c>
      <c r="H127">
        <v>5</v>
      </c>
      <c r="I127">
        <v>72008</v>
      </c>
      <c r="J127">
        <v>29777</v>
      </c>
      <c r="K127">
        <v>84</v>
      </c>
      <c r="L127">
        <v>126</v>
      </c>
      <c r="M127">
        <v>125</v>
      </c>
    </row>
    <row r="128" spans="1:13" hidden="1" x14ac:dyDescent="0.3">
      <c r="A128" s="1">
        <v>44185</v>
      </c>
      <c r="B128" s="2" t="s">
        <v>5</v>
      </c>
      <c r="C128">
        <v>3817</v>
      </c>
      <c r="D128">
        <v>13</v>
      </c>
      <c r="E128">
        <v>458</v>
      </c>
      <c r="F128">
        <v>3273</v>
      </c>
      <c r="G128">
        <v>30</v>
      </c>
      <c r="H128">
        <v>4</v>
      </c>
      <c r="I128">
        <v>72321</v>
      </c>
      <c r="J128">
        <v>29805</v>
      </c>
      <c r="K128">
        <v>84</v>
      </c>
      <c r="L128">
        <v>127</v>
      </c>
      <c r="M128">
        <v>126</v>
      </c>
    </row>
    <row r="129" spans="1:13" hidden="1" x14ac:dyDescent="0.3">
      <c r="A129" s="1">
        <v>44186</v>
      </c>
      <c r="B129" s="2" t="s">
        <v>5</v>
      </c>
      <c r="C129">
        <v>3829</v>
      </c>
      <c r="D129">
        <v>12</v>
      </c>
      <c r="E129">
        <v>446</v>
      </c>
      <c r="F129">
        <v>3296</v>
      </c>
      <c r="G129">
        <v>33</v>
      </c>
      <c r="H129">
        <v>4</v>
      </c>
      <c r="I129">
        <v>72601</v>
      </c>
      <c r="J129">
        <v>29871</v>
      </c>
      <c r="K129">
        <v>85</v>
      </c>
      <c r="L129">
        <v>128</v>
      </c>
      <c r="M129">
        <v>127</v>
      </c>
    </row>
    <row r="130" spans="1:13" hidden="1" x14ac:dyDescent="0.3">
      <c r="A130" s="1">
        <v>44187</v>
      </c>
      <c r="B130" s="2" t="s">
        <v>5</v>
      </c>
      <c r="C130">
        <v>3846</v>
      </c>
      <c r="D130">
        <v>15</v>
      </c>
      <c r="E130">
        <v>426</v>
      </c>
      <c r="F130">
        <v>3333</v>
      </c>
      <c r="G130">
        <v>30</v>
      </c>
      <c r="H130">
        <v>3</v>
      </c>
      <c r="I130">
        <v>73442</v>
      </c>
      <c r="J130">
        <v>29928</v>
      </c>
      <c r="K130">
        <v>85</v>
      </c>
      <c r="L130">
        <v>129</v>
      </c>
      <c r="M130">
        <v>128</v>
      </c>
    </row>
    <row r="131" spans="1:13" hidden="1" x14ac:dyDescent="0.3">
      <c r="A131" s="1">
        <v>44188</v>
      </c>
      <c r="B131" s="2" t="s">
        <v>5</v>
      </c>
      <c r="C131">
        <v>3866</v>
      </c>
      <c r="D131">
        <v>18</v>
      </c>
      <c r="E131">
        <v>395</v>
      </c>
      <c r="F131">
        <v>3384</v>
      </c>
      <c r="G131">
        <v>30</v>
      </c>
      <c r="H131">
        <v>2</v>
      </c>
      <c r="I131">
        <v>74153</v>
      </c>
      <c r="J131">
        <v>29966</v>
      </c>
      <c r="K131">
        <v>85</v>
      </c>
      <c r="L131">
        <v>130</v>
      </c>
      <c r="M131">
        <v>129</v>
      </c>
    </row>
    <row r="132" spans="1:13" hidden="1" x14ac:dyDescent="0.3">
      <c r="A132" s="1">
        <v>44189</v>
      </c>
      <c r="B132" s="2" t="s">
        <v>5</v>
      </c>
      <c r="C132">
        <v>3888</v>
      </c>
      <c r="D132">
        <v>20</v>
      </c>
      <c r="E132">
        <v>398</v>
      </c>
      <c r="F132">
        <v>3403</v>
      </c>
      <c r="G132">
        <v>29</v>
      </c>
      <c r="H132">
        <v>1</v>
      </c>
      <c r="I132">
        <v>74785</v>
      </c>
      <c r="J132">
        <v>30005</v>
      </c>
      <c r="K132">
        <v>85</v>
      </c>
      <c r="L132">
        <v>131</v>
      </c>
      <c r="M132">
        <v>130</v>
      </c>
    </row>
    <row r="133" spans="1:13" hidden="1" x14ac:dyDescent="0.3">
      <c r="A133" s="1">
        <v>44190</v>
      </c>
      <c r="B133" s="2" t="s">
        <v>5</v>
      </c>
      <c r="C133">
        <v>3900</v>
      </c>
      <c r="D133">
        <v>12</v>
      </c>
      <c r="E133">
        <v>382</v>
      </c>
      <c r="F133">
        <v>3429</v>
      </c>
      <c r="G133">
        <v>26</v>
      </c>
      <c r="H133">
        <v>2</v>
      </c>
      <c r="I133">
        <v>75272</v>
      </c>
      <c r="J133">
        <v>30026</v>
      </c>
      <c r="K133">
        <v>87</v>
      </c>
      <c r="L133">
        <v>132</v>
      </c>
      <c r="M133">
        <v>131</v>
      </c>
    </row>
    <row r="134" spans="1:13" hidden="1" x14ac:dyDescent="0.3">
      <c r="A134" s="1">
        <v>44191</v>
      </c>
      <c r="B134" s="2" t="s">
        <v>5</v>
      </c>
      <c r="C134">
        <v>3909</v>
      </c>
      <c r="D134">
        <v>8</v>
      </c>
      <c r="E134">
        <v>348</v>
      </c>
      <c r="F134">
        <v>3472</v>
      </c>
      <c r="G134">
        <v>25</v>
      </c>
      <c r="H134">
        <v>3</v>
      </c>
      <c r="I134">
        <v>75538</v>
      </c>
      <c r="J134">
        <v>30043</v>
      </c>
      <c r="K134">
        <v>87</v>
      </c>
      <c r="L134">
        <v>133</v>
      </c>
      <c r="M134">
        <v>132</v>
      </c>
    </row>
    <row r="135" spans="1:13" hidden="1" x14ac:dyDescent="0.3">
      <c r="A135" s="1">
        <v>44192</v>
      </c>
      <c r="B135" s="2" t="s">
        <v>5</v>
      </c>
      <c r="C135">
        <v>3925</v>
      </c>
      <c r="D135">
        <v>14</v>
      </c>
      <c r="E135">
        <v>336</v>
      </c>
      <c r="F135">
        <v>3500</v>
      </c>
      <c r="G135">
        <v>24</v>
      </c>
      <c r="H135">
        <v>4</v>
      </c>
      <c r="I135">
        <v>75919</v>
      </c>
      <c r="J135">
        <v>30082</v>
      </c>
      <c r="K135">
        <v>87</v>
      </c>
      <c r="L135">
        <v>134</v>
      </c>
      <c r="M135">
        <v>133</v>
      </c>
    </row>
    <row r="136" spans="1:13" hidden="1" x14ac:dyDescent="0.3">
      <c r="A136" s="1">
        <v>44193</v>
      </c>
      <c r="B136" s="2" t="s">
        <v>5</v>
      </c>
      <c r="C136">
        <v>3954</v>
      </c>
      <c r="D136">
        <v>30</v>
      </c>
      <c r="E136">
        <v>337</v>
      </c>
      <c r="F136">
        <v>3527</v>
      </c>
      <c r="G136">
        <v>27</v>
      </c>
      <c r="H136">
        <v>4</v>
      </c>
      <c r="I136">
        <v>76156</v>
      </c>
      <c r="J136">
        <v>30134</v>
      </c>
      <c r="K136">
        <v>88</v>
      </c>
      <c r="L136">
        <v>135</v>
      </c>
      <c r="M136">
        <v>134</v>
      </c>
    </row>
    <row r="137" spans="1:13" hidden="1" x14ac:dyDescent="0.3">
      <c r="A137" s="1">
        <v>44194</v>
      </c>
      <c r="B137" s="2" t="s">
        <v>5</v>
      </c>
      <c r="C137">
        <v>3969</v>
      </c>
      <c r="D137">
        <v>13</v>
      </c>
      <c r="E137">
        <v>327</v>
      </c>
      <c r="F137">
        <v>3551</v>
      </c>
      <c r="G137">
        <v>31</v>
      </c>
      <c r="H137">
        <v>3</v>
      </c>
      <c r="I137">
        <v>76468</v>
      </c>
      <c r="J137">
        <v>30177</v>
      </c>
      <c r="K137">
        <v>89</v>
      </c>
      <c r="L137">
        <v>136</v>
      </c>
      <c r="M137">
        <v>135</v>
      </c>
    </row>
    <row r="138" spans="1:13" hidden="1" x14ac:dyDescent="0.3">
      <c r="A138" s="1">
        <v>44195</v>
      </c>
      <c r="B138" s="2" t="s">
        <v>5</v>
      </c>
      <c r="C138">
        <v>3993</v>
      </c>
      <c r="D138">
        <v>26</v>
      </c>
      <c r="E138">
        <v>312</v>
      </c>
      <c r="F138">
        <v>3589</v>
      </c>
      <c r="G138">
        <v>33</v>
      </c>
      <c r="H138">
        <v>3</v>
      </c>
      <c r="I138">
        <v>76840</v>
      </c>
      <c r="J138">
        <v>30208</v>
      </c>
      <c r="K138">
        <v>90</v>
      </c>
      <c r="L138">
        <v>137</v>
      </c>
      <c r="M138">
        <v>136</v>
      </c>
    </row>
    <row r="139" spans="1:13" hidden="1" x14ac:dyDescent="0.3">
      <c r="A139" s="1">
        <v>44196</v>
      </c>
      <c r="B139" s="2" t="s">
        <v>5</v>
      </c>
      <c r="C139">
        <v>4017</v>
      </c>
      <c r="D139">
        <v>19</v>
      </c>
      <c r="E139">
        <v>307</v>
      </c>
      <c r="F139">
        <v>3618</v>
      </c>
      <c r="G139">
        <v>35</v>
      </c>
      <c r="H139">
        <v>2</v>
      </c>
      <c r="I139">
        <v>77124</v>
      </c>
      <c r="J139">
        <v>30256</v>
      </c>
      <c r="K139">
        <v>90</v>
      </c>
      <c r="L139">
        <v>138</v>
      </c>
      <c r="M139">
        <v>137</v>
      </c>
    </row>
    <row r="140" spans="1:13" hidden="1" x14ac:dyDescent="0.3">
      <c r="A140" s="1">
        <v>44197</v>
      </c>
      <c r="B140" s="2" t="s">
        <v>5</v>
      </c>
      <c r="C140">
        <v>4038</v>
      </c>
      <c r="D140">
        <v>21</v>
      </c>
      <c r="E140">
        <v>309</v>
      </c>
      <c r="F140">
        <v>3637</v>
      </c>
      <c r="G140">
        <v>37</v>
      </c>
      <c r="H140">
        <v>2</v>
      </c>
      <c r="I140">
        <v>77386</v>
      </c>
      <c r="J140">
        <v>30271</v>
      </c>
      <c r="K140">
        <v>90</v>
      </c>
      <c r="L140">
        <v>139</v>
      </c>
      <c r="M140">
        <v>138</v>
      </c>
    </row>
    <row r="141" spans="1:13" hidden="1" x14ac:dyDescent="0.3">
      <c r="A141" s="1">
        <v>44198</v>
      </c>
      <c r="B141" s="2" t="s">
        <v>5</v>
      </c>
      <c r="C141">
        <v>4049</v>
      </c>
      <c r="D141">
        <v>9</v>
      </c>
      <c r="E141">
        <v>295</v>
      </c>
      <c r="F141">
        <v>3662</v>
      </c>
      <c r="G141">
        <v>41</v>
      </c>
      <c r="H141">
        <v>2</v>
      </c>
      <c r="I141">
        <v>77572</v>
      </c>
      <c r="J141">
        <v>30286</v>
      </c>
      <c r="K141">
        <v>90</v>
      </c>
      <c r="L141">
        <v>140</v>
      </c>
      <c r="M141">
        <v>139</v>
      </c>
    </row>
    <row r="142" spans="1:13" hidden="1" x14ac:dyDescent="0.3">
      <c r="A142" s="1">
        <v>44199</v>
      </c>
      <c r="B142" s="2" t="s">
        <v>5</v>
      </c>
      <c r="C142">
        <v>4103</v>
      </c>
      <c r="D142">
        <v>54</v>
      </c>
      <c r="E142">
        <v>343</v>
      </c>
      <c r="F142">
        <v>3668</v>
      </c>
      <c r="G142">
        <v>45</v>
      </c>
      <c r="H142">
        <v>1</v>
      </c>
      <c r="I142">
        <v>77922</v>
      </c>
      <c r="J142">
        <v>30308</v>
      </c>
      <c r="K142">
        <v>90</v>
      </c>
      <c r="L142">
        <v>141</v>
      </c>
      <c r="M142">
        <v>140</v>
      </c>
    </row>
    <row r="143" spans="1:13" hidden="1" x14ac:dyDescent="0.3">
      <c r="A143" s="1">
        <v>44200</v>
      </c>
      <c r="B143" s="2" t="s">
        <v>5</v>
      </c>
      <c r="C143">
        <v>4125</v>
      </c>
      <c r="D143">
        <v>23</v>
      </c>
      <c r="E143">
        <v>348</v>
      </c>
      <c r="F143">
        <v>3685</v>
      </c>
      <c r="G143">
        <v>50</v>
      </c>
      <c r="H143">
        <v>1</v>
      </c>
      <c r="I143">
        <v>78261</v>
      </c>
      <c r="J143">
        <v>30348</v>
      </c>
      <c r="K143">
        <v>90</v>
      </c>
      <c r="L143">
        <v>142</v>
      </c>
      <c r="M143">
        <v>141</v>
      </c>
    </row>
    <row r="144" spans="1:13" hidden="1" x14ac:dyDescent="0.3">
      <c r="A144" s="1">
        <v>44201</v>
      </c>
      <c r="B144" s="2" t="s">
        <v>5</v>
      </c>
      <c r="C144">
        <v>4180</v>
      </c>
      <c r="D144">
        <v>52</v>
      </c>
      <c r="E144">
        <v>387</v>
      </c>
      <c r="F144">
        <v>3700</v>
      </c>
      <c r="G144">
        <v>46</v>
      </c>
      <c r="H144">
        <v>1</v>
      </c>
      <c r="I144">
        <v>78862</v>
      </c>
      <c r="J144">
        <v>30389</v>
      </c>
      <c r="K144">
        <v>91</v>
      </c>
      <c r="L144">
        <v>143</v>
      </c>
      <c r="M144">
        <v>142</v>
      </c>
    </row>
    <row r="145" spans="1:13" hidden="1" x14ac:dyDescent="0.3">
      <c r="A145" s="1">
        <v>44202</v>
      </c>
      <c r="B145" s="2" t="s">
        <v>5</v>
      </c>
      <c r="C145">
        <v>4211</v>
      </c>
      <c r="D145">
        <v>29</v>
      </c>
      <c r="E145">
        <v>399</v>
      </c>
      <c r="F145">
        <v>3718</v>
      </c>
      <c r="G145">
        <v>44</v>
      </c>
      <c r="H145">
        <v>3</v>
      </c>
      <c r="I145">
        <v>79320</v>
      </c>
      <c r="J145">
        <v>30418</v>
      </c>
      <c r="K145">
        <v>92</v>
      </c>
      <c r="L145">
        <v>144</v>
      </c>
      <c r="M145">
        <v>143</v>
      </c>
    </row>
    <row r="146" spans="1:13" hidden="1" x14ac:dyDescent="0.3">
      <c r="A146" s="1">
        <v>44203</v>
      </c>
      <c r="B146" s="2" t="s">
        <v>5</v>
      </c>
      <c r="C146">
        <v>4261</v>
      </c>
      <c r="D146">
        <v>46</v>
      </c>
      <c r="E146">
        <v>432</v>
      </c>
      <c r="F146">
        <v>3735</v>
      </c>
      <c r="G146">
        <v>43</v>
      </c>
      <c r="H146">
        <v>3</v>
      </c>
      <c r="I146">
        <v>79637</v>
      </c>
      <c r="J146">
        <v>30461</v>
      </c>
      <c r="K146">
        <v>92</v>
      </c>
      <c r="L146">
        <v>145</v>
      </c>
      <c r="M146">
        <v>144</v>
      </c>
    </row>
    <row r="147" spans="1:13" hidden="1" x14ac:dyDescent="0.3">
      <c r="A147" s="1">
        <v>44204</v>
      </c>
      <c r="B147" s="2" t="s">
        <v>5</v>
      </c>
      <c r="C147">
        <v>4294</v>
      </c>
      <c r="D147">
        <v>28</v>
      </c>
      <c r="E147">
        <v>437</v>
      </c>
      <c r="F147">
        <v>3762</v>
      </c>
      <c r="G147">
        <v>35</v>
      </c>
      <c r="H147">
        <v>4</v>
      </c>
      <c r="I147">
        <v>80005</v>
      </c>
      <c r="J147">
        <v>30507</v>
      </c>
      <c r="K147">
        <v>93</v>
      </c>
      <c r="L147">
        <v>146</v>
      </c>
      <c r="M147">
        <v>145</v>
      </c>
    </row>
    <row r="148" spans="1:13" hidden="1" x14ac:dyDescent="0.3">
      <c r="A148" s="1">
        <v>44205</v>
      </c>
      <c r="B148" s="2" t="s">
        <v>5</v>
      </c>
      <c r="C148">
        <v>4358</v>
      </c>
      <c r="D148">
        <v>61</v>
      </c>
      <c r="E148">
        <v>491</v>
      </c>
      <c r="F148">
        <v>3772</v>
      </c>
      <c r="G148">
        <v>43</v>
      </c>
      <c r="H148">
        <v>3</v>
      </c>
      <c r="I148">
        <v>80740</v>
      </c>
      <c r="J148">
        <v>30543</v>
      </c>
      <c r="K148">
        <v>93</v>
      </c>
      <c r="L148">
        <v>147</v>
      </c>
      <c r="M148">
        <v>146</v>
      </c>
    </row>
    <row r="149" spans="1:13" hidden="1" x14ac:dyDescent="0.3">
      <c r="A149" s="1">
        <v>44206</v>
      </c>
      <c r="B149" s="2" t="s">
        <v>5</v>
      </c>
      <c r="C149">
        <v>4445</v>
      </c>
      <c r="D149">
        <v>86</v>
      </c>
      <c r="E149">
        <v>567</v>
      </c>
      <c r="F149">
        <v>3783</v>
      </c>
      <c r="G149">
        <v>54</v>
      </c>
      <c r="H149">
        <v>6</v>
      </c>
      <c r="I149">
        <v>81369</v>
      </c>
      <c r="J149">
        <v>30566</v>
      </c>
      <c r="K149">
        <v>93</v>
      </c>
      <c r="L149">
        <v>148</v>
      </c>
      <c r="M149">
        <v>147</v>
      </c>
    </row>
    <row r="150" spans="1:13" hidden="1" x14ac:dyDescent="0.3">
      <c r="A150" s="1">
        <v>44207</v>
      </c>
      <c r="B150" s="2" t="s">
        <v>5</v>
      </c>
      <c r="C150">
        <v>4496</v>
      </c>
      <c r="D150">
        <v>49</v>
      </c>
      <c r="E150">
        <v>598</v>
      </c>
      <c r="F150">
        <v>3800</v>
      </c>
      <c r="G150">
        <v>62</v>
      </c>
      <c r="H150">
        <v>5</v>
      </c>
      <c r="I150">
        <v>81907</v>
      </c>
      <c r="J150">
        <v>30633</v>
      </c>
      <c r="K150">
        <v>96</v>
      </c>
      <c r="L150">
        <v>149</v>
      </c>
      <c r="M150">
        <v>148</v>
      </c>
    </row>
    <row r="151" spans="1:13" hidden="1" x14ac:dyDescent="0.3">
      <c r="A151" s="1">
        <v>44208</v>
      </c>
      <c r="B151" s="2" t="s">
        <v>5</v>
      </c>
      <c r="C151">
        <v>4570</v>
      </c>
      <c r="D151">
        <v>71</v>
      </c>
      <c r="E151">
        <v>659</v>
      </c>
      <c r="F151">
        <v>3813</v>
      </c>
      <c r="G151">
        <v>74</v>
      </c>
      <c r="H151">
        <v>5</v>
      </c>
      <c r="I151">
        <v>82576</v>
      </c>
      <c r="J151">
        <v>30702</v>
      </c>
      <c r="K151">
        <v>96</v>
      </c>
      <c r="L151">
        <v>150</v>
      </c>
      <c r="M151">
        <v>149</v>
      </c>
    </row>
    <row r="152" spans="1:13" hidden="1" x14ac:dyDescent="0.3">
      <c r="A152" s="1">
        <v>44209</v>
      </c>
      <c r="B152" s="2" t="s">
        <v>5</v>
      </c>
      <c r="C152">
        <v>4638</v>
      </c>
      <c r="D152">
        <v>61</v>
      </c>
      <c r="E152">
        <v>710</v>
      </c>
      <c r="F152">
        <v>3830</v>
      </c>
      <c r="G152">
        <v>73</v>
      </c>
      <c r="H152">
        <v>6</v>
      </c>
      <c r="I152">
        <v>83246</v>
      </c>
      <c r="J152">
        <v>30746</v>
      </c>
      <c r="K152">
        <v>96</v>
      </c>
      <c r="L152">
        <v>151</v>
      </c>
      <c r="M152">
        <v>150</v>
      </c>
    </row>
    <row r="153" spans="1:13" hidden="1" x14ac:dyDescent="0.3">
      <c r="A153" s="1">
        <v>44210</v>
      </c>
      <c r="B153" s="2" t="s">
        <v>5</v>
      </c>
      <c r="C153">
        <v>4751</v>
      </c>
      <c r="D153">
        <v>108</v>
      </c>
      <c r="E153">
        <v>796</v>
      </c>
      <c r="F153">
        <v>3855</v>
      </c>
      <c r="G153">
        <v>77</v>
      </c>
      <c r="H153">
        <v>9</v>
      </c>
      <c r="I153">
        <v>83828</v>
      </c>
      <c r="J153">
        <v>30818</v>
      </c>
      <c r="K153">
        <v>98</v>
      </c>
      <c r="L153">
        <v>152</v>
      </c>
      <c r="M153">
        <v>151</v>
      </c>
    </row>
    <row r="154" spans="1:13" hidden="1" x14ac:dyDescent="0.3">
      <c r="A154" s="1">
        <v>44211</v>
      </c>
      <c r="B154" s="2" t="s">
        <v>5</v>
      </c>
      <c r="C154">
        <v>4897</v>
      </c>
      <c r="D154">
        <v>140</v>
      </c>
      <c r="E154">
        <v>909</v>
      </c>
      <c r="F154">
        <v>3887</v>
      </c>
      <c r="G154">
        <v>80</v>
      </c>
      <c r="H154">
        <v>9</v>
      </c>
      <c r="I154">
        <v>84460</v>
      </c>
      <c r="J154">
        <v>30951</v>
      </c>
      <c r="K154">
        <v>99</v>
      </c>
      <c r="L154">
        <v>153</v>
      </c>
      <c r="M154">
        <v>152</v>
      </c>
    </row>
    <row r="155" spans="1:13" hidden="1" x14ac:dyDescent="0.3">
      <c r="A155" s="1">
        <v>44212</v>
      </c>
      <c r="B155" s="2" t="s">
        <v>5</v>
      </c>
      <c r="C155">
        <v>4981</v>
      </c>
      <c r="D155">
        <v>70</v>
      </c>
      <c r="E155">
        <v>981</v>
      </c>
      <c r="F155">
        <v>3899</v>
      </c>
      <c r="G155">
        <v>83</v>
      </c>
      <c r="H155">
        <v>13</v>
      </c>
      <c r="I155">
        <v>84829</v>
      </c>
      <c r="J155">
        <v>31005</v>
      </c>
      <c r="K155">
        <v>99</v>
      </c>
      <c r="L155">
        <v>154</v>
      </c>
      <c r="M155">
        <v>153</v>
      </c>
    </row>
    <row r="156" spans="1:13" hidden="1" x14ac:dyDescent="0.3">
      <c r="A156" s="1">
        <v>44213</v>
      </c>
      <c r="B156" s="2" t="s">
        <v>5</v>
      </c>
      <c r="C156">
        <v>5080</v>
      </c>
      <c r="D156">
        <v>94</v>
      </c>
      <c r="E156">
        <v>1049</v>
      </c>
      <c r="F156">
        <v>3928</v>
      </c>
      <c r="G156">
        <v>89</v>
      </c>
      <c r="H156">
        <v>11</v>
      </c>
      <c r="I156">
        <v>85439</v>
      </c>
      <c r="J156">
        <v>31106</v>
      </c>
      <c r="K156">
        <v>101</v>
      </c>
      <c r="L156">
        <v>155</v>
      </c>
      <c r="M156">
        <v>154</v>
      </c>
    </row>
    <row r="157" spans="1:13" hidden="1" x14ac:dyDescent="0.3">
      <c r="A157" s="1">
        <v>44214</v>
      </c>
      <c r="B157" s="2" t="s">
        <v>5</v>
      </c>
      <c r="C157">
        <v>5184</v>
      </c>
      <c r="D157">
        <v>99</v>
      </c>
      <c r="E157">
        <v>1124</v>
      </c>
      <c r="F157">
        <v>3953</v>
      </c>
      <c r="G157">
        <v>96</v>
      </c>
      <c r="H157">
        <v>11</v>
      </c>
      <c r="I157">
        <v>86034</v>
      </c>
      <c r="J157">
        <v>31270</v>
      </c>
      <c r="K157">
        <v>105</v>
      </c>
      <c r="L157">
        <v>156</v>
      </c>
      <c r="M157">
        <v>155</v>
      </c>
    </row>
    <row r="158" spans="1:13" hidden="1" x14ac:dyDescent="0.3">
      <c r="A158" s="1">
        <v>44215</v>
      </c>
      <c r="B158" s="2" t="s">
        <v>5</v>
      </c>
      <c r="C158">
        <v>5282</v>
      </c>
      <c r="D158">
        <v>88</v>
      </c>
      <c r="E158">
        <v>1192</v>
      </c>
      <c r="F158">
        <v>3982</v>
      </c>
      <c r="G158">
        <v>97</v>
      </c>
      <c r="H158">
        <v>13</v>
      </c>
      <c r="I158">
        <v>86893</v>
      </c>
      <c r="J158">
        <v>31412</v>
      </c>
      <c r="K158">
        <v>106</v>
      </c>
      <c r="L158">
        <v>157</v>
      </c>
      <c r="M158">
        <v>156</v>
      </c>
    </row>
    <row r="159" spans="1:13" hidden="1" x14ac:dyDescent="0.3">
      <c r="A159" s="1">
        <v>44216</v>
      </c>
      <c r="B159" s="2" t="s">
        <v>5</v>
      </c>
      <c r="C159">
        <v>5423</v>
      </c>
      <c r="D159">
        <v>128</v>
      </c>
      <c r="E159">
        <v>1284</v>
      </c>
      <c r="F159">
        <v>4031</v>
      </c>
      <c r="G159">
        <v>104</v>
      </c>
      <c r="H159">
        <v>14</v>
      </c>
      <c r="I159">
        <v>87871</v>
      </c>
      <c r="J159">
        <v>31531</v>
      </c>
      <c r="K159">
        <v>106</v>
      </c>
      <c r="L159">
        <v>158</v>
      </c>
      <c r="M159">
        <v>157</v>
      </c>
    </row>
    <row r="160" spans="1:13" hidden="1" x14ac:dyDescent="0.3">
      <c r="A160" s="1">
        <v>44217</v>
      </c>
      <c r="B160" s="2" t="s">
        <v>5</v>
      </c>
      <c r="C160">
        <v>5552</v>
      </c>
      <c r="D160">
        <v>120</v>
      </c>
      <c r="E160">
        <v>1368</v>
      </c>
      <c r="F160">
        <v>4073</v>
      </c>
      <c r="G160">
        <v>117</v>
      </c>
      <c r="H160">
        <v>16</v>
      </c>
      <c r="I160">
        <v>88679</v>
      </c>
      <c r="J160">
        <v>31633</v>
      </c>
      <c r="K160">
        <v>109</v>
      </c>
      <c r="L160">
        <v>159</v>
      </c>
      <c r="M160">
        <v>158</v>
      </c>
    </row>
    <row r="161" spans="1:13" hidden="1" x14ac:dyDescent="0.3">
      <c r="A161" s="1">
        <v>44218</v>
      </c>
      <c r="B161" s="2" t="s">
        <v>5</v>
      </c>
      <c r="C161">
        <v>5701</v>
      </c>
      <c r="D161">
        <v>138</v>
      </c>
      <c r="E161">
        <v>1472</v>
      </c>
      <c r="F161">
        <v>4116</v>
      </c>
      <c r="G161">
        <v>113</v>
      </c>
      <c r="H161">
        <v>19</v>
      </c>
      <c r="I161">
        <v>89631</v>
      </c>
      <c r="J161">
        <v>31783</v>
      </c>
      <c r="K161">
        <v>111</v>
      </c>
      <c r="L161">
        <v>160</v>
      </c>
      <c r="M161">
        <v>159</v>
      </c>
    </row>
    <row r="162" spans="1:13" hidden="1" x14ac:dyDescent="0.3">
      <c r="A162" s="1">
        <v>44219</v>
      </c>
      <c r="B162" s="2" t="s">
        <v>5</v>
      </c>
      <c r="C162">
        <v>5808</v>
      </c>
      <c r="D162">
        <v>98</v>
      </c>
      <c r="E162">
        <v>1544</v>
      </c>
      <c r="F162">
        <v>4149</v>
      </c>
      <c r="G162">
        <v>124</v>
      </c>
      <c r="H162">
        <v>21</v>
      </c>
      <c r="I162">
        <v>90517</v>
      </c>
      <c r="J162">
        <v>31852</v>
      </c>
      <c r="K162">
        <v>113</v>
      </c>
      <c r="L162">
        <v>161</v>
      </c>
      <c r="M162">
        <v>160</v>
      </c>
    </row>
    <row r="163" spans="1:13" hidden="1" x14ac:dyDescent="0.3">
      <c r="A163" s="1">
        <v>44220</v>
      </c>
      <c r="B163" s="2" t="s">
        <v>5</v>
      </c>
      <c r="C163">
        <v>5914</v>
      </c>
      <c r="D163">
        <v>98</v>
      </c>
      <c r="E163">
        <v>1573</v>
      </c>
      <c r="F163">
        <v>4226</v>
      </c>
      <c r="G163">
        <v>131</v>
      </c>
      <c r="H163">
        <v>23</v>
      </c>
      <c r="I163">
        <v>91143</v>
      </c>
      <c r="J163">
        <v>31920</v>
      </c>
      <c r="K163">
        <v>113</v>
      </c>
      <c r="L163">
        <v>162</v>
      </c>
      <c r="M163">
        <v>161</v>
      </c>
    </row>
    <row r="164" spans="1:13" hidden="1" x14ac:dyDescent="0.3">
      <c r="A164" s="1">
        <v>44221</v>
      </c>
      <c r="B164" s="2" t="s">
        <v>5</v>
      </c>
      <c r="C164">
        <v>6019</v>
      </c>
      <c r="D164">
        <v>95</v>
      </c>
      <c r="E164">
        <v>1616</v>
      </c>
      <c r="F164">
        <v>4283</v>
      </c>
      <c r="G164">
        <v>132</v>
      </c>
      <c r="H164">
        <v>24</v>
      </c>
      <c r="I164">
        <v>91947</v>
      </c>
      <c r="J164">
        <v>32101</v>
      </c>
      <c r="K164">
        <v>118</v>
      </c>
      <c r="L164">
        <v>163</v>
      </c>
      <c r="M164">
        <v>162</v>
      </c>
    </row>
    <row r="165" spans="1:13" hidden="1" x14ac:dyDescent="0.3">
      <c r="A165" s="1">
        <v>44222</v>
      </c>
      <c r="B165" s="2" t="s">
        <v>5</v>
      </c>
      <c r="C165">
        <v>6115</v>
      </c>
      <c r="D165">
        <v>85</v>
      </c>
      <c r="E165">
        <v>1669</v>
      </c>
      <c r="F165">
        <v>4324</v>
      </c>
      <c r="G165">
        <v>136</v>
      </c>
      <c r="H165">
        <v>26</v>
      </c>
      <c r="I165">
        <v>92922</v>
      </c>
      <c r="J165">
        <v>32216</v>
      </c>
      <c r="K165">
        <v>120</v>
      </c>
      <c r="L165">
        <v>164</v>
      </c>
      <c r="M165">
        <v>163</v>
      </c>
    </row>
    <row r="166" spans="1:13" hidden="1" x14ac:dyDescent="0.3">
      <c r="A166" s="1">
        <v>44223</v>
      </c>
      <c r="B166" s="2" t="s">
        <v>5</v>
      </c>
      <c r="C166">
        <v>6230</v>
      </c>
      <c r="D166">
        <v>101</v>
      </c>
      <c r="E166">
        <v>1706</v>
      </c>
      <c r="F166">
        <v>4402</v>
      </c>
      <c r="G166">
        <v>135</v>
      </c>
      <c r="H166">
        <v>30</v>
      </c>
      <c r="I166">
        <v>93776</v>
      </c>
      <c r="J166">
        <v>32380</v>
      </c>
      <c r="K166">
        <v>120</v>
      </c>
      <c r="L166">
        <v>165</v>
      </c>
      <c r="M166">
        <v>164</v>
      </c>
    </row>
    <row r="167" spans="1:13" hidden="1" x14ac:dyDescent="0.3">
      <c r="A167" s="1">
        <v>44224</v>
      </c>
      <c r="B167" s="2" t="s">
        <v>5</v>
      </c>
      <c r="C167">
        <v>6375</v>
      </c>
      <c r="D167">
        <v>124</v>
      </c>
      <c r="E167">
        <v>1796</v>
      </c>
      <c r="F167">
        <v>4454</v>
      </c>
      <c r="G167">
        <v>150</v>
      </c>
      <c r="H167">
        <v>25</v>
      </c>
      <c r="I167">
        <v>94932</v>
      </c>
      <c r="J167">
        <v>32565</v>
      </c>
      <c r="K167">
        <v>123</v>
      </c>
      <c r="L167">
        <v>166</v>
      </c>
      <c r="M167">
        <v>165</v>
      </c>
    </row>
    <row r="168" spans="1:13" hidden="1" x14ac:dyDescent="0.3">
      <c r="A168" s="1">
        <v>44225</v>
      </c>
      <c r="B168" s="2" t="s">
        <v>5</v>
      </c>
      <c r="C168">
        <v>6507</v>
      </c>
      <c r="D168">
        <v>126</v>
      </c>
      <c r="E168">
        <v>1787</v>
      </c>
      <c r="F168">
        <v>4592</v>
      </c>
      <c r="G168">
        <v>150</v>
      </c>
      <c r="H168">
        <v>24</v>
      </c>
      <c r="I168">
        <v>95845</v>
      </c>
      <c r="J168">
        <v>32729</v>
      </c>
      <c r="K168">
        <v>125</v>
      </c>
      <c r="L168">
        <v>167</v>
      </c>
      <c r="M168">
        <v>166</v>
      </c>
    </row>
    <row r="169" spans="1:13" hidden="1" x14ac:dyDescent="0.3">
      <c r="A169" s="1">
        <v>44226</v>
      </c>
      <c r="B169" s="2" t="s">
        <v>5</v>
      </c>
      <c r="C169">
        <v>6598</v>
      </c>
      <c r="D169">
        <v>88</v>
      </c>
      <c r="E169">
        <v>1779</v>
      </c>
      <c r="F169">
        <v>4691</v>
      </c>
      <c r="G169">
        <v>160</v>
      </c>
      <c r="H169">
        <v>25</v>
      </c>
      <c r="I169">
        <v>96615</v>
      </c>
      <c r="J169">
        <v>32772</v>
      </c>
      <c r="K169">
        <v>125</v>
      </c>
      <c r="L169">
        <v>168</v>
      </c>
      <c r="M169">
        <v>167</v>
      </c>
    </row>
    <row r="170" spans="1:13" hidden="1" x14ac:dyDescent="0.3">
      <c r="A170" s="1">
        <v>44227</v>
      </c>
      <c r="B170" s="2" t="s">
        <v>5</v>
      </c>
      <c r="C170">
        <v>6698</v>
      </c>
      <c r="D170">
        <v>94</v>
      </c>
      <c r="E170">
        <v>1788</v>
      </c>
      <c r="F170">
        <v>4778</v>
      </c>
      <c r="G170">
        <v>164</v>
      </c>
      <c r="H170">
        <v>24</v>
      </c>
      <c r="I170">
        <v>97293</v>
      </c>
      <c r="J170">
        <v>32833</v>
      </c>
      <c r="K170">
        <v>129</v>
      </c>
      <c r="L170">
        <v>169</v>
      </c>
      <c r="M170">
        <v>168</v>
      </c>
    </row>
    <row r="171" spans="1:13" hidden="1" x14ac:dyDescent="0.3">
      <c r="A171" s="1">
        <v>44228</v>
      </c>
      <c r="B171" s="2" t="s">
        <v>5</v>
      </c>
      <c r="C171">
        <v>6812</v>
      </c>
      <c r="D171">
        <v>95</v>
      </c>
      <c r="E171">
        <v>1824</v>
      </c>
      <c r="F171">
        <v>4851</v>
      </c>
      <c r="G171">
        <v>166</v>
      </c>
      <c r="H171">
        <v>23</v>
      </c>
      <c r="I171">
        <v>98028</v>
      </c>
      <c r="J171">
        <v>33039</v>
      </c>
      <c r="K171">
        <v>134</v>
      </c>
      <c r="L171">
        <v>170</v>
      </c>
      <c r="M171">
        <v>169</v>
      </c>
    </row>
    <row r="172" spans="1:13" hidden="1" x14ac:dyDescent="0.3">
      <c r="A172" s="1">
        <v>44229</v>
      </c>
      <c r="B172" s="2" t="s">
        <v>5</v>
      </c>
      <c r="C172">
        <v>6921</v>
      </c>
      <c r="D172">
        <v>97</v>
      </c>
      <c r="E172">
        <v>1832</v>
      </c>
      <c r="F172">
        <v>4948</v>
      </c>
      <c r="G172">
        <v>166</v>
      </c>
      <c r="H172">
        <v>27</v>
      </c>
      <c r="I172">
        <v>98915</v>
      </c>
      <c r="J172">
        <v>33439</v>
      </c>
      <c r="K172">
        <v>136</v>
      </c>
      <c r="L172">
        <v>171</v>
      </c>
      <c r="M172">
        <v>170</v>
      </c>
    </row>
    <row r="173" spans="1:13" hidden="1" x14ac:dyDescent="0.3">
      <c r="A173" s="1">
        <v>44230</v>
      </c>
      <c r="B173" s="2" t="s">
        <v>5</v>
      </c>
      <c r="C173">
        <v>7018</v>
      </c>
      <c r="D173">
        <v>86</v>
      </c>
      <c r="E173">
        <v>1858</v>
      </c>
      <c r="F173">
        <v>5013</v>
      </c>
      <c r="G173">
        <v>173</v>
      </c>
      <c r="H173">
        <v>25</v>
      </c>
      <c r="I173">
        <v>99882</v>
      </c>
      <c r="J173">
        <v>33835</v>
      </c>
      <c r="K173">
        <v>142</v>
      </c>
      <c r="L173">
        <v>172</v>
      </c>
      <c r="M173">
        <v>171</v>
      </c>
    </row>
    <row r="174" spans="1:13" hidden="1" x14ac:dyDescent="0.3">
      <c r="A174" s="1">
        <v>44231</v>
      </c>
      <c r="B174" s="2" t="s">
        <v>5</v>
      </c>
      <c r="C174">
        <v>7120</v>
      </c>
      <c r="D174">
        <v>76</v>
      </c>
      <c r="E174">
        <v>1810</v>
      </c>
      <c r="F174">
        <v>5156</v>
      </c>
      <c r="G174">
        <v>165</v>
      </c>
      <c r="H174">
        <v>25</v>
      </c>
      <c r="I174">
        <v>100847</v>
      </c>
      <c r="J174">
        <v>34591</v>
      </c>
      <c r="K174">
        <v>149</v>
      </c>
      <c r="L174">
        <v>173</v>
      </c>
      <c r="M174">
        <v>172</v>
      </c>
    </row>
    <row r="175" spans="1:13" hidden="1" x14ac:dyDescent="0.3">
      <c r="A175" s="1">
        <v>44232</v>
      </c>
      <c r="B175" s="2" t="s">
        <v>5</v>
      </c>
      <c r="C175">
        <v>7210</v>
      </c>
      <c r="D175">
        <v>88</v>
      </c>
      <c r="E175">
        <v>1765</v>
      </c>
      <c r="F175">
        <v>5289</v>
      </c>
      <c r="G175">
        <v>160</v>
      </c>
      <c r="H175">
        <v>25</v>
      </c>
      <c r="I175">
        <v>101825</v>
      </c>
      <c r="J175">
        <v>35215</v>
      </c>
      <c r="K175">
        <v>151</v>
      </c>
      <c r="L175">
        <v>174</v>
      </c>
      <c r="M175">
        <v>173</v>
      </c>
    </row>
    <row r="176" spans="1:13" hidden="1" x14ac:dyDescent="0.3">
      <c r="A176" s="1">
        <v>44233</v>
      </c>
      <c r="B176" s="2" t="s">
        <v>5</v>
      </c>
      <c r="C176">
        <v>7262</v>
      </c>
      <c r="D176">
        <v>55</v>
      </c>
      <c r="E176">
        <v>1694</v>
      </c>
      <c r="F176">
        <v>5410</v>
      </c>
      <c r="G176">
        <v>150</v>
      </c>
      <c r="H176">
        <v>24</v>
      </c>
      <c r="I176">
        <v>102577</v>
      </c>
      <c r="J176">
        <v>35702</v>
      </c>
      <c r="K176">
        <v>153</v>
      </c>
      <c r="L176">
        <v>175</v>
      </c>
      <c r="M176">
        <v>174</v>
      </c>
    </row>
    <row r="177" spans="1:13" hidden="1" x14ac:dyDescent="0.3">
      <c r="A177" s="1">
        <v>44234</v>
      </c>
      <c r="B177" s="2" t="s">
        <v>5</v>
      </c>
      <c r="C177">
        <v>7312</v>
      </c>
      <c r="D177">
        <v>49</v>
      </c>
      <c r="E177">
        <v>1661</v>
      </c>
      <c r="F177">
        <v>5492</v>
      </c>
      <c r="G177">
        <v>158</v>
      </c>
      <c r="H177">
        <v>23</v>
      </c>
      <c r="I177">
        <v>103258</v>
      </c>
      <c r="J177">
        <v>35750</v>
      </c>
      <c r="K177">
        <v>154</v>
      </c>
      <c r="L177">
        <v>176</v>
      </c>
      <c r="M177">
        <v>175</v>
      </c>
    </row>
    <row r="178" spans="1:13" hidden="1" x14ac:dyDescent="0.3">
      <c r="A178" s="1">
        <v>44235</v>
      </c>
      <c r="B178" s="2" t="s">
        <v>5</v>
      </c>
      <c r="C178">
        <v>7345</v>
      </c>
      <c r="D178">
        <v>38</v>
      </c>
      <c r="E178">
        <v>1596</v>
      </c>
      <c r="F178">
        <v>5582</v>
      </c>
      <c r="G178">
        <v>159</v>
      </c>
      <c r="H178">
        <v>22</v>
      </c>
      <c r="I178">
        <v>103969</v>
      </c>
      <c r="J178">
        <v>35917</v>
      </c>
      <c r="K178">
        <v>162</v>
      </c>
      <c r="L178">
        <v>177</v>
      </c>
      <c r="M178">
        <v>176</v>
      </c>
    </row>
    <row r="179" spans="1:13" hidden="1" x14ac:dyDescent="0.3">
      <c r="A179" s="1">
        <v>44236</v>
      </c>
      <c r="B179" s="2" t="s">
        <v>5</v>
      </c>
      <c r="C179">
        <v>7403</v>
      </c>
      <c r="D179">
        <v>56</v>
      </c>
      <c r="E179">
        <v>1568</v>
      </c>
      <c r="F179">
        <v>5663</v>
      </c>
      <c r="G179">
        <v>144</v>
      </c>
      <c r="H179">
        <v>20</v>
      </c>
      <c r="I179">
        <v>104661</v>
      </c>
      <c r="J179">
        <v>36175</v>
      </c>
      <c r="K179">
        <v>168</v>
      </c>
      <c r="L179">
        <v>178</v>
      </c>
      <c r="M179">
        <v>177</v>
      </c>
    </row>
    <row r="180" spans="1:13" hidden="1" x14ac:dyDescent="0.3">
      <c r="A180" s="1">
        <v>44237</v>
      </c>
      <c r="B180" s="2" t="s">
        <v>5</v>
      </c>
      <c r="C180">
        <v>7453</v>
      </c>
      <c r="D180">
        <v>45</v>
      </c>
      <c r="E180">
        <v>1499</v>
      </c>
      <c r="F180">
        <v>5777</v>
      </c>
      <c r="G180">
        <v>133</v>
      </c>
      <c r="H180">
        <v>21</v>
      </c>
      <c r="I180">
        <v>105525</v>
      </c>
      <c r="J180">
        <v>36612</v>
      </c>
      <c r="K180">
        <v>173</v>
      </c>
      <c r="L180">
        <v>179</v>
      </c>
      <c r="M180">
        <v>178</v>
      </c>
    </row>
    <row r="181" spans="1:13" hidden="1" x14ac:dyDescent="0.3">
      <c r="A181" s="1">
        <v>44238</v>
      </c>
      <c r="B181" s="2" t="s">
        <v>5</v>
      </c>
      <c r="C181">
        <v>7507</v>
      </c>
      <c r="D181">
        <v>56</v>
      </c>
      <c r="E181">
        <v>1457</v>
      </c>
      <c r="F181">
        <v>5872</v>
      </c>
      <c r="G181">
        <v>119</v>
      </c>
      <c r="H181">
        <v>23</v>
      </c>
      <c r="I181">
        <v>106145</v>
      </c>
      <c r="J181">
        <v>36967</v>
      </c>
      <c r="K181">
        <v>174</v>
      </c>
      <c r="L181">
        <v>180</v>
      </c>
      <c r="M181">
        <v>179</v>
      </c>
    </row>
    <row r="182" spans="1:13" hidden="1" x14ac:dyDescent="0.3">
      <c r="A182" s="1">
        <v>44149</v>
      </c>
      <c r="B182" s="2" t="s">
        <v>8</v>
      </c>
      <c r="C182">
        <v>5357</v>
      </c>
      <c r="D182">
        <v>62</v>
      </c>
      <c r="E182">
        <v>1062</v>
      </c>
      <c r="F182">
        <v>4186</v>
      </c>
      <c r="G182">
        <v>51</v>
      </c>
      <c r="H182">
        <v>6</v>
      </c>
      <c r="I182">
        <v>91726</v>
      </c>
      <c r="J182">
        <v>69622</v>
      </c>
      <c r="K182">
        <v>109</v>
      </c>
      <c r="L182">
        <v>181</v>
      </c>
      <c r="M182">
        <v>180</v>
      </c>
    </row>
    <row r="183" spans="1:13" hidden="1" x14ac:dyDescent="0.3">
      <c r="A183" s="1">
        <v>44150</v>
      </c>
      <c r="B183" s="2" t="s">
        <v>8</v>
      </c>
      <c r="C183">
        <v>5427</v>
      </c>
      <c r="D183">
        <v>71</v>
      </c>
      <c r="E183">
        <v>1042</v>
      </c>
      <c r="F183">
        <v>4275</v>
      </c>
      <c r="G183">
        <v>54</v>
      </c>
      <c r="H183">
        <v>5</v>
      </c>
      <c r="I183">
        <v>92669</v>
      </c>
      <c r="J183">
        <v>69660</v>
      </c>
      <c r="K183">
        <v>110</v>
      </c>
      <c r="L183">
        <v>182</v>
      </c>
      <c r="M183">
        <v>181</v>
      </c>
    </row>
    <row r="184" spans="1:13" hidden="1" x14ac:dyDescent="0.3">
      <c r="A184" s="1">
        <v>44151</v>
      </c>
      <c r="B184" s="2" t="s">
        <v>8</v>
      </c>
      <c r="C184">
        <v>5486</v>
      </c>
      <c r="D184">
        <v>55</v>
      </c>
      <c r="E184">
        <v>1071</v>
      </c>
      <c r="F184">
        <v>4301</v>
      </c>
      <c r="G184">
        <v>53</v>
      </c>
      <c r="H184">
        <v>6</v>
      </c>
      <c r="I184">
        <v>93491</v>
      </c>
      <c r="J184">
        <v>69808</v>
      </c>
      <c r="K184">
        <v>114</v>
      </c>
      <c r="L184">
        <v>183</v>
      </c>
      <c r="M184">
        <v>182</v>
      </c>
    </row>
    <row r="185" spans="1:13" hidden="1" x14ac:dyDescent="0.3">
      <c r="A185" s="1">
        <v>44152</v>
      </c>
      <c r="B185" s="2" t="s">
        <v>8</v>
      </c>
      <c r="C185">
        <v>5554</v>
      </c>
      <c r="D185">
        <v>69</v>
      </c>
      <c r="E185">
        <v>1100</v>
      </c>
      <c r="F185">
        <v>4339</v>
      </c>
      <c r="G185">
        <v>54</v>
      </c>
      <c r="H185">
        <v>5</v>
      </c>
      <c r="I185">
        <v>94225</v>
      </c>
      <c r="J185">
        <v>70007</v>
      </c>
      <c r="K185">
        <v>115</v>
      </c>
      <c r="L185">
        <v>184</v>
      </c>
      <c r="M185">
        <v>183</v>
      </c>
    </row>
    <row r="186" spans="1:13" hidden="1" x14ac:dyDescent="0.3">
      <c r="A186" s="1">
        <v>44153</v>
      </c>
      <c r="B186" s="2" t="s">
        <v>8</v>
      </c>
      <c r="C186">
        <v>5607</v>
      </c>
      <c r="D186">
        <v>51</v>
      </c>
      <c r="E186">
        <v>1072</v>
      </c>
      <c r="F186">
        <v>4420</v>
      </c>
      <c r="G186">
        <v>45</v>
      </c>
      <c r="H186">
        <v>5</v>
      </c>
      <c r="I186">
        <v>95009</v>
      </c>
      <c r="J186">
        <v>70291</v>
      </c>
      <c r="K186">
        <v>115</v>
      </c>
      <c r="L186">
        <v>185</v>
      </c>
      <c r="M186">
        <v>184</v>
      </c>
    </row>
    <row r="187" spans="1:13" hidden="1" x14ac:dyDescent="0.3">
      <c r="A187" s="1">
        <v>44154</v>
      </c>
      <c r="B187" s="2" t="s">
        <v>8</v>
      </c>
      <c r="C187">
        <v>5775</v>
      </c>
      <c r="D187">
        <v>167</v>
      </c>
      <c r="E187">
        <v>1194</v>
      </c>
      <c r="F187">
        <v>4466</v>
      </c>
      <c r="G187">
        <v>42</v>
      </c>
      <c r="H187">
        <v>5</v>
      </c>
      <c r="I187">
        <v>95854</v>
      </c>
      <c r="J187">
        <v>70621</v>
      </c>
      <c r="K187">
        <v>115</v>
      </c>
      <c r="L187">
        <v>186</v>
      </c>
      <c r="M187">
        <v>185</v>
      </c>
    </row>
    <row r="188" spans="1:13" hidden="1" x14ac:dyDescent="0.3">
      <c r="A188" s="1">
        <v>44155</v>
      </c>
      <c r="B188" s="2" t="s">
        <v>8</v>
      </c>
      <c r="C188">
        <v>5832</v>
      </c>
      <c r="D188">
        <v>55</v>
      </c>
      <c r="E188">
        <v>1139</v>
      </c>
      <c r="F188">
        <v>4576</v>
      </c>
      <c r="G188">
        <v>45</v>
      </c>
      <c r="H188">
        <v>5</v>
      </c>
      <c r="I188">
        <v>96613</v>
      </c>
      <c r="J188">
        <v>70746</v>
      </c>
      <c r="K188">
        <v>117</v>
      </c>
      <c r="L188">
        <v>187</v>
      </c>
      <c r="M188">
        <v>186</v>
      </c>
    </row>
    <row r="189" spans="1:13" hidden="1" x14ac:dyDescent="0.3">
      <c r="A189" s="1">
        <v>44156</v>
      </c>
      <c r="B189" s="2" t="s">
        <v>8</v>
      </c>
      <c r="C189">
        <v>5889</v>
      </c>
      <c r="D189">
        <v>56</v>
      </c>
      <c r="E189">
        <v>1117</v>
      </c>
      <c r="F189">
        <v>4655</v>
      </c>
      <c r="G189">
        <v>41</v>
      </c>
      <c r="H189">
        <v>7</v>
      </c>
      <c r="I189">
        <v>97239</v>
      </c>
      <c r="J189">
        <v>70780</v>
      </c>
      <c r="K189">
        <v>117</v>
      </c>
      <c r="L189">
        <v>188</v>
      </c>
      <c r="M189">
        <v>187</v>
      </c>
    </row>
    <row r="190" spans="1:13" hidden="1" x14ac:dyDescent="0.3">
      <c r="A190" s="1">
        <v>44157</v>
      </c>
      <c r="B190" s="2" t="s">
        <v>8</v>
      </c>
      <c r="C190">
        <v>5927</v>
      </c>
      <c r="D190">
        <v>38</v>
      </c>
      <c r="E190">
        <v>1097</v>
      </c>
      <c r="F190">
        <v>4713</v>
      </c>
      <c r="G190">
        <v>41</v>
      </c>
      <c r="H190">
        <v>7</v>
      </c>
      <c r="I190">
        <v>98051</v>
      </c>
      <c r="J190">
        <v>70811</v>
      </c>
      <c r="K190">
        <v>117</v>
      </c>
      <c r="L190">
        <v>189</v>
      </c>
      <c r="M190">
        <v>188</v>
      </c>
    </row>
    <row r="191" spans="1:13" hidden="1" x14ac:dyDescent="0.3">
      <c r="A191" s="1">
        <v>44158</v>
      </c>
      <c r="B191" s="2" t="s">
        <v>8</v>
      </c>
      <c r="C191">
        <v>5988</v>
      </c>
      <c r="D191">
        <v>60</v>
      </c>
      <c r="E191">
        <v>1108</v>
      </c>
      <c r="F191">
        <v>4763</v>
      </c>
      <c r="G191">
        <v>40</v>
      </c>
      <c r="H191">
        <v>7</v>
      </c>
      <c r="I191">
        <v>98774</v>
      </c>
      <c r="J191">
        <v>71032</v>
      </c>
      <c r="K191">
        <v>117</v>
      </c>
      <c r="L191">
        <v>190</v>
      </c>
      <c r="M191">
        <v>189</v>
      </c>
    </row>
    <row r="192" spans="1:13" hidden="1" x14ac:dyDescent="0.3">
      <c r="A192" s="1">
        <v>44159</v>
      </c>
      <c r="B192" s="2" t="s">
        <v>8</v>
      </c>
      <c r="C192">
        <v>6024</v>
      </c>
      <c r="D192">
        <v>37</v>
      </c>
      <c r="E192">
        <v>1102</v>
      </c>
      <c r="F192">
        <v>4804</v>
      </c>
      <c r="G192">
        <v>35</v>
      </c>
      <c r="H192">
        <v>8</v>
      </c>
      <c r="I192">
        <v>99387</v>
      </c>
      <c r="J192">
        <v>71375</v>
      </c>
      <c r="K192">
        <v>118</v>
      </c>
      <c r="L192">
        <v>191</v>
      </c>
      <c r="M192">
        <v>190</v>
      </c>
    </row>
    <row r="193" spans="1:13" hidden="1" x14ac:dyDescent="0.3">
      <c r="A193" s="1">
        <v>44160</v>
      </c>
      <c r="B193" s="2" t="s">
        <v>8</v>
      </c>
      <c r="C193">
        <v>6076</v>
      </c>
      <c r="D193">
        <v>48</v>
      </c>
      <c r="E193">
        <v>1085</v>
      </c>
      <c r="F193">
        <v>4872</v>
      </c>
      <c r="G193">
        <v>31</v>
      </c>
      <c r="H193">
        <v>7</v>
      </c>
      <c r="I193">
        <v>100060</v>
      </c>
      <c r="J193">
        <v>71660</v>
      </c>
      <c r="K193">
        <v>119</v>
      </c>
      <c r="L193">
        <v>192</v>
      </c>
      <c r="M193">
        <v>191</v>
      </c>
    </row>
    <row r="194" spans="1:13" hidden="1" x14ac:dyDescent="0.3">
      <c r="A194" s="1">
        <v>44161</v>
      </c>
      <c r="B194" s="2" t="s">
        <v>8</v>
      </c>
      <c r="C194">
        <v>6109</v>
      </c>
      <c r="D194">
        <v>31</v>
      </c>
      <c r="E194">
        <v>1060</v>
      </c>
      <c r="F194">
        <v>4928</v>
      </c>
      <c r="G194">
        <v>30</v>
      </c>
      <c r="H194">
        <v>6</v>
      </c>
      <c r="I194">
        <v>100725</v>
      </c>
      <c r="J194">
        <v>71796</v>
      </c>
      <c r="K194">
        <v>120</v>
      </c>
      <c r="L194">
        <v>193</v>
      </c>
      <c r="M194">
        <v>192</v>
      </c>
    </row>
    <row r="195" spans="1:13" hidden="1" x14ac:dyDescent="0.3">
      <c r="A195" s="1">
        <v>44162</v>
      </c>
      <c r="B195" s="2" t="s">
        <v>8</v>
      </c>
      <c r="C195">
        <v>6180</v>
      </c>
      <c r="D195">
        <v>61</v>
      </c>
      <c r="E195">
        <v>1065</v>
      </c>
      <c r="F195">
        <v>4994</v>
      </c>
      <c r="G195">
        <v>32</v>
      </c>
      <c r="H195">
        <v>4</v>
      </c>
      <c r="I195">
        <v>101472</v>
      </c>
      <c r="J195">
        <v>71915</v>
      </c>
      <c r="K195">
        <v>120</v>
      </c>
      <c r="L195">
        <v>194</v>
      </c>
      <c r="M195">
        <v>193</v>
      </c>
    </row>
    <row r="196" spans="1:13" hidden="1" x14ac:dyDescent="0.3">
      <c r="A196" s="1">
        <v>44163</v>
      </c>
      <c r="B196" s="2" t="s">
        <v>8</v>
      </c>
      <c r="C196">
        <v>6212</v>
      </c>
      <c r="D196">
        <v>31</v>
      </c>
      <c r="E196">
        <v>967</v>
      </c>
      <c r="F196">
        <v>5123</v>
      </c>
      <c r="G196">
        <v>35</v>
      </c>
      <c r="H196">
        <v>4</v>
      </c>
      <c r="I196">
        <v>102384</v>
      </c>
      <c r="J196">
        <v>71947</v>
      </c>
      <c r="K196">
        <v>121</v>
      </c>
      <c r="L196">
        <v>195</v>
      </c>
      <c r="M196">
        <v>194</v>
      </c>
    </row>
    <row r="197" spans="1:13" hidden="1" x14ac:dyDescent="0.3">
      <c r="A197" s="1">
        <v>44164</v>
      </c>
      <c r="B197" s="2" t="s">
        <v>8</v>
      </c>
      <c r="C197">
        <v>6237</v>
      </c>
      <c r="D197">
        <v>24</v>
      </c>
      <c r="E197">
        <v>951</v>
      </c>
      <c r="F197">
        <v>5163</v>
      </c>
      <c r="G197">
        <v>40</v>
      </c>
      <c r="H197">
        <v>4</v>
      </c>
      <c r="I197">
        <v>103102</v>
      </c>
      <c r="J197">
        <v>71982</v>
      </c>
      <c r="K197">
        <v>122</v>
      </c>
      <c r="L197">
        <v>196</v>
      </c>
      <c r="M197">
        <v>195</v>
      </c>
    </row>
    <row r="198" spans="1:13" hidden="1" x14ac:dyDescent="0.3">
      <c r="A198" s="1">
        <v>44165</v>
      </c>
      <c r="B198" s="2" t="s">
        <v>8</v>
      </c>
      <c r="C198">
        <v>6278</v>
      </c>
      <c r="D198">
        <v>38</v>
      </c>
      <c r="E198">
        <v>935</v>
      </c>
      <c r="F198">
        <v>5219</v>
      </c>
      <c r="G198">
        <v>38</v>
      </c>
      <c r="H198">
        <v>3</v>
      </c>
      <c r="I198">
        <v>103748</v>
      </c>
      <c r="J198">
        <v>72098</v>
      </c>
      <c r="K198">
        <v>123</v>
      </c>
      <c r="L198">
        <v>197</v>
      </c>
      <c r="M198">
        <v>196</v>
      </c>
    </row>
    <row r="199" spans="1:13" hidden="1" x14ac:dyDescent="0.3">
      <c r="A199" s="1">
        <v>44166</v>
      </c>
      <c r="B199" s="2" t="s">
        <v>8</v>
      </c>
      <c r="C199">
        <v>6318</v>
      </c>
      <c r="D199">
        <v>37</v>
      </c>
      <c r="E199">
        <v>911</v>
      </c>
      <c r="F199">
        <v>5281</v>
      </c>
      <c r="G199">
        <v>30</v>
      </c>
      <c r="H199">
        <v>2</v>
      </c>
      <c r="I199">
        <v>104467</v>
      </c>
      <c r="J199">
        <v>72196</v>
      </c>
      <c r="K199">
        <v>125</v>
      </c>
      <c r="L199">
        <v>198</v>
      </c>
      <c r="M199">
        <v>197</v>
      </c>
    </row>
    <row r="200" spans="1:13" hidden="1" x14ac:dyDescent="0.3">
      <c r="A200" s="1">
        <v>44167</v>
      </c>
      <c r="B200" s="2" t="s">
        <v>8</v>
      </c>
      <c r="C200">
        <v>6351</v>
      </c>
      <c r="D200">
        <v>31</v>
      </c>
      <c r="E200">
        <v>885</v>
      </c>
      <c r="F200">
        <v>5339</v>
      </c>
      <c r="G200">
        <v>28</v>
      </c>
      <c r="H200">
        <v>2</v>
      </c>
      <c r="I200">
        <v>105040</v>
      </c>
      <c r="J200">
        <v>72294</v>
      </c>
      <c r="K200">
        <v>126</v>
      </c>
      <c r="L200">
        <v>199</v>
      </c>
      <c r="M200">
        <v>198</v>
      </c>
    </row>
    <row r="201" spans="1:13" hidden="1" x14ac:dyDescent="0.3">
      <c r="A201" s="1">
        <v>44168</v>
      </c>
      <c r="B201" s="2" t="s">
        <v>8</v>
      </c>
      <c r="C201">
        <v>6382</v>
      </c>
      <c r="D201">
        <v>32</v>
      </c>
      <c r="E201">
        <v>858</v>
      </c>
      <c r="F201">
        <v>5397</v>
      </c>
      <c r="G201">
        <v>26</v>
      </c>
      <c r="H201">
        <v>2</v>
      </c>
      <c r="I201">
        <v>105746</v>
      </c>
      <c r="J201">
        <v>72394</v>
      </c>
      <c r="K201">
        <v>126</v>
      </c>
      <c r="L201">
        <v>200</v>
      </c>
      <c r="M201">
        <v>199</v>
      </c>
    </row>
    <row r="202" spans="1:13" hidden="1" x14ac:dyDescent="0.3">
      <c r="A202" s="1">
        <v>44169</v>
      </c>
      <c r="B202" s="2" t="s">
        <v>8</v>
      </c>
      <c r="C202">
        <v>6424</v>
      </c>
      <c r="D202">
        <v>39</v>
      </c>
      <c r="E202">
        <v>829</v>
      </c>
      <c r="F202">
        <v>5464</v>
      </c>
      <c r="G202">
        <v>26</v>
      </c>
      <c r="H202">
        <v>1</v>
      </c>
      <c r="I202">
        <v>106206</v>
      </c>
      <c r="J202">
        <v>72531</v>
      </c>
      <c r="K202">
        <v>130</v>
      </c>
      <c r="L202">
        <v>201</v>
      </c>
      <c r="M202">
        <v>200</v>
      </c>
    </row>
    <row r="203" spans="1:13" hidden="1" x14ac:dyDescent="0.3">
      <c r="A203" s="1">
        <v>44170</v>
      </c>
      <c r="B203" s="2" t="s">
        <v>8</v>
      </c>
      <c r="C203">
        <v>6455</v>
      </c>
      <c r="D203">
        <v>29</v>
      </c>
      <c r="E203">
        <v>788</v>
      </c>
      <c r="F203">
        <v>5534</v>
      </c>
      <c r="G203">
        <v>31</v>
      </c>
      <c r="H203">
        <v>1</v>
      </c>
      <c r="I203">
        <v>106669</v>
      </c>
      <c r="J203">
        <v>72582</v>
      </c>
      <c r="K203">
        <v>132</v>
      </c>
      <c r="L203">
        <v>202</v>
      </c>
      <c r="M203">
        <v>201</v>
      </c>
    </row>
    <row r="204" spans="1:13" hidden="1" x14ac:dyDescent="0.3">
      <c r="A204" s="1">
        <v>44171</v>
      </c>
      <c r="B204" s="2" t="s">
        <v>8</v>
      </c>
      <c r="C204">
        <v>6484</v>
      </c>
      <c r="D204">
        <v>28</v>
      </c>
      <c r="E204">
        <v>771</v>
      </c>
      <c r="F204">
        <v>5579</v>
      </c>
      <c r="G204">
        <v>30</v>
      </c>
      <c r="H204">
        <v>1</v>
      </c>
      <c r="I204">
        <v>107103</v>
      </c>
      <c r="J204">
        <v>72614</v>
      </c>
      <c r="K204">
        <v>133</v>
      </c>
      <c r="L204">
        <v>203</v>
      </c>
      <c r="M204">
        <v>202</v>
      </c>
    </row>
    <row r="205" spans="1:13" hidden="1" x14ac:dyDescent="0.3">
      <c r="A205" s="1">
        <v>44172</v>
      </c>
      <c r="B205" s="2" t="s">
        <v>8</v>
      </c>
      <c r="C205">
        <v>6502</v>
      </c>
      <c r="D205">
        <v>16</v>
      </c>
      <c r="E205">
        <v>624</v>
      </c>
      <c r="F205">
        <v>5741</v>
      </c>
      <c r="G205">
        <v>23</v>
      </c>
      <c r="H205">
        <v>2</v>
      </c>
      <c r="I205">
        <v>107557</v>
      </c>
      <c r="J205">
        <v>72701</v>
      </c>
      <c r="K205">
        <v>136</v>
      </c>
      <c r="L205">
        <v>204</v>
      </c>
      <c r="M205">
        <v>203</v>
      </c>
    </row>
    <row r="206" spans="1:13" hidden="1" x14ac:dyDescent="0.3">
      <c r="A206" s="1">
        <v>44173</v>
      </c>
      <c r="B206" s="2" t="s">
        <v>8</v>
      </c>
      <c r="C206">
        <v>6532</v>
      </c>
      <c r="D206">
        <v>31</v>
      </c>
      <c r="E206">
        <v>606</v>
      </c>
      <c r="F206">
        <v>5788</v>
      </c>
      <c r="G206">
        <v>27</v>
      </c>
      <c r="H206">
        <v>3</v>
      </c>
      <c r="I206">
        <v>108268</v>
      </c>
      <c r="J206">
        <v>72750</v>
      </c>
      <c r="K206">
        <v>137</v>
      </c>
      <c r="L206">
        <v>205</v>
      </c>
      <c r="M206">
        <v>204</v>
      </c>
    </row>
    <row r="207" spans="1:13" hidden="1" x14ac:dyDescent="0.3">
      <c r="A207" s="1">
        <v>44174</v>
      </c>
      <c r="B207" s="2" t="s">
        <v>8</v>
      </c>
      <c r="C207">
        <v>6552</v>
      </c>
      <c r="D207">
        <v>16</v>
      </c>
      <c r="E207">
        <v>591</v>
      </c>
      <c r="F207">
        <v>5823</v>
      </c>
      <c r="G207">
        <v>27</v>
      </c>
      <c r="H207">
        <v>4</v>
      </c>
      <c r="I207">
        <v>109134</v>
      </c>
      <c r="J207">
        <v>72849</v>
      </c>
      <c r="K207">
        <v>137</v>
      </c>
      <c r="L207">
        <v>206</v>
      </c>
      <c r="M207">
        <v>205</v>
      </c>
    </row>
    <row r="208" spans="1:13" hidden="1" x14ac:dyDescent="0.3">
      <c r="A208" s="1">
        <v>44175</v>
      </c>
      <c r="B208" s="2" t="s">
        <v>8</v>
      </c>
      <c r="C208">
        <v>6577</v>
      </c>
      <c r="D208">
        <v>25</v>
      </c>
      <c r="E208">
        <v>571</v>
      </c>
      <c r="F208">
        <v>5866</v>
      </c>
      <c r="G208">
        <v>23</v>
      </c>
      <c r="H208">
        <v>4</v>
      </c>
      <c r="I208">
        <v>110098</v>
      </c>
      <c r="J208">
        <v>72957</v>
      </c>
      <c r="K208">
        <v>139</v>
      </c>
      <c r="L208">
        <v>207</v>
      </c>
      <c r="M208">
        <v>206</v>
      </c>
    </row>
    <row r="209" spans="1:13" hidden="1" x14ac:dyDescent="0.3">
      <c r="A209" s="1">
        <v>44176</v>
      </c>
      <c r="B209" s="2" t="s">
        <v>8</v>
      </c>
      <c r="C209">
        <v>6596</v>
      </c>
      <c r="D209">
        <v>18</v>
      </c>
      <c r="E209">
        <v>545</v>
      </c>
      <c r="F209">
        <v>5911</v>
      </c>
      <c r="G209">
        <v>25</v>
      </c>
      <c r="H209">
        <v>4</v>
      </c>
      <c r="I209">
        <v>111111</v>
      </c>
      <c r="J209">
        <v>73078</v>
      </c>
      <c r="K209">
        <v>139</v>
      </c>
      <c r="L209">
        <v>208</v>
      </c>
      <c r="M209">
        <v>207</v>
      </c>
    </row>
    <row r="210" spans="1:13" hidden="1" x14ac:dyDescent="0.3">
      <c r="A210" s="1">
        <v>44177</v>
      </c>
      <c r="B210" s="2" t="s">
        <v>8</v>
      </c>
      <c r="C210">
        <v>6619</v>
      </c>
      <c r="D210">
        <v>24</v>
      </c>
      <c r="E210">
        <v>498</v>
      </c>
      <c r="F210">
        <v>5981</v>
      </c>
      <c r="G210">
        <v>22</v>
      </c>
      <c r="H210">
        <v>4</v>
      </c>
      <c r="I210">
        <v>112035</v>
      </c>
      <c r="J210">
        <v>73124</v>
      </c>
      <c r="K210">
        <v>139</v>
      </c>
      <c r="L210">
        <v>209</v>
      </c>
      <c r="M210">
        <v>208</v>
      </c>
    </row>
    <row r="211" spans="1:13" hidden="1" x14ac:dyDescent="0.3">
      <c r="A211" s="1">
        <v>44178</v>
      </c>
      <c r="B211" s="2" t="s">
        <v>8</v>
      </c>
      <c r="C211">
        <v>6639</v>
      </c>
      <c r="D211">
        <v>18</v>
      </c>
      <c r="E211">
        <v>486</v>
      </c>
      <c r="F211">
        <v>6013</v>
      </c>
      <c r="G211">
        <v>21</v>
      </c>
      <c r="H211">
        <v>6</v>
      </c>
      <c r="I211">
        <v>113015</v>
      </c>
      <c r="J211">
        <v>73167</v>
      </c>
      <c r="K211">
        <v>139</v>
      </c>
      <c r="L211">
        <v>210</v>
      </c>
      <c r="M211">
        <v>209</v>
      </c>
    </row>
    <row r="212" spans="1:13" hidden="1" x14ac:dyDescent="0.3">
      <c r="A212" s="1">
        <v>44179</v>
      </c>
      <c r="B212" s="2" t="s">
        <v>8</v>
      </c>
      <c r="C212">
        <v>6652</v>
      </c>
      <c r="D212">
        <v>10</v>
      </c>
      <c r="E212">
        <v>470</v>
      </c>
      <c r="F212">
        <v>6041</v>
      </c>
      <c r="G212">
        <v>20</v>
      </c>
      <c r="H212">
        <v>6</v>
      </c>
      <c r="I212">
        <v>113810</v>
      </c>
      <c r="J212">
        <v>73279</v>
      </c>
      <c r="K212">
        <v>140</v>
      </c>
      <c r="L212">
        <v>211</v>
      </c>
      <c r="M212">
        <v>210</v>
      </c>
    </row>
    <row r="213" spans="1:13" hidden="1" x14ac:dyDescent="0.3">
      <c r="A213" s="1">
        <v>44180</v>
      </c>
      <c r="B213" s="2" t="s">
        <v>8</v>
      </c>
      <c r="C213">
        <v>6685</v>
      </c>
      <c r="D213">
        <v>34</v>
      </c>
      <c r="E213">
        <v>462</v>
      </c>
      <c r="F213">
        <v>6082</v>
      </c>
      <c r="G213">
        <v>18</v>
      </c>
      <c r="H213">
        <v>6</v>
      </c>
      <c r="I213">
        <v>114614</v>
      </c>
      <c r="J213">
        <v>73395</v>
      </c>
      <c r="K213">
        <v>140</v>
      </c>
      <c r="L213">
        <v>212</v>
      </c>
      <c r="M213">
        <v>211</v>
      </c>
    </row>
    <row r="214" spans="1:13" hidden="1" x14ac:dyDescent="0.3">
      <c r="A214" s="1">
        <v>44181</v>
      </c>
      <c r="B214" s="2" t="s">
        <v>8</v>
      </c>
      <c r="C214">
        <v>6708</v>
      </c>
      <c r="D214">
        <v>15</v>
      </c>
      <c r="E214">
        <v>433</v>
      </c>
      <c r="F214">
        <v>6133</v>
      </c>
      <c r="G214">
        <v>18</v>
      </c>
      <c r="H214">
        <v>5</v>
      </c>
      <c r="I214">
        <v>115604</v>
      </c>
      <c r="J214">
        <v>73515</v>
      </c>
      <c r="K214">
        <v>141</v>
      </c>
      <c r="L214">
        <v>213</v>
      </c>
      <c r="M214">
        <v>212</v>
      </c>
    </row>
    <row r="215" spans="1:13" hidden="1" x14ac:dyDescent="0.3">
      <c r="A215" s="1">
        <v>44182</v>
      </c>
      <c r="B215" s="2" t="s">
        <v>8</v>
      </c>
      <c r="C215">
        <v>6721</v>
      </c>
      <c r="D215">
        <v>7</v>
      </c>
      <c r="E215">
        <v>401</v>
      </c>
      <c r="F215">
        <v>6177</v>
      </c>
      <c r="G215">
        <v>17</v>
      </c>
      <c r="H215">
        <v>6</v>
      </c>
      <c r="I215">
        <v>116220</v>
      </c>
      <c r="J215">
        <v>73640</v>
      </c>
      <c r="K215">
        <v>141</v>
      </c>
      <c r="L215">
        <v>214</v>
      </c>
      <c r="M215">
        <v>213</v>
      </c>
    </row>
    <row r="216" spans="1:13" hidden="1" x14ac:dyDescent="0.3">
      <c r="A216" s="1">
        <v>44183</v>
      </c>
      <c r="B216" s="2" t="s">
        <v>8</v>
      </c>
      <c r="C216">
        <v>6752</v>
      </c>
      <c r="D216">
        <v>32</v>
      </c>
      <c r="E216">
        <v>404</v>
      </c>
      <c r="F216">
        <v>6205</v>
      </c>
      <c r="G216">
        <v>12</v>
      </c>
      <c r="H216">
        <v>7</v>
      </c>
      <c r="I216">
        <v>116998</v>
      </c>
      <c r="J216">
        <v>73772</v>
      </c>
      <c r="K216">
        <v>141</v>
      </c>
      <c r="L216">
        <v>215</v>
      </c>
      <c r="M216">
        <v>214</v>
      </c>
    </row>
    <row r="217" spans="1:13" hidden="1" x14ac:dyDescent="0.3">
      <c r="A217" s="1">
        <v>44184</v>
      </c>
      <c r="B217" s="2" t="s">
        <v>8</v>
      </c>
      <c r="C217">
        <v>6781</v>
      </c>
      <c r="D217">
        <v>26</v>
      </c>
      <c r="E217">
        <v>371</v>
      </c>
      <c r="F217">
        <v>6267</v>
      </c>
      <c r="G217">
        <v>13</v>
      </c>
      <c r="H217">
        <v>6</v>
      </c>
      <c r="I217">
        <v>117917</v>
      </c>
      <c r="J217">
        <v>73856</v>
      </c>
      <c r="K217">
        <v>141</v>
      </c>
      <c r="L217">
        <v>216</v>
      </c>
      <c r="M217">
        <v>215</v>
      </c>
    </row>
    <row r="218" spans="1:13" hidden="1" x14ac:dyDescent="0.3">
      <c r="A218" s="1">
        <v>44185</v>
      </c>
      <c r="B218" s="2" t="s">
        <v>8</v>
      </c>
      <c r="C218">
        <v>6798</v>
      </c>
      <c r="D218">
        <v>17</v>
      </c>
      <c r="E218">
        <v>369</v>
      </c>
      <c r="F218">
        <v>6286</v>
      </c>
      <c r="G218">
        <v>14</v>
      </c>
      <c r="H218">
        <v>6</v>
      </c>
      <c r="I218">
        <v>118424</v>
      </c>
      <c r="J218">
        <v>73917</v>
      </c>
      <c r="K218">
        <v>141</v>
      </c>
      <c r="L218">
        <v>217</v>
      </c>
      <c r="M218">
        <v>216</v>
      </c>
    </row>
    <row r="219" spans="1:13" hidden="1" x14ac:dyDescent="0.3">
      <c r="A219" s="1">
        <v>44186</v>
      </c>
      <c r="B219" s="2" t="s">
        <v>8</v>
      </c>
      <c r="C219">
        <v>6815</v>
      </c>
      <c r="D219">
        <v>14</v>
      </c>
      <c r="E219">
        <v>360</v>
      </c>
      <c r="F219">
        <v>6310</v>
      </c>
      <c r="G219">
        <v>14</v>
      </c>
      <c r="H219">
        <v>4</v>
      </c>
      <c r="I219">
        <v>118742</v>
      </c>
      <c r="J219">
        <v>74027</v>
      </c>
      <c r="K219">
        <v>143</v>
      </c>
      <c r="L219">
        <v>218</v>
      </c>
      <c r="M219">
        <v>217</v>
      </c>
    </row>
    <row r="220" spans="1:13" hidden="1" x14ac:dyDescent="0.3">
      <c r="A220" s="1">
        <v>44187</v>
      </c>
      <c r="B220" s="2" t="s">
        <v>8</v>
      </c>
      <c r="C220">
        <v>6841</v>
      </c>
      <c r="D220">
        <v>26</v>
      </c>
      <c r="E220">
        <v>356</v>
      </c>
      <c r="F220">
        <v>6339</v>
      </c>
      <c r="G220">
        <v>9</v>
      </c>
      <c r="H220">
        <v>4</v>
      </c>
      <c r="I220">
        <v>119586</v>
      </c>
      <c r="J220">
        <v>74133</v>
      </c>
      <c r="K220">
        <v>144</v>
      </c>
      <c r="L220">
        <v>219</v>
      </c>
      <c r="M220">
        <v>218</v>
      </c>
    </row>
    <row r="221" spans="1:13" hidden="1" x14ac:dyDescent="0.3">
      <c r="A221" s="1">
        <v>44188</v>
      </c>
      <c r="B221" s="2" t="s">
        <v>8</v>
      </c>
      <c r="C221">
        <v>6876</v>
      </c>
      <c r="D221">
        <v>34</v>
      </c>
      <c r="E221">
        <v>370</v>
      </c>
      <c r="F221">
        <v>6360</v>
      </c>
      <c r="G221">
        <v>10</v>
      </c>
      <c r="H221">
        <v>3</v>
      </c>
      <c r="I221">
        <v>120792</v>
      </c>
      <c r="J221">
        <v>74228</v>
      </c>
      <c r="K221">
        <v>144</v>
      </c>
      <c r="L221">
        <v>220</v>
      </c>
      <c r="M221">
        <v>219</v>
      </c>
    </row>
    <row r="222" spans="1:13" hidden="1" x14ac:dyDescent="0.3">
      <c r="A222" s="1">
        <v>44189</v>
      </c>
      <c r="B222" s="2" t="s">
        <v>8</v>
      </c>
      <c r="C222">
        <v>6904</v>
      </c>
      <c r="D222">
        <v>23</v>
      </c>
      <c r="E222">
        <v>382</v>
      </c>
      <c r="F222">
        <v>6376</v>
      </c>
      <c r="G222">
        <v>10</v>
      </c>
      <c r="H222">
        <v>3</v>
      </c>
      <c r="I222">
        <v>121740</v>
      </c>
      <c r="J222">
        <v>74356</v>
      </c>
      <c r="K222">
        <v>144</v>
      </c>
      <c r="L222">
        <v>221</v>
      </c>
      <c r="M222">
        <v>220</v>
      </c>
    </row>
    <row r="223" spans="1:13" hidden="1" x14ac:dyDescent="0.3">
      <c r="A223" s="1">
        <v>44190</v>
      </c>
      <c r="B223" s="2" t="s">
        <v>8</v>
      </c>
      <c r="C223">
        <v>6939</v>
      </c>
      <c r="D223">
        <v>33</v>
      </c>
      <c r="E223">
        <v>381</v>
      </c>
      <c r="F223">
        <v>6412</v>
      </c>
      <c r="G223">
        <v>10</v>
      </c>
      <c r="H223">
        <v>4</v>
      </c>
      <c r="I223">
        <v>122144</v>
      </c>
      <c r="J223">
        <v>74395</v>
      </c>
      <c r="K223">
        <v>144</v>
      </c>
      <c r="L223">
        <v>222</v>
      </c>
      <c r="M223">
        <v>221</v>
      </c>
    </row>
    <row r="224" spans="1:13" hidden="1" x14ac:dyDescent="0.3">
      <c r="A224" s="1">
        <v>44191</v>
      </c>
      <c r="B224" s="2" t="s">
        <v>8</v>
      </c>
      <c r="C224">
        <v>6950</v>
      </c>
      <c r="D224">
        <v>7</v>
      </c>
      <c r="E224">
        <v>374</v>
      </c>
      <c r="F224">
        <v>6429</v>
      </c>
      <c r="G224">
        <v>9</v>
      </c>
      <c r="H224">
        <v>4</v>
      </c>
      <c r="I224">
        <v>122460</v>
      </c>
      <c r="J224">
        <v>74455</v>
      </c>
      <c r="K224">
        <v>145</v>
      </c>
      <c r="L224">
        <v>223</v>
      </c>
      <c r="M224">
        <v>222</v>
      </c>
    </row>
    <row r="225" spans="1:13" hidden="1" x14ac:dyDescent="0.3">
      <c r="A225" s="1">
        <v>44192</v>
      </c>
      <c r="B225" s="2" t="s">
        <v>8</v>
      </c>
      <c r="C225">
        <v>6993</v>
      </c>
      <c r="D225">
        <v>41</v>
      </c>
      <c r="E225">
        <v>397</v>
      </c>
      <c r="F225">
        <v>6449</v>
      </c>
      <c r="G225">
        <v>11</v>
      </c>
      <c r="H225">
        <v>3</v>
      </c>
      <c r="I225">
        <v>123071</v>
      </c>
      <c r="J225">
        <v>74519</v>
      </c>
      <c r="K225">
        <v>145</v>
      </c>
      <c r="L225">
        <v>224</v>
      </c>
      <c r="M225">
        <v>223</v>
      </c>
    </row>
    <row r="226" spans="1:13" hidden="1" x14ac:dyDescent="0.3">
      <c r="A226" s="1">
        <v>44193</v>
      </c>
      <c r="B226" s="2" t="s">
        <v>8</v>
      </c>
      <c r="C226">
        <v>7009</v>
      </c>
      <c r="D226">
        <v>13</v>
      </c>
      <c r="E226">
        <v>397</v>
      </c>
      <c r="F226">
        <v>6465</v>
      </c>
      <c r="G226">
        <v>10</v>
      </c>
      <c r="H226">
        <v>3</v>
      </c>
      <c r="I226">
        <v>123460</v>
      </c>
      <c r="J226">
        <v>74626</v>
      </c>
      <c r="K226">
        <v>145</v>
      </c>
      <c r="L226">
        <v>225</v>
      </c>
      <c r="M226">
        <v>224</v>
      </c>
    </row>
    <row r="227" spans="1:13" hidden="1" x14ac:dyDescent="0.3">
      <c r="A227" s="1">
        <v>44194</v>
      </c>
      <c r="B227" s="2" t="s">
        <v>8</v>
      </c>
      <c r="C227">
        <v>7059</v>
      </c>
      <c r="D227">
        <v>50</v>
      </c>
      <c r="E227">
        <v>430</v>
      </c>
      <c r="F227">
        <v>6482</v>
      </c>
      <c r="G227">
        <v>12</v>
      </c>
      <c r="H227">
        <v>2</v>
      </c>
      <c r="I227">
        <v>124244</v>
      </c>
      <c r="J227">
        <v>74737</v>
      </c>
      <c r="K227">
        <v>145</v>
      </c>
      <c r="L227">
        <v>226</v>
      </c>
      <c r="M227">
        <v>225</v>
      </c>
    </row>
    <row r="228" spans="1:13" hidden="1" x14ac:dyDescent="0.3">
      <c r="A228" s="1">
        <v>44195</v>
      </c>
      <c r="B228" s="2" t="s">
        <v>8</v>
      </c>
      <c r="C228">
        <v>7108</v>
      </c>
      <c r="D228">
        <v>45</v>
      </c>
      <c r="E228">
        <v>444</v>
      </c>
      <c r="F228">
        <v>6517</v>
      </c>
      <c r="G228">
        <v>16</v>
      </c>
      <c r="H228">
        <v>2</v>
      </c>
      <c r="I228">
        <v>125028</v>
      </c>
      <c r="J228">
        <v>74843</v>
      </c>
      <c r="K228">
        <v>145</v>
      </c>
      <c r="L228">
        <v>227</v>
      </c>
      <c r="M228">
        <v>226</v>
      </c>
    </row>
    <row r="229" spans="1:13" hidden="1" x14ac:dyDescent="0.3">
      <c r="A229" s="1">
        <v>44196</v>
      </c>
      <c r="B229" s="2" t="s">
        <v>8</v>
      </c>
      <c r="C229">
        <v>7155</v>
      </c>
      <c r="D229">
        <v>32</v>
      </c>
      <c r="E229">
        <v>463</v>
      </c>
      <c r="F229">
        <v>6545</v>
      </c>
      <c r="G229">
        <v>13</v>
      </c>
      <c r="H229">
        <v>2</v>
      </c>
      <c r="I229">
        <v>125659</v>
      </c>
      <c r="J229">
        <v>74958</v>
      </c>
      <c r="K229">
        <v>145</v>
      </c>
      <c r="L229">
        <v>228</v>
      </c>
      <c r="M229">
        <v>227</v>
      </c>
    </row>
    <row r="230" spans="1:13" hidden="1" x14ac:dyDescent="0.3">
      <c r="A230" s="1">
        <v>44197</v>
      </c>
      <c r="B230" s="2" t="s">
        <v>8</v>
      </c>
      <c r="C230">
        <v>7190</v>
      </c>
      <c r="D230">
        <v>39</v>
      </c>
      <c r="E230">
        <v>475</v>
      </c>
      <c r="F230">
        <v>6568</v>
      </c>
      <c r="G230">
        <v>14</v>
      </c>
      <c r="H230">
        <v>2</v>
      </c>
      <c r="I230">
        <v>126196</v>
      </c>
      <c r="J230">
        <v>75004</v>
      </c>
      <c r="K230">
        <v>145</v>
      </c>
      <c r="L230">
        <v>229</v>
      </c>
      <c r="M230">
        <v>228</v>
      </c>
    </row>
    <row r="231" spans="1:13" hidden="1" x14ac:dyDescent="0.3">
      <c r="A231" s="1">
        <v>44198</v>
      </c>
      <c r="B231" s="2" t="s">
        <v>8</v>
      </c>
      <c r="C231">
        <v>7223</v>
      </c>
      <c r="D231">
        <v>29</v>
      </c>
      <c r="E231">
        <v>483</v>
      </c>
      <c r="F231">
        <v>6593</v>
      </c>
      <c r="G231">
        <v>16</v>
      </c>
      <c r="H231">
        <v>2</v>
      </c>
      <c r="I231">
        <v>126441</v>
      </c>
      <c r="J231">
        <v>75074</v>
      </c>
      <c r="K231">
        <v>145</v>
      </c>
      <c r="L231">
        <v>230</v>
      </c>
      <c r="M231">
        <v>229</v>
      </c>
    </row>
    <row r="232" spans="1:13" hidden="1" x14ac:dyDescent="0.3">
      <c r="A232" s="1">
        <v>44199</v>
      </c>
      <c r="B232" s="2" t="s">
        <v>8</v>
      </c>
      <c r="C232">
        <v>7283</v>
      </c>
      <c r="D232">
        <v>57</v>
      </c>
      <c r="E232">
        <v>507</v>
      </c>
      <c r="F232">
        <v>6629</v>
      </c>
      <c r="G232">
        <v>17</v>
      </c>
      <c r="H232">
        <v>0</v>
      </c>
      <c r="I232">
        <v>127325</v>
      </c>
      <c r="J232">
        <v>75158</v>
      </c>
      <c r="K232">
        <v>145</v>
      </c>
      <c r="L232">
        <v>231</v>
      </c>
      <c r="M232">
        <v>230</v>
      </c>
    </row>
    <row r="233" spans="1:13" hidden="1" x14ac:dyDescent="0.3">
      <c r="A233" s="1">
        <v>44200</v>
      </c>
      <c r="B233" s="2" t="s">
        <v>8</v>
      </c>
      <c r="C233">
        <v>7328</v>
      </c>
      <c r="D233">
        <v>46</v>
      </c>
      <c r="E233">
        <v>531</v>
      </c>
      <c r="F233">
        <v>6649</v>
      </c>
      <c r="G233">
        <v>17</v>
      </c>
      <c r="H233">
        <v>0</v>
      </c>
      <c r="I233">
        <v>128312</v>
      </c>
      <c r="J233">
        <v>75322</v>
      </c>
      <c r="K233">
        <v>145</v>
      </c>
      <c r="L233">
        <v>232</v>
      </c>
      <c r="M233">
        <v>231</v>
      </c>
    </row>
    <row r="234" spans="1:13" hidden="1" x14ac:dyDescent="0.3">
      <c r="A234" s="1">
        <v>44201</v>
      </c>
      <c r="B234" s="2" t="s">
        <v>8</v>
      </c>
      <c r="C234">
        <v>7391</v>
      </c>
      <c r="D234">
        <v>53</v>
      </c>
      <c r="E234">
        <v>575</v>
      </c>
      <c r="F234">
        <v>6668</v>
      </c>
      <c r="G234">
        <v>18</v>
      </c>
      <c r="H234">
        <v>0</v>
      </c>
      <c r="I234">
        <v>129326</v>
      </c>
      <c r="J234">
        <v>75446</v>
      </c>
      <c r="K234">
        <v>145</v>
      </c>
      <c r="L234">
        <v>233</v>
      </c>
      <c r="M234">
        <v>232</v>
      </c>
    </row>
    <row r="235" spans="1:13" hidden="1" x14ac:dyDescent="0.3">
      <c r="A235" s="1">
        <v>44202</v>
      </c>
      <c r="B235" s="2" t="s">
        <v>8</v>
      </c>
      <c r="C235">
        <v>7460</v>
      </c>
      <c r="D235">
        <v>63</v>
      </c>
      <c r="E235">
        <v>619</v>
      </c>
      <c r="F235">
        <v>6693</v>
      </c>
      <c r="G235">
        <v>19</v>
      </c>
      <c r="H235">
        <v>0</v>
      </c>
      <c r="I235">
        <v>130505</v>
      </c>
      <c r="J235">
        <v>75518</v>
      </c>
      <c r="K235">
        <v>145</v>
      </c>
      <c r="L235">
        <v>234</v>
      </c>
      <c r="M235">
        <v>233</v>
      </c>
    </row>
    <row r="236" spans="1:13" hidden="1" x14ac:dyDescent="0.3">
      <c r="A236" s="1">
        <v>44203</v>
      </c>
      <c r="B236" s="2" t="s">
        <v>8</v>
      </c>
      <c r="C236">
        <v>7502</v>
      </c>
      <c r="D236">
        <v>34</v>
      </c>
      <c r="E236">
        <v>626</v>
      </c>
      <c r="F236">
        <v>6728</v>
      </c>
      <c r="G236">
        <v>17</v>
      </c>
      <c r="H236">
        <v>0</v>
      </c>
      <c r="I236">
        <v>131040</v>
      </c>
      <c r="J236">
        <v>75694</v>
      </c>
      <c r="K236">
        <v>145</v>
      </c>
      <c r="L236">
        <v>235</v>
      </c>
      <c r="M236">
        <v>234</v>
      </c>
    </row>
    <row r="237" spans="1:13" hidden="1" x14ac:dyDescent="0.3">
      <c r="A237" s="1">
        <v>44204</v>
      </c>
      <c r="B237" s="2" t="s">
        <v>8</v>
      </c>
      <c r="C237">
        <v>7598</v>
      </c>
      <c r="D237">
        <v>87</v>
      </c>
      <c r="E237">
        <v>699</v>
      </c>
      <c r="F237">
        <v>6750</v>
      </c>
      <c r="G237">
        <v>18</v>
      </c>
      <c r="H237">
        <v>0</v>
      </c>
      <c r="I237">
        <v>131831</v>
      </c>
      <c r="J237">
        <v>75975</v>
      </c>
      <c r="K237">
        <v>146</v>
      </c>
      <c r="L237">
        <v>236</v>
      </c>
      <c r="M237">
        <v>235</v>
      </c>
    </row>
    <row r="238" spans="1:13" hidden="1" x14ac:dyDescent="0.3">
      <c r="A238" s="1">
        <v>44205</v>
      </c>
      <c r="B238" s="2" t="s">
        <v>8</v>
      </c>
      <c r="C238">
        <v>7673</v>
      </c>
      <c r="D238">
        <v>71</v>
      </c>
      <c r="E238">
        <v>751</v>
      </c>
      <c r="F238">
        <v>6773</v>
      </c>
      <c r="G238">
        <v>20</v>
      </c>
      <c r="H238">
        <v>2</v>
      </c>
      <c r="I238">
        <v>132730</v>
      </c>
      <c r="J238">
        <v>76051</v>
      </c>
      <c r="K238">
        <v>146</v>
      </c>
      <c r="L238">
        <v>237</v>
      </c>
      <c r="M238">
        <v>236</v>
      </c>
    </row>
    <row r="239" spans="1:13" hidden="1" x14ac:dyDescent="0.3">
      <c r="A239" s="1">
        <v>44206</v>
      </c>
      <c r="B239" s="2" t="s">
        <v>8</v>
      </c>
      <c r="C239">
        <v>7730</v>
      </c>
      <c r="D239">
        <v>50</v>
      </c>
      <c r="E239">
        <v>778</v>
      </c>
      <c r="F239">
        <v>6802</v>
      </c>
      <c r="G239">
        <v>21</v>
      </c>
      <c r="H239">
        <v>3</v>
      </c>
      <c r="I239">
        <v>133652</v>
      </c>
      <c r="J239">
        <v>76110</v>
      </c>
      <c r="K239">
        <v>147</v>
      </c>
      <c r="L239">
        <v>238</v>
      </c>
      <c r="M239">
        <v>237</v>
      </c>
    </row>
    <row r="240" spans="1:13" hidden="1" x14ac:dyDescent="0.3">
      <c r="A240" s="1">
        <v>44207</v>
      </c>
      <c r="B240" s="2" t="s">
        <v>8</v>
      </c>
      <c r="C240">
        <v>7777</v>
      </c>
      <c r="D240">
        <v>38</v>
      </c>
      <c r="E240">
        <v>810</v>
      </c>
      <c r="F240">
        <v>6815</v>
      </c>
      <c r="G240">
        <v>25</v>
      </c>
      <c r="H240">
        <v>2</v>
      </c>
      <c r="I240">
        <v>134704</v>
      </c>
      <c r="J240">
        <v>76350</v>
      </c>
      <c r="K240">
        <v>148</v>
      </c>
      <c r="L240">
        <v>239</v>
      </c>
      <c r="M240">
        <v>238</v>
      </c>
    </row>
    <row r="241" spans="1:13" hidden="1" x14ac:dyDescent="0.3">
      <c r="A241" s="1">
        <v>44208</v>
      </c>
      <c r="B241" s="2" t="s">
        <v>8</v>
      </c>
      <c r="C241">
        <v>7881</v>
      </c>
      <c r="D241">
        <v>90</v>
      </c>
      <c r="E241">
        <v>890</v>
      </c>
      <c r="F241">
        <v>6838</v>
      </c>
      <c r="G241">
        <v>28</v>
      </c>
      <c r="H241">
        <v>4</v>
      </c>
      <c r="I241">
        <v>136017</v>
      </c>
      <c r="J241">
        <v>76690</v>
      </c>
      <c r="K241">
        <v>148</v>
      </c>
      <c r="L241">
        <v>240</v>
      </c>
      <c r="M241">
        <v>239</v>
      </c>
    </row>
    <row r="242" spans="1:13" hidden="1" x14ac:dyDescent="0.3">
      <c r="A242" s="1">
        <v>44209</v>
      </c>
      <c r="B242" s="2" t="s">
        <v>8</v>
      </c>
      <c r="C242">
        <v>7980</v>
      </c>
      <c r="D242">
        <v>97</v>
      </c>
      <c r="E242">
        <v>945</v>
      </c>
      <c r="F242">
        <v>6881</v>
      </c>
      <c r="G242">
        <v>31</v>
      </c>
      <c r="H242">
        <v>3</v>
      </c>
      <c r="I242">
        <v>137147</v>
      </c>
      <c r="J242">
        <v>76890</v>
      </c>
      <c r="K242">
        <v>149</v>
      </c>
      <c r="L242">
        <v>241</v>
      </c>
      <c r="M242">
        <v>240</v>
      </c>
    </row>
    <row r="243" spans="1:13" hidden="1" x14ac:dyDescent="0.3">
      <c r="A243" s="1">
        <v>44210</v>
      </c>
      <c r="B243" s="2" t="s">
        <v>8</v>
      </c>
      <c r="C243">
        <v>8065</v>
      </c>
      <c r="D243">
        <v>75</v>
      </c>
      <c r="E243">
        <v>992</v>
      </c>
      <c r="F243">
        <v>6918</v>
      </c>
      <c r="G243">
        <v>32</v>
      </c>
      <c r="H243">
        <v>3</v>
      </c>
      <c r="I243">
        <v>138110</v>
      </c>
      <c r="J243">
        <v>77068</v>
      </c>
      <c r="K243">
        <v>150</v>
      </c>
      <c r="L243">
        <v>242</v>
      </c>
      <c r="M243">
        <v>241</v>
      </c>
    </row>
    <row r="244" spans="1:13" hidden="1" x14ac:dyDescent="0.3">
      <c r="A244" s="1">
        <v>44211</v>
      </c>
      <c r="B244" s="2" t="s">
        <v>8</v>
      </c>
      <c r="C244">
        <v>8156</v>
      </c>
      <c r="D244">
        <v>84</v>
      </c>
      <c r="E244">
        <v>1031</v>
      </c>
      <c r="F244">
        <v>6968</v>
      </c>
      <c r="G244">
        <v>35</v>
      </c>
      <c r="H244">
        <v>4</v>
      </c>
      <c r="I244">
        <v>139111</v>
      </c>
      <c r="J244">
        <v>77429</v>
      </c>
      <c r="K244">
        <v>151</v>
      </c>
      <c r="L244">
        <v>243</v>
      </c>
      <c r="M244">
        <v>242</v>
      </c>
    </row>
    <row r="245" spans="1:13" hidden="1" x14ac:dyDescent="0.3">
      <c r="A245" s="1">
        <v>44212</v>
      </c>
      <c r="B245" s="2" t="s">
        <v>8</v>
      </c>
      <c r="C245">
        <v>8264</v>
      </c>
      <c r="D245">
        <v>88</v>
      </c>
      <c r="E245">
        <v>1098</v>
      </c>
      <c r="F245">
        <v>7009</v>
      </c>
      <c r="G245">
        <v>37</v>
      </c>
      <c r="H245">
        <v>6</v>
      </c>
      <c r="I245">
        <v>140146</v>
      </c>
      <c r="J245">
        <v>77612</v>
      </c>
      <c r="K245">
        <v>151</v>
      </c>
      <c r="L245">
        <v>244</v>
      </c>
      <c r="M245">
        <v>243</v>
      </c>
    </row>
    <row r="246" spans="1:13" hidden="1" x14ac:dyDescent="0.3">
      <c r="A246" s="1">
        <v>44213</v>
      </c>
      <c r="B246" s="2" t="s">
        <v>8</v>
      </c>
      <c r="C246">
        <v>8357</v>
      </c>
      <c r="D246">
        <v>82</v>
      </c>
      <c r="E246">
        <v>1146</v>
      </c>
      <c r="F246">
        <v>7054</v>
      </c>
      <c r="G246">
        <v>43</v>
      </c>
      <c r="H246">
        <v>7</v>
      </c>
      <c r="I246">
        <v>141309</v>
      </c>
      <c r="J246">
        <v>77750</v>
      </c>
      <c r="K246">
        <v>151</v>
      </c>
      <c r="L246">
        <v>245</v>
      </c>
      <c r="M246">
        <v>244</v>
      </c>
    </row>
    <row r="247" spans="1:13" hidden="1" x14ac:dyDescent="0.3">
      <c r="A247" s="1">
        <v>44214</v>
      </c>
      <c r="B247" s="2" t="s">
        <v>8</v>
      </c>
      <c r="C247">
        <v>8459</v>
      </c>
      <c r="D247">
        <v>86</v>
      </c>
      <c r="E247">
        <v>1210</v>
      </c>
      <c r="F247">
        <v>7090</v>
      </c>
      <c r="G247">
        <v>39</v>
      </c>
      <c r="H247">
        <v>7</v>
      </c>
      <c r="I247">
        <v>141992</v>
      </c>
      <c r="J247">
        <v>78077</v>
      </c>
      <c r="K247">
        <v>152</v>
      </c>
      <c r="L247">
        <v>246</v>
      </c>
      <c r="M247">
        <v>245</v>
      </c>
    </row>
    <row r="248" spans="1:13" hidden="1" x14ac:dyDescent="0.3">
      <c r="A248" s="1">
        <v>44215</v>
      </c>
      <c r="B248" s="2" t="s">
        <v>8</v>
      </c>
      <c r="C248">
        <v>8576</v>
      </c>
      <c r="D248">
        <v>104</v>
      </c>
      <c r="E248">
        <v>1273</v>
      </c>
      <c r="F248">
        <v>7138</v>
      </c>
      <c r="G248">
        <v>37</v>
      </c>
      <c r="H248">
        <v>8</v>
      </c>
      <c r="I248">
        <v>143195</v>
      </c>
      <c r="J248">
        <v>78582</v>
      </c>
      <c r="K248">
        <v>157</v>
      </c>
      <c r="L248">
        <v>247</v>
      </c>
      <c r="M248">
        <v>246</v>
      </c>
    </row>
    <row r="249" spans="1:13" hidden="1" x14ac:dyDescent="0.3">
      <c r="A249" s="1">
        <v>44216</v>
      </c>
      <c r="B249" s="2" t="s">
        <v>8</v>
      </c>
      <c r="C249">
        <v>8708</v>
      </c>
      <c r="D249">
        <v>109</v>
      </c>
      <c r="E249">
        <v>1361</v>
      </c>
      <c r="F249">
        <v>7181</v>
      </c>
      <c r="G249">
        <v>39</v>
      </c>
      <c r="H249">
        <v>9</v>
      </c>
      <c r="I249">
        <v>144363</v>
      </c>
      <c r="J249">
        <v>78820</v>
      </c>
      <c r="K249">
        <v>158</v>
      </c>
      <c r="L249">
        <v>248</v>
      </c>
      <c r="M249">
        <v>247</v>
      </c>
    </row>
    <row r="250" spans="1:13" hidden="1" x14ac:dyDescent="0.3">
      <c r="A250" s="1">
        <v>44217</v>
      </c>
      <c r="B250" s="2" t="s">
        <v>8</v>
      </c>
      <c r="C250">
        <v>8871</v>
      </c>
      <c r="D250">
        <v>151</v>
      </c>
      <c r="E250">
        <v>1449</v>
      </c>
      <c r="F250">
        <v>7256</v>
      </c>
      <c r="G250">
        <v>36</v>
      </c>
      <c r="H250">
        <v>10</v>
      </c>
      <c r="I250">
        <v>145979</v>
      </c>
      <c r="J250">
        <v>79113</v>
      </c>
      <c r="K250">
        <v>158</v>
      </c>
      <c r="L250">
        <v>249</v>
      </c>
      <c r="M250">
        <v>248</v>
      </c>
    </row>
    <row r="251" spans="1:13" hidden="1" x14ac:dyDescent="0.3">
      <c r="A251" s="1">
        <v>44218</v>
      </c>
      <c r="B251" s="2" t="s">
        <v>8</v>
      </c>
      <c r="C251">
        <v>9059</v>
      </c>
      <c r="D251">
        <v>170</v>
      </c>
      <c r="E251">
        <v>1545</v>
      </c>
      <c r="F251">
        <v>7348</v>
      </c>
      <c r="G251">
        <v>41</v>
      </c>
      <c r="H251">
        <v>11</v>
      </c>
      <c r="I251">
        <v>147474</v>
      </c>
      <c r="J251">
        <v>79484</v>
      </c>
      <c r="K251">
        <v>158</v>
      </c>
      <c r="L251">
        <v>250</v>
      </c>
      <c r="M251">
        <v>249</v>
      </c>
    </row>
    <row r="252" spans="1:13" hidden="1" x14ac:dyDescent="0.3">
      <c r="A252" s="1">
        <v>44219</v>
      </c>
      <c r="B252" s="2" t="s">
        <v>8</v>
      </c>
      <c r="C252">
        <v>9232</v>
      </c>
      <c r="D252">
        <v>157</v>
      </c>
      <c r="E252">
        <v>1666</v>
      </c>
      <c r="F252">
        <v>7398</v>
      </c>
      <c r="G252">
        <v>48</v>
      </c>
      <c r="H252">
        <v>11</v>
      </c>
      <c r="I252">
        <v>148962</v>
      </c>
      <c r="J252">
        <v>79625</v>
      </c>
      <c r="K252">
        <v>160</v>
      </c>
      <c r="L252">
        <v>251</v>
      </c>
      <c r="M252">
        <v>250</v>
      </c>
    </row>
    <row r="253" spans="1:13" hidden="1" x14ac:dyDescent="0.3">
      <c r="A253" s="1">
        <v>44220</v>
      </c>
      <c r="B253" s="2" t="s">
        <v>8</v>
      </c>
      <c r="C253">
        <v>9353</v>
      </c>
      <c r="D253">
        <v>111</v>
      </c>
      <c r="E253">
        <v>1731</v>
      </c>
      <c r="F253">
        <v>7454</v>
      </c>
      <c r="G253">
        <v>51</v>
      </c>
      <c r="H253">
        <v>15</v>
      </c>
      <c r="I253">
        <v>150014</v>
      </c>
      <c r="J253">
        <v>79847</v>
      </c>
      <c r="K253">
        <v>160</v>
      </c>
      <c r="L253">
        <v>252</v>
      </c>
      <c r="M253">
        <v>251</v>
      </c>
    </row>
    <row r="254" spans="1:13" hidden="1" x14ac:dyDescent="0.3">
      <c r="A254" s="1">
        <v>44221</v>
      </c>
      <c r="B254" s="2" t="s">
        <v>8</v>
      </c>
      <c r="C254">
        <v>9469</v>
      </c>
      <c r="D254">
        <v>91</v>
      </c>
      <c r="E254">
        <v>1798</v>
      </c>
      <c r="F254">
        <v>7501</v>
      </c>
      <c r="G254">
        <v>57</v>
      </c>
      <c r="H254">
        <v>15</v>
      </c>
      <c r="I254">
        <v>151191</v>
      </c>
      <c r="J254">
        <v>80319</v>
      </c>
      <c r="K254">
        <v>162</v>
      </c>
      <c r="L254">
        <v>253</v>
      </c>
      <c r="M254">
        <v>252</v>
      </c>
    </row>
    <row r="255" spans="1:13" hidden="1" x14ac:dyDescent="0.3">
      <c r="A255" s="1">
        <v>44222</v>
      </c>
      <c r="B255" s="2" t="s">
        <v>8</v>
      </c>
      <c r="C255">
        <v>9680</v>
      </c>
      <c r="D255">
        <v>184</v>
      </c>
      <c r="E255">
        <v>1954</v>
      </c>
      <c r="F255">
        <v>7556</v>
      </c>
      <c r="G255">
        <v>58</v>
      </c>
      <c r="H255">
        <v>15</v>
      </c>
      <c r="I255">
        <v>152684</v>
      </c>
      <c r="J255">
        <v>80867</v>
      </c>
      <c r="K255">
        <v>162</v>
      </c>
      <c r="L255">
        <v>254</v>
      </c>
      <c r="M255">
        <v>253</v>
      </c>
    </row>
    <row r="256" spans="1:13" hidden="1" x14ac:dyDescent="0.3">
      <c r="A256" s="1">
        <v>44223</v>
      </c>
      <c r="B256" s="2" t="s">
        <v>8</v>
      </c>
      <c r="C256">
        <v>9814</v>
      </c>
      <c r="D256">
        <v>130</v>
      </c>
      <c r="E256">
        <v>1978</v>
      </c>
      <c r="F256">
        <v>7665</v>
      </c>
      <c r="G256">
        <v>57</v>
      </c>
      <c r="H256">
        <v>15</v>
      </c>
      <c r="I256">
        <v>154202</v>
      </c>
      <c r="J256">
        <v>81248</v>
      </c>
      <c r="K256">
        <v>163</v>
      </c>
      <c r="L256">
        <v>255</v>
      </c>
      <c r="M256">
        <v>254</v>
      </c>
    </row>
    <row r="257" spans="1:13" hidden="1" x14ac:dyDescent="0.3">
      <c r="A257" s="1">
        <v>44224</v>
      </c>
      <c r="B257" s="2" t="s">
        <v>8</v>
      </c>
      <c r="C257">
        <v>9937</v>
      </c>
      <c r="D257">
        <v>114</v>
      </c>
      <c r="E257">
        <v>2009</v>
      </c>
      <c r="F257">
        <v>7752</v>
      </c>
      <c r="G257">
        <v>56</v>
      </c>
      <c r="H257">
        <v>16</v>
      </c>
      <c r="I257">
        <v>155706</v>
      </c>
      <c r="J257">
        <v>81543</v>
      </c>
      <c r="K257">
        <v>168</v>
      </c>
      <c r="L257">
        <v>256</v>
      </c>
      <c r="M257">
        <v>255</v>
      </c>
    </row>
    <row r="258" spans="1:13" hidden="1" x14ac:dyDescent="0.3">
      <c r="A258" s="1">
        <v>44225</v>
      </c>
      <c r="B258" s="2" t="s">
        <v>8</v>
      </c>
      <c r="C258">
        <v>10116</v>
      </c>
      <c r="D258">
        <v>169</v>
      </c>
      <c r="E258">
        <v>2121</v>
      </c>
      <c r="F258">
        <v>7818</v>
      </c>
      <c r="G258">
        <v>57</v>
      </c>
      <c r="H258">
        <v>21</v>
      </c>
      <c r="I258">
        <v>157105</v>
      </c>
      <c r="J258">
        <v>82160</v>
      </c>
      <c r="K258">
        <v>170</v>
      </c>
      <c r="L258">
        <v>257</v>
      </c>
      <c r="M258">
        <v>256</v>
      </c>
    </row>
    <row r="259" spans="1:13" hidden="1" x14ac:dyDescent="0.3">
      <c r="A259" s="1">
        <v>44226</v>
      </c>
      <c r="B259" s="2" t="s">
        <v>8</v>
      </c>
      <c r="C259">
        <v>10240</v>
      </c>
      <c r="D259">
        <v>116</v>
      </c>
      <c r="E259">
        <v>2129</v>
      </c>
      <c r="F259">
        <v>7933</v>
      </c>
      <c r="G259">
        <v>54</v>
      </c>
      <c r="H259">
        <v>19</v>
      </c>
      <c r="I259">
        <v>158618</v>
      </c>
      <c r="J259">
        <v>82578</v>
      </c>
      <c r="K259">
        <v>171</v>
      </c>
      <c r="L259">
        <v>258</v>
      </c>
      <c r="M259">
        <v>257</v>
      </c>
    </row>
    <row r="260" spans="1:13" hidden="1" x14ac:dyDescent="0.3">
      <c r="A260" s="1">
        <v>44227</v>
      </c>
      <c r="B260" s="2" t="s">
        <v>8</v>
      </c>
      <c r="C260">
        <v>10337</v>
      </c>
      <c r="D260">
        <v>92</v>
      </c>
      <c r="E260">
        <v>2130</v>
      </c>
      <c r="F260">
        <v>8028</v>
      </c>
      <c r="G260">
        <v>67</v>
      </c>
      <c r="H260">
        <v>20</v>
      </c>
      <c r="I260">
        <v>159793</v>
      </c>
      <c r="J260">
        <v>82694</v>
      </c>
      <c r="K260">
        <v>172</v>
      </c>
      <c r="L260">
        <v>259</v>
      </c>
      <c r="M260">
        <v>258</v>
      </c>
    </row>
    <row r="261" spans="1:13" hidden="1" x14ac:dyDescent="0.3">
      <c r="A261" s="1">
        <v>44228</v>
      </c>
      <c r="B261" s="2" t="s">
        <v>8</v>
      </c>
      <c r="C261">
        <v>10415</v>
      </c>
      <c r="D261">
        <v>64</v>
      </c>
      <c r="E261">
        <v>2135</v>
      </c>
      <c r="F261">
        <v>8101</v>
      </c>
      <c r="G261">
        <v>70</v>
      </c>
      <c r="H261">
        <v>22</v>
      </c>
      <c r="I261">
        <v>160818</v>
      </c>
      <c r="J261">
        <v>83303</v>
      </c>
      <c r="K261">
        <v>172</v>
      </c>
      <c r="L261">
        <v>260</v>
      </c>
      <c r="M261">
        <v>259</v>
      </c>
    </row>
    <row r="262" spans="1:13" hidden="1" x14ac:dyDescent="0.3">
      <c r="A262" s="1">
        <v>44229</v>
      </c>
      <c r="B262" s="2" t="s">
        <v>8</v>
      </c>
      <c r="C262">
        <v>10492</v>
      </c>
      <c r="D262">
        <v>80</v>
      </c>
      <c r="E262">
        <v>2093</v>
      </c>
      <c r="F262">
        <v>8219</v>
      </c>
      <c r="G262">
        <v>70</v>
      </c>
      <c r="H262">
        <v>25</v>
      </c>
      <c r="I262">
        <v>162145</v>
      </c>
      <c r="J262">
        <v>83903</v>
      </c>
      <c r="K262">
        <v>174</v>
      </c>
      <c r="L262">
        <v>261</v>
      </c>
      <c r="M262">
        <v>260</v>
      </c>
    </row>
    <row r="263" spans="1:13" hidden="1" x14ac:dyDescent="0.3">
      <c r="A263" s="1">
        <v>44230</v>
      </c>
      <c r="B263" s="2" t="s">
        <v>8</v>
      </c>
      <c r="C263">
        <v>10599</v>
      </c>
      <c r="D263">
        <v>102</v>
      </c>
      <c r="E263">
        <v>2105</v>
      </c>
      <c r="F263">
        <v>8311</v>
      </c>
      <c r="G263">
        <v>65</v>
      </c>
      <c r="H263">
        <v>26</v>
      </c>
      <c r="I263">
        <v>163474</v>
      </c>
      <c r="J263">
        <v>84526</v>
      </c>
      <c r="K263">
        <v>177</v>
      </c>
      <c r="L263">
        <v>262</v>
      </c>
      <c r="M263">
        <v>261</v>
      </c>
    </row>
    <row r="264" spans="1:13" hidden="1" x14ac:dyDescent="0.3">
      <c r="A264" s="1">
        <v>44231</v>
      </c>
      <c r="B264" s="2" t="s">
        <v>8</v>
      </c>
      <c r="C264">
        <v>10681</v>
      </c>
      <c r="D264">
        <v>73</v>
      </c>
      <c r="E264">
        <v>2023</v>
      </c>
      <c r="F264">
        <v>8474</v>
      </c>
      <c r="G264">
        <v>64</v>
      </c>
      <c r="H264">
        <v>27</v>
      </c>
      <c r="I264">
        <v>164911</v>
      </c>
      <c r="J264">
        <v>85122</v>
      </c>
      <c r="K264">
        <v>178</v>
      </c>
      <c r="L264">
        <v>263</v>
      </c>
      <c r="M264">
        <v>262</v>
      </c>
    </row>
    <row r="265" spans="1:13" hidden="1" x14ac:dyDescent="0.3">
      <c r="A265" s="1">
        <v>44232</v>
      </c>
      <c r="B265" s="2" t="s">
        <v>8</v>
      </c>
      <c r="C265">
        <v>10772</v>
      </c>
      <c r="D265">
        <v>81</v>
      </c>
      <c r="E265">
        <v>1957</v>
      </c>
      <c r="F265">
        <v>8631</v>
      </c>
      <c r="G265">
        <v>67</v>
      </c>
      <c r="H265">
        <v>30</v>
      </c>
      <c r="I265">
        <v>166213</v>
      </c>
      <c r="J265">
        <v>85803</v>
      </c>
      <c r="K265">
        <v>178</v>
      </c>
      <c r="L265">
        <v>264</v>
      </c>
      <c r="M265">
        <v>263</v>
      </c>
    </row>
    <row r="266" spans="1:13" hidden="1" x14ac:dyDescent="0.3">
      <c r="A266" s="1">
        <v>44233</v>
      </c>
      <c r="B266" s="2" t="s">
        <v>8</v>
      </c>
      <c r="C266">
        <v>10864</v>
      </c>
      <c r="D266">
        <v>88</v>
      </c>
      <c r="E266">
        <v>1863</v>
      </c>
      <c r="F266">
        <v>8815</v>
      </c>
      <c r="G266">
        <v>67</v>
      </c>
      <c r="H266">
        <v>28</v>
      </c>
      <c r="I266">
        <v>167559</v>
      </c>
      <c r="J266">
        <v>86144</v>
      </c>
      <c r="K266">
        <v>180</v>
      </c>
      <c r="L266">
        <v>265</v>
      </c>
      <c r="M266">
        <v>264</v>
      </c>
    </row>
    <row r="267" spans="1:13" hidden="1" x14ac:dyDescent="0.3">
      <c r="A267" s="1">
        <v>44234</v>
      </c>
      <c r="B267" s="2" t="s">
        <v>8</v>
      </c>
      <c r="C267">
        <v>10915</v>
      </c>
      <c r="D267">
        <v>50</v>
      </c>
      <c r="E267">
        <v>1767</v>
      </c>
      <c r="F267">
        <v>8960</v>
      </c>
      <c r="G267">
        <v>68</v>
      </c>
      <c r="H267">
        <v>29</v>
      </c>
      <c r="I267">
        <v>168846</v>
      </c>
      <c r="J267">
        <v>86264</v>
      </c>
      <c r="K267">
        <v>182</v>
      </c>
      <c r="L267">
        <v>266</v>
      </c>
      <c r="M267">
        <v>265</v>
      </c>
    </row>
    <row r="268" spans="1:13" hidden="1" x14ac:dyDescent="0.3">
      <c r="A268" s="1">
        <v>44235</v>
      </c>
      <c r="B268" s="2" t="s">
        <v>8</v>
      </c>
      <c r="C268">
        <v>10970</v>
      </c>
      <c r="D268">
        <v>41</v>
      </c>
      <c r="E268">
        <v>1721</v>
      </c>
      <c r="F268">
        <v>9060</v>
      </c>
      <c r="G268">
        <v>72</v>
      </c>
      <c r="H268">
        <v>26</v>
      </c>
      <c r="I268">
        <v>169740</v>
      </c>
      <c r="J268">
        <v>86785</v>
      </c>
      <c r="K268">
        <v>183</v>
      </c>
      <c r="L268">
        <v>267</v>
      </c>
      <c r="M268">
        <v>266</v>
      </c>
    </row>
    <row r="269" spans="1:13" hidden="1" x14ac:dyDescent="0.3">
      <c r="A269" s="1">
        <v>44236</v>
      </c>
      <c r="B269" s="2" t="s">
        <v>8</v>
      </c>
      <c r="C269">
        <v>11021</v>
      </c>
      <c r="D269">
        <v>48</v>
      </c>
      <c r="E269">
        <v>1641</v>
      </c>
      <c r="F269">
        <v>9190</v>
      </c>
      <c r="G269">
        <v>66</v>
      </c>
      <c r="H269">
        <v>28</v>
      </c>
      <c r="I269">
        <v>170988</v>
      </c>
      <c r="J269">
        <v>87537</v>
      </c>
      <c r="K269">
        <v>184</v>
      </c>
      <c r="L269">
        <v>268</v>
      </c>
      <c r="M269">
        <v>267</v>
      </c>
    </row>
    <row r="270" spans="1:13" hidden="1" x14ac:dyDescent="0.3">
      <c r="A270" s="1">
        <v>44237</v>
      </c>
      <c r="B270" s="2" t="s">
        <v>8</v>
      </c>
      <c r="C270">
        <v>11089</v>
      </c>
      <c r="D270">
        <v>71</v>
      </c>
      <c r="E270">
        <v>1514</v>
      </c>
      <c r="F270">
        <v>9384</v>
      </c>
      <c r="G270">
        <v>71</v>
      </c>
      <c r="H270">
        <v>26</v>
      </c>
      <c r="I270">
        <v>172080</v>
      </c>
      <c r="J270">
        <v>88075</v>
      </c>
      <c r="K270">
        <v>185</v>
      </c>
      <c r="L270">
        <v>269</v>
      </c>
      <c r="M270">
        <v>268</v>
      </c>
    </row>
    <row r="271" spans="1:13" hidden="1" x14ac:dyDescent="0.3">
      <c r="A271" s="1">
        <v>44238</v>
      </c>
      <c r="B271" s="2" t="s">
        <v>8</v>
      </c>
      <c r="C271">
        <v>11153</v>
      </c>
      <c r="D271">
        <v>62</v>
      </c>
      <c r="E271">
        <v>1437</v>
      </c>
      <c r="F271">
        <v>9524</v>
      </c>
      <c r="G271">
        <v>66</v>
      </c>
      <c r="H271">
        <v>25</v>
      </c>
      <c r="I271">
        <v>173319</v>
      </c>
      <c r="J271">
        <v>88656</v>
      </c>
      <c r="K271">
        <v>186</v>
      </c>
      <c r="L271">
        <v>270</v>
      </c>
      <c r="M271">
        <v>269</v>
      </c>
    </row>
    <row r="272" spans="1:13" hidden="1" x14ac:dyDescent="0.3">
      <c r="A272" s="1">
        <v>44149</v>
      </c>
      <c r="B272" s="2" t="s">
        <v>9</v>
      </c>
      <c r="C272">
        <v>7115</v>
      </c>
      <c r="D272">
        <v>39</v>
      </c>
      <c r="E272">
        <v>825</v>
      </c>
      <c r="F272">
        <v>6022</v>
      </c>
      <c r="G272">
        <v>70</v>
      </c>
      <c r="H272">
        <v>12</v>
      </c>
      <c r="I272">
        <v>104839</v>
      </c>
      <c r="J272">
        <v>63648</v>
      </c>
      <c r="K272">
        <v>267</v>
      </c>
      <c r="L272">
        <v>271</v>
      </c>
      <c r="M272">
        <v>270</v>
      </c>
    </row>
    <row r="273" spans="1:13" hidden="1" x14ac:dyDescent="0.3">
      <c r="A273" s="1">
        <v>44150</v>
      </c>
      <c r="B273" s="2" t="s">
        <v>9</v>
      </c>
      <c r="C273">
        <v>7150</v>
      </c>
      <c r="D273">
        <v>36</v>
      </c>
      <c r="E273">
        <v>812</v>
      </c>
      <c r="F273">
        <v>6068</v>
      </c>
      <c r="G273">
        <v>77</v>
      </c>
      <c r="H273">
        <v>12</v>
      </c>
      <c r="I273">
        <v>105717</v>
      </c>
      <c r="J273">
        <v>63672</v>
      </c>
      <c r="K273">
        <v>269</v>
      </c>
      <c r="L273">
        <v>272</v>
      </c>
      <c r="M273">
        <v>271</v>
      </c>
    </row>
    <row r="274" spans="1:13" hidden="1" x14ac:dyDescent="0.3">
      <c r="A274" s="1">
        <v>44151</v>
      </c>
      <c r="B274" s="2" t="s">
        <v>9</v>
      </c>
      <c r="C274">
        <v>7175</v>
      </c>
      <c r="D274">
        <v>26</v>
      </c>
      <c r="E274">
        <v>781</v>
      </c>
      <c r="F274">
        <v>6122</v>
      </c>
      <c r="G274">
        <v>82</v>
      </c>
      <c r="H274">
        <v>10</v>
      </c>
      <c r="I274">
        <v>106892</v>
      </c>
      <c r="J274">
        <v>63748</v>
      </c>
      <c r="K274">
        <v>271</v>
      </c>
      <c r="L274">
        <v>273</v>
      </c>
      <c r="M274">
        <v>272</v>
      </c>
    </row>
    <row r="275" spans="1:13" hidden="1" x14ac:dyDescent="0.3">
      <c r="A275" s="1">
        <v>44152</v>
      </c>
      <c r="B275" s="2" t="s">
        <v>9</v>
      </c>
      <c r="C275">
        <v>7208</v>
      </c>
      <c r="D275">
        <v>33</v>
      </c>
      <c r="E275">
        <v>749</v>
      </c>
      <c r="F275">
        <v>6186</v>
      </c>
      <c r="G275">
        <v>78</v>
      </c>
      <c r="H275">
        <v>10</v>
      </c>
      <c r="I275">
        <v>107792</v>
      </c>
      <c r="J275">
        <v>63855</v>
      </c>
      <c r="K275">
        <v>272</v>
      </c>
      <c r="L275">
        <v>274</v>
      </c>
      <c r="M275">
        <v>273</v>
      </c>
    </row>
    <row r="276" spans="1:13" hidden="1" x14ac:dyDescent="0.3">
      <c r="A276" s="1">
        <v>44153</v>
      </c>
      <c r="B276" s="2" t="s">
        <v>9</v>
      </c>
      <c r="C276">
        <v>7261</v>
      </c>
      <c r="D276">
        <v>44</v>
      </c>
      <c r="E276">
        <v>749</v>
      </c>
      <c r="F276">
        <v>6236</v>
      </c>
      <c r="G276">
        <v>79</v>
      </c>
      <c r="H276">
        <v>11</v>
      </c>
      <c r="I276">
        <v>108689</v>
      </c>
      <c r="J276">
        <v>63950</v>
      </c>
      <c r="K276">
        <v>275</v>
      </c>
      <c r="L276">
        <v>275</v>
      </c>
      <c r="M276">
        <v>274</v>
      </c>
    </row>
    <row r="277" spans="1:13" hidden="1" x14ac:dyDescent="0.3">
      <c r="A277" s="1">
        <v>44154</v>
      </c>
      <c r="B277" s="2" t="s">
        <v>9</v>
      </c>
      <c r="C277">
        <v>7308</v>
      </c>
      <c r="D277">
        <v>45</v>
      </c>
      <c r="E277">
        <v>720</v>
      </c>
      <c r="F277">
        <v>6308</v>
      </c>
      <c r="G277">
        <v>77</v>
      </c>
      <c r="H277">
        <v>10</v>
      </c>
      <c r="I277">
        <v>109275</v>
      </c>
      <c r="J277">
        <v>64061</v>
      </c>
      <c r="K277">
        <v>279</v>
      </c>
      <c r="L277">
        <v>276</v>
      </c>
      <c r="M277">
        <v>275</v>
      </c>
    </row>
    <row r="278" spans="1:13" hidden="1" x14ac:dyDescent="0.3">
      <c r="A278" s="1">
        <v>44155</v>
      </c>
      <c r="B278" s="2" t="s">
        <v>9</v>
      </c>
      <c r="C278">
        <v>7343</v>
      </c>
      <c r="D278">
        <v>34</v>
      </c>
      <c r="E278">
        <v>689</v>
      </c>
      <c r="F278">
        <v>6371</v>
      </c>
      <c r="G278">
        <v>70</v>
      </c>
      <c r="H278">
        <v>10</v>
      </c>
      <c r="I278">
        <v>109930</v>
      </c>
      <c r="J278">
        <v>64149</v>
      </c>
      <c r="K278">
        <v>282</v>
      </c>
      <c r="L278">
        <v>277</v>
      </c>
      <c r="M278">
        <v>276</v>
      </c>
    </row>
    <row r="279" spans="1:13" hidden="1" x14ac:dyDescent="0.3">
      <c r="A279" s="1">
        <v>44156</v>
      </c>
      <c r="B279" s="2" t="s">
        <v>9</v>
      </c>
      <c r="C279">
        <v>7382</v>
      </c>
      <c r="D279">
        <v>40</v>
      </c>
      <c r="E279">
        <v>664</v>
      </c>
      <c r="F279">
        <v>6433</v>
      </c>
      <c r="G279">
        <v>68</v>
      </c>
      <c r="H279">
        <v>10</v>
      </c>
      <c r="I279">
        <v>110719</v>
      </c>
      <c r="J279">
        <v>64209</v>
      </c>
      <c r="K279">
        <v>284</v>
      </c>
      <c r="L279">
        <v>278</v>
      </c>
      <c r="M279">
        <v>277</v>
      </c>
    </row>
    <row r="280" spans="1:13" hidden="1" x14ac:dyDescent="0.3">
      <c r="A280" s="1">
        <v>44157</v>
      </c>
      <c r="B280" s="2" t="s">
        <v>9</v>
      </c>
      <c r="C280">
        <v>7398</v>
      </c>
      <c r="D280">
        <v>16</v>
      </c>
      <c r="E280">
        <v>637</v>
      </c>
      <c r="F280">
        <v>6475</v>
      </c>
      <c r="G280">
        <v>70</v>
      </c>
      <c r="H280">
        <v>10</v>
      </c>
      <c r="I280">
        <v>111262</v>
      </c>
      <c r="J280">
        <v>64237</v>
      </c>
      <c r="K280">
        <v>285</v>
      </c>
      <c r="L280">
        <v>279</v>
      </c>
      <c r="M280">
        <v>278</v>
      </c>
    </row>
    <row r="281" spans="1:13" hidden="1" x14ac:dyDescent="0.3">
      <c r="A281" s="1">
        <v>44158</v>
      </c>
      <c r="B281" s="2" t="s">
        <v>9</v>
      </c>
      <c r="C281">
        <v>7420</v>
      </c>
      <c r="D281">
        <v>21</v>
      </c>
      <c r="E281">
        <v>627</v>
      </c>
      <c r="F281">
        <v>6504</v>
      </c>
      <c r="G281">
        <v>67</v>
      </c>
      <c r="H281">
        <v>9</v>
      </c>
      <c r="I281">
        <v>111543</v>
      </c>
      <c r="J281">
        <v>64306</v>
      </c>
      <c r="K281">
        <v>288</v>
      </c>
      <c r="L281">
        <v>280</v>
      </c>
      <c r="M281">
        <v>279</v>
      </c>
    </row>
    <row r="282" spans="1:13" hidden="1" x14ac:dyDescent="0.3">
      <c r="A282" s="1">
        <v>44159</v>
      </c>
      <c r="B282" s="2" t="s">
        <v>9</v>
      </c>
      <c r="C282">
        <v>7449</v>
      </c>
      <c r="D282">
        <v>27</v>
      </c>
      <c r="E282">
        <v>608</v>
      </c>
      <c r="F282">
        <v>6551</v>
      </c>
      <c r="G282">
        <v>57</v>
      </c>
      <c r="H282">
        <v>8</v>
      </c>
      <c r="I282">
        <v>112286</v>
      </c>
      <c r="J282">
        <v>64420</v>
      </c>
      <c r="K282">
        <v>289</v>
      </c>
      <c r="L282">
        <v>281</v>
      </c>
      <c r="M282">
        <v>280</v>
      </c>
    </row>
    <row r="283" spans="1:13" hidden="1" x14ac:dyDescent="0.3">
      <c r="A283" s="1">
        <v>44160</v>
      </c>
      <c r="B283" s="2" t="s">
        <v>9</v>
      </c>
      <c r="C283">
        <v>7471</v>
      </c>
      <c r="D283">
        <v>19</v>
      </c>
      <c r="E283">
        <v>574</v>
      </c>
      <c r="F283">
        <v>6606</v>
      </c>
      <c r="G283">
        <v>56</v>
      </c>
      <c r="H283">
        <v>8</v>
      </c>
      <c r="I283">
        <v>112702</v>
      </c>
      <c r="J283">
        <v>64502</v>
      </c>
      <c r="K283">
        <v>290</v>
      </c>
      <c r="L283">
        <v>282</v>
      </c>
      <c r="M283">
        <v>281</v>
      </c>
    </row>
    <row r="284" spans="1:13" hidden="1" x14ac:dyDescent="0.3">
      <c r="A284" s="1">
        <v>44161</v>
      </c>
      <c r="B284" s="2" t="s">
        <v>9</v>
      </c>
      <c r="C284">
        <v>7487</v>
      </c>
      <c r="D284">
        <v>15</v>
      </c>
      <c r="E284">
        <v>533</v>
      </c>
      <c r="F284">
        <v>6663</v>
      </c>
      <c r="G284">
        <v>55</v>
      </c>
      <c r="H284">
        <v>7</v>
      </c>
      <c r="I284">
        <v>113189</v>
      </c>
      <c r="J284">
        <v>64612</v>
      </c>
      <c r="K284">
        <v>290</v>
      </c>
      <c r="L284">
        <v>283</v>
      </c>
      <c r="M284">
        <v>282</v>
      </c>
    </row>
    <row r="285" spans="1:13" hidden="1" x14ac:dyDescent="0.3">
      <c r="A285" s="1">
        <v>44162</v>
      </c>
      <c r="B285" s="2" t="s">
        <v>9</v>
      </c>
      <c r="C285">
        <v>7507</v>
      </c>
      <c r="D285">
        <v>17</v>
      </c>
      <c r="E285">
        <v>510</v>
      </c>
      <c r="F285">
        <v>6706</v>
      </c>
      <c r="G285">
        <v>56</v>
      </c>
      <c r="H285">
        <v>8</v>
      </c>
      <c r="I285">
        <v>113882</v>
      </c>
      <c r="J285">
        <v>64703</v>
      </c>
      <c r="K285">
        <v>290</v>
      </c>
      <c r="L285">
        <v>284</v>
      </c>
      <c r="M285">
        <v>283</v>
      </c>
    </row>
    <row r="286" spans="1:13" hidden="1" x14ac:dyDescent="0.3">
      <c r="A286" s="1">
        <v>44163</v>
      </c>
      <c r="B286" s="2" t="s">
        <v>9</v>
      </c>
      <c r="C286">
        <v>7520</v>
      </c>
      <c r="D286">
        <v>12</v>
      </c>
      <c r="E286">
        <v>473</v>
      </c>
      <c r="F286">
        <v>6756</v>
      </c>
      <c r="G286">
        <v>54</v>
      </c>
      <c r="H286">
        <v>8</v>
      </c>
      <c r="I286">
        <v>114648</v>
      </c>
      <c r="J286">
        <v>64748</v>
      </c>
      <c r="K286">
        <v>290</v>
      </c>
      <c r="L286">
        <v>285</v>
      </c>
      <c r="M286">
        <v>284</v>
      </c>
    </row>
    <row r="287" spans="1:13" hidden="1" x14ac:dyDescent="0.3">
      <c r="A287" s="1">
        <v>44164</v>
      </c>
      <c r="B287" s="2" t="s">
        <v>9</v>
      </c>
      <c r="C287">
        <v>7535</v>
      </c>
      <c r="D287">
        <v>13</v>
      </c>
      <c r="E287">
        <v>458</v>
      </c>
      <c r="F287">
        <v>6785</v>
      </c>
      <c r="G287">
        <v>52</v>
      </c>
      <c r="H287">
        <v>7</v>
      </c>
      <c r="I287">
        <v>115384</v>
      </c>
      <c r="J287">
        <v>64778</v>
      </c>
      <c r="K287">
        <v>291</v>
      </c>
      <c r="L287">
        <v>286</v>
      </c>
      <c r="M287">
        <v>285</v>
      </c>
    </row>
    <row r="288" spans="1:13" hidden="1" x14ac:dyDescent="0.3">
      <c r="A288" s="1">
        <v>44165</v>
      </c>
      <c r="B288" s="2" t="s">
        <v>9</v>
      </c>
      <c r="C288">
        <v>7547</v>
      </c>
      <c r="D288">
        <v>10</v>
      </c>
      <c r="E288">
        <v>449</v>
      </c>
      <c r="F288">
        <v>6805</v>
      </c>
      <c r="G288">
        <v>51</v>
      </c>
      <c r="H288">
        <v>6</v>
      </c>
      <c r="I288">
        <v>115739</v>
      </c>
      <c r="J288">
        <v>64851</v>
      </c>
      <c r="K288">
        <v>292</v>
      </c>
      <c r="L288">
        <v>287</v>
      </c>
      <c r="M288">
        <v>286</v>
      </c>
    </row>
    <row r="289" spans="1:13" hidden="1" x14ac:dyDescent="0.3">
      <c r="A289" s="1">
        <v>44166</v>
      </c>
      <c r="B289" s="2" t="s">
        <v>9</v>
      </c>
      <c r="C289">
        <v>7566</v>
      </c>
      <c r="D289">
        <v>16</v>
      </c>
      <c r="E289">
        <v>436</v>
      </c>
      <c r="F289">
        <v>6835</v>
      </c>
      <c r="G289">
        <v>41</v>
      </c>
      <c r="H289">
        <v>6</v>
      </c>
      <c r="I289">
        <v>116314</v>
      </c>
      <c r="J289">
        <v>64944</v>
      </c>
      <c r="K289">
        <v>294</v>
      </c>
      <c r="L289">
        <v>288</v>
      </c>
      <c r="M289">
        <v>287</v>
      </c>
    </row>
    <row r="290" spans="1:13" hidden="1" x14ac:dyDescent="0.3">
      <c r="A290" s="1">
        <v>44167</v>
      </c>
      <c r="B290" s="2" t="s">
        <v>9</v>
      </c>
      <c r="C290">
        <v>7610</v>
      </c>
      <c r="D290">
        <v>41</v>
      </c>
      <c r="E290">
        <v>450</v>
      </c>
      <c r="F290">
        <v>6865</v>
      </c>
      <c r="G290">
        <v>40</v>
      </c>
      <c r="H290">
        <v>6</v>
      </c>
      <c r="I290">
        <v>116635</v>
      </c>
      <c r="J290">
        <v>65009</v>
      </c>
      <c r="K290">
        <v>294</v>
      </c>
      <c r="L290">
        <v>289</v>
      </c>
      <c r="M290">
        <v>288</v>
      </c>
    </row>
    <row r="291" spans="1:13" hidden="1" x14ac:dyDescent="0.3">
      <c r="A291" s="1">
        <v>44168</v>
      </c>
      <c r="B291" s="2" t="s">
        <v>9</v>
      </c>
      <c r="C291">
        <v>7634</v>
      </c>
      <c r="D291">
        <v>22</v>
      </c>
      <c r="E291">
        <v>436</v>
      </c>
      <c r="F291">
        <v>6903</v>
      </c>
      <c r="G291">
        <v>39</v>
      </c>
      <c r="H291">
        <v>6</v>
      </c>
      <c r="I291">
        <v>117057</v>
      </c>
      <c r="J291">
        <v>65080</v>
      </c>
      <c r="K291">
        <v>294</v>
      </c>
      <c r="L291">
        <v>290</v>
      </c>
      <c r="M291">
        <v>289</v>
      </c>
    </row>
    <row r="292" spans="1:13" hidden="1" x14ac:dyDescent="0.3">
      <c r="A292" s="1">
        <v>44169</v>
      </c>
      <c r="B292" s="2" t="s">
        <v>9</v>
      </c>
      <c r="C292">
        <v>7651</v>
      </c>
      <c r="D292">
        <v>13</v>
      </c>
      <c r="E292">
        <v>419</v>
      </c>
      <c r="F292">
        <v>6937</v>
      </c>
      <c r="G292">
        <v>36</v>
      </c>
      <c r="H292">
        <v>5</v>
      </c>
      <c r="I292">
        <v>117423</v>
      </c>
      <c r="J292">
        <v>65171</v>
      </c>
      <c r="K292">
        <v>294</v>
      </c>
      <c r="L292">
        <v>291</v>
      </c>
      <c r="M292">
        <v>290</v>
      </c>
    </row>
    <row r="293" spans="1:13" hidden="1" x14ac:dyDescent="0.3">
      <c r="A293" s="1">
        <v>44170</v>
      </c>
      <c r="B293" s="2" t="s">
        <v>9</v>
      </c>
      <c r="C293">
        <v>7673</v>
      </c>
      <c r="D293">
        <v>18</v>
      </c>
      <c r="E293">
        <v>402</v>
      </c>
      <c r="F293">
        <v>6975</v>
      </c>
      <c r="G293">
        <v>37</v>
      </c>
      <c r="H293">
        <v>5</v>
      </c>
      <c r="I293">
        <v>118177</v>
      </c>
      <c r="J293">
        <v>65231</v>
      </c>
      <c r="K293">
        <v>295</v>
      </c>
      <c r="L293">
        <v>292</v>
      </c>
      <c r="M293">
        <v>291</v>
      </c>
    </row>
    <row r="294" spans="1:13" hidden="1" x14ac:dyDescent="0.3">
      <c r="A294" s="1">
        <v>44171</v>
      </c>
      <c r="B294" s="2" t="s">
        <v>9</v>
      </c>
      <c r="C294">
        <v>7696</v>
      </c>
      <c r="D294">
        <v>19</v>
      </c>
      <c r="E294">
        <v>400</v>
      </c>
      <c r="F294">
        <v>6999</v>
      </c>
      <c r="G294">
        <v>39</v>
      </c>
      <c r="H294">
        <v>5</v>
      </c>
      <c r="I294">
        <v>118898</v>
      </c>
      <c r="J294">
        <v>65275</v>
      </c>
      <c r="K294">
        <v>296</v>
      </c>
      <c r="L294">
        <v>293</v>
      </c>
      <c r="M294">
        <v>292</v>
      </c>
    </row>
    <row r="295" spans="1:13" hidden="1" x14ac:dyDescent="0.3">
      <c r="A295" s="1">
        <v>44172</v>
      </c>
      <c r="B295" s="2" t="s">
        <v>9</v>
      </c>
      <c r="C295">
        <v>7718</v>
      </c>
      <c r="D295">
        <v>20</v>
      </c>
      <c r="E295">
        <v>377</v>
      </c>
      <c r="F295">
        <v>7044</v>
      </c>
      <c r="G295">
        <v>33</v>
      </c>
      <c r="H295">
        <v>3</v>
      </c>
      <c r="I295">
        <v>119598</v>
      </c>
      <c r="J295">
        <v>65354</v>
      </c>
      <c r="K295">
        <v>296</v>
      </c>
      <c r="L295">
        <v>294</v>
      </c>
      <c r="M295">
        <v>293</v>
      </c>
    </row>
    <row r="296" spans="1:13" hidden="1" x14ac:dyDescent="0.3">
      <c r="A296" s="1">
        <v>44173</v>
      </c>
      <c r="B296" s="2" t="s">
        <v>9</v>
      </c>
      <c r="C296">
        <v>7752</v>
      </c>
      <c r="D296">
        <v>34</v>
      </c>
      <c r="E296">
        <v>377</v>
      </c>
      <c r="F296">
        <v>7077</v>
      </c>
      <c r="G296">
        <v>33</v>
      </c>
      <c r="H296">
        <v>3</v>
      </c>
      <c r="I296">
        <v>120257</v>
      </c>
      <c r="J296">
        <v>65400</v>
      </c>
      <c r="K296">
        <v>297</v>
      </c>
      <c r="L296">
        <v>295</v>
      </c>
      <c r="M296">
        <v>294</v>
      </c>
    </row>
    <row r="297" spans="1:13" hidden="1" x14ac:dyDescent="0.3">
      <c r="A297" s="1">
        <v>44174</v>
      </c>
      <c r="B297" s="2" t="s">
        <v>9</v>
      </c>
      <c r="C297">
        <v>7783</v>
      </c>
      <c r="D297">
        <v>30</v>
      </c>
      <c r="E297">
        <v>364</v>
      </c>
      <c r="F297">
        <v>7118</v>
      </c>
      <c r="G297">
        <v>34</v>
      </c>
      <c r="H297">
        <v>3</v>
      </c>
      <c r="I297">
        <v>121180</v>
      </c>
      <c r="J297">
        <v>65480</v>
      </c>
      <c r="K297">
        <v>300</v>
      </c>
      <c r="L297">
        <v>296</v>
      </c>
      <c r="M297">
        <v>295</v>
      </c>
    </row>
    <row r="298" spans="1:13" hidden="1" x14ac:dyDescent="0.3">
      <c r="A298" s="1">
        <v>44175</v>
      </c>
      <c r="B298" s="2" t="s">
        <v>9</v>
      </c>
      <c r="C298">
        <v>7820</v>
      </c>
      <c r="D298">
        <v>32</v>
      </c>
      <c r="E298">
        <v>383</v>
      </c>
      <c r="F298">
        <v>7136</v>
      </c>
      <c r="G298">
        <v>26</v>
      </c>
      <c r="H298">
        <v>2</v>
      </c>
      <c r="I298">
        <v>122070</v>
      </c>
      <c r="J298">
        <v>65621</v>
      </c>
      <c r="K298">
        <v>300</v>
      </c>
      <c r="L298">
        <v>297</v>
      </c>
      <c r="M298">
        <v>296</v>
      </c>
    </row>
    <row r="299" spans="1:13" hidden="1" x14ac:dyDescent="0.3">
      <c r="A299" s="1">
        <v>44176</v>
      </c>
      <c r="B299" s="2" t="s">
        <v>9</v>
      </c>
      <c r="C299">
        <v>7851</v>
      </c>
      <c r="D299">
        <v>30</v>
      </c>
      <c r="E299">
        <v>403</v>
      </c>
      <c r="F299">
        <v>7145</v>
      </c>
      <c r="G299">
        <v>30</v>
      </c>
      <c r="H299">
        <v>2</v>
      </c>
      <c r="I299">
        <v>122626</v>
      </c>
      <c r="J299">
        <v>65754</v>
      </c>
      <c r="K299">
        <v>301</v>
      </c>
      <c r="L299">
        <v>298</v>
      </c>
      <c r="M299">
        <v>297</v>
      </c>
    </row>
    <row r="300" spans="1:13" hidden="1" x14ac:dyDescent="0.3">
      <c r="A300" s="1">
        <v>44177</v>
      </c>
      <c r="B300" s="2" t="s">
        <v>9</v>
      </c>
      <c r="C300">
        <v>7899</v>
      </c>
      <c r="D300">
        <v>48</v>
      </c>
      <c r="E300">
        <v>424</v>
      </c>
      <c r="F300">
        <v>7172</v>
      </c>
      <c r="G300">
        <v>32</v>
      </c>
      <c r="H300">
        <v>2</v>
      </c>
      <c r="I300">
        <v>123121</v>
      </c>
      <c r="J300">
        <v>65812</v>
      </c>
      <c r="K300">
        <v>301</v>
      </c>
      <c r="L300">
        <v>299</v>
      </c>
      <c r="M300">
        <v>298</v>
      </c>
    </row>
    <row r="301" spans="1:13" hidden="1" x14ac:dyDescent="0.3">
      <c r="A301" s="1">
        <v>44178</v>
      </c>
      <c r="B301" s="2" t="s">
        <v>9</v>
      </c>
      <c r="C301">
        <v>7940</v>
      </c>
      <c r="D301">
        <v>36</v>
      </c>
      <c r="E301">
        <v>452</v>
      </c>
      <c r="F301">
        <v>7184</v>
      </c>
      <c r="G301">
        <v>36</v>
      </c>
      <c r="H301">
        <v>1</v>
      </c>
      <c r="I301">
        <v>123699</v>
      </c>
      <c r="J301">
        <v>65876</v>
      </c>
      <c r="K301">
        <v>302</v>
      </c>
      <c r="L301">
        <v>300</v>
      </c>
      <c r="M301">
        <v>299</v>
      </c>
    </row>
    <row r="302" spans="1:13" hidden="1" x14ac:dyDescent="0.3">
      <c r="A302" s="1">
        <v>44179</v>
      </c>
      <c r="B302" s="2" t="s">
        <v>9</v>
      </c>
      <c r="C302">
        <v>7952</v>
      </c>
      <c r="D302">
        <v>9</v>
      </c>
      <c r="E302">
        <v>436</v>
      </c>
      <c r="F302">
        <v>7211</v>
      </c>
      <c r="G302">
        <v>38</v>
      </c>
      <c r="H302">
        <v>1</v>
      </c>
      <c r="I302">
        <v>124836</v>
      </c>
      <c r="J302">
        <v>65958</v>
      </c>
      <c r="K302">
        <v>303</v>
      </c>
      <c r="L302">
        <v>301</v>
      </c>
      <c r="M302">
        <v>300</v>
      </c>
    </row>
    <row r="303" spans="1:13" hidden="1" x14ac:dyDescent="0.3">
      <c r="A303" s="1">
        <v>44180</v>
      </c>
      <c r="B303" s="2" t="s">
        <v>9</v>
      </c>
      <c r="C303">
        <v>7980</v>
      </c>
      <c r="D303">
        <v>28</v>
      </c>
      <c r="E303">
        <v>448</v>
      </c>
      <c r="F303">
        <v>7227</v>
      </c>
      <c r="G303">
        <v>35</v>
      </c>
      <c r="H303">
        <v>2</v>
      </c>
      <c r="I303">
        <v>125798</v>
      </c>
      <c r="J303">
        <v>66077</v>
      </c>
      <c r="K303">
        <v>303</v>
      </c>
      <c r="L303">
        <v>302</v>
      </c>
      <c r="M303">
        <v>301</v>
      </c>
    </row>
    <row r="304" spans="1:13" hidden="1" x14ac:dyDescent="0.3">
      <c r="A304" s="1">
        <v>44181</v>
      </c>
      <c r="B304" s="2" t="s">
        <v>9</v>
      </c>
      <c r="C304">
        <v>8021</v>
      </c>
      <c r="D304">
        <v>42</v>
      </c>
      <c r="E304">
        <v>458</v>
      </c>
      <c r="F304">
        <v>7259</v>
      </c>
      <c r="G304">
        <v>36</v>
      </c>
      <c r="H304">
        <v>1</v>
      </c>
      <c r="I304">
        <v>126461</v>
      </c>
      <c r="J304">
        <v>66187</v>
      </c>
      <c r="K304">
        <v>303</v>
      </c>
      <c r="L304">
        <v>303</v>
      </c>
      <c r="M304">
        <v>302</v>
      </c>
    </row>
    <row r="305" spans="1:13" hidden="1" x14ac:dyDescent="0.3">
      <c r="A305" s="1">
        <v>44182</v>
      </c>
      <c r="B305" s="2" t="s">
        <v>9</v>
      </c>
      <c r="C305">
        <v>8072</v>
      </c>
      <c r="D305">
        <v>49</v>
      </c>
      <c r="E305">
        <v>480</v>
      </c>
      <c r="F305">
        <v>7287</v>
      </c>
      <c r="G305">
        <v>36</v>
      </c>
      <c r="H305">
        <v>2</v>
      </c>
      <c r="I305">
        <v>127095</v>
      </c>
      <c r="J305">
        <v>66330</v>
      </c>
      <c r="K305">
        <v>304</v>
      </c>
      <c r="L305">
        <v>304</v>
      </c>
      <c r="M305">
        <v>303</v>
      </c>
    </row>
    <row r="306" spans="1:13" hidden="1" x14ac:dyDescent="0.3">
      <c r="A306" s="1">
        <v>44183</v>
      </c>
      <c r="B306" s="2" t="s">
        <v>9</v>
      </c>
      <c r="C306">
        <v>8095</v>
      </c>
      <c r="D306">
        <v>18</v>
      </c>
      <c r="E306">
        <v>478</v>
      </c>
      <c r="F306">
        <v>7310</v>
      </c>
      <c r="G306">
        <v>32</v>
      </c>
      <c r="H306">
        <v>3</v>
      </c>
      <c r="I306">
        <v>127827</v>
      </c>
      <c r="J306">
        <v>66445</v>
      </c>
      <c r="K306">
        <v>306</v>
      </c>
      <c r="L306">
        <v>305</v>
      </c>
      <c r="M306">
        <v>304</v>
      </c>
    </row>
    <row r="307" spans="1:13" hidden="1" x14ac:dyDescent="0.3">
      <c r="A307" s="1">
        <v>44184</v>
      </c>
      <c r="B307" s="2" t="s">
        <v>9</v>
      </c>
      <c r="C307">
        <v>8110</v>
      </c>
      <c r="D307">
        <v>13</v>
      </c>
      <c r="E307">
        <v>470</v>
      </c>
      <c r="F307">
        <v>7333</v>
      </c>
      <c r="G307">
        <v>32</v>
      </c>
      <c r="H307">
        <v>3</v>
      </c>
      <c r="I307">
        <v>128731</v>
      </c>
      <c r="J307">
        <v>66496</v>
      </c>
      <c r="K307">
        <v>306</v>
      </c>
      <c r="L307">
        <v>306</v>
      </c>
      <c r="M307">
        <v>305</v>
      </c>
    </row>
    <row r="308" spans="1:13" hidden="1" x14ac:dyDescent="0.3">
      <c r="A308" s="1">
        <v>44185</v>
      </c>
      <c r="B308" s="2" t="s">
        <v>9</v>
      </c>
      <c r="C308">
        <v>8154</v>
      </c>
      <c r="D308">
        <v>42</v>
      </c>
      <c r="E308">
        <v>489</v>
      </c>
      <c r="F308">
        <v>7357</v>
      </c>
      <c r="G308">
        <v>30</v>
      </c>
      <c r="H308">
        <v>4</v>
      </c>
      <c r="I308">
        <v>129829</v>
      </c>
      <c r="J308">
        <v>66545</v>
      </c>
      <c r="K308">
        <v>307</v>
      </c>
      <c r="L308">
        <v>307</v>
      </c>
      <c r="M308">
        <v>306</v>
      </c>
    </row>
    <row r="309" spans="1:13" hidden="1" x14ac:dyDescent="0.3">
      <c r="A309" s="1">
        <v>44186</v>
      </c>
      <c r="B309" s="2" t="s">
        <v>9</v>
      </c>
      <c r="C309">
        <v>8205</v>
      </c>
      <c r="D309">
        <v>44</v>
      </c>
      <c r="E309">
        <v>519</v>
      </c>
      <c r="F309">
        <v>7378</v>
      </c>
      <c r="G309">
        <v>30</v>
      </c>
      <c r="H309">
        <v>4</v>
      </c>
      <c r="I309">
        <v>130702</v>
      </c>
      <c r="J309">
        <v>66687</v>
      </c>
      <c r="K309">
        <v>307</v>
      </c>
      <c r="L309">
        <v>308</v>
      </c>
      <c r="M309">
        <v>307</v>
      </c>
    </row>
    <row r="310" spans="1:13" hidden="1" x14ac:dyDescent="0.3">
      <c r="A310" s="1">
        <v>44187</v>
      </c>
      <c r="B310" s="2" t="s">
        <v>9</v>
      </c>
      <c r="C310">
        <v>8232</v>
      </c>
      <c r="D310">
        <v>22</v>
      </c>
      <c r="E310">
        <v>506</v>
      </c>
      <c r="F310">
        <v>7418</v>
      </c>
      <c r="G310">
        <v>24</v>
      </c>
      <c r="H310">
        <v>4</v>
      </c>
      <c r="I310">
        <v>131359</v>
      </c>
      <c r="J310">
        <v>66797</v>
      </c>
      <c r="K310">
        <v>307</v>
      </c>
      <c r="L310">
        <v>309</v>
      </c>
      <c r="M310">
        <v>308</v>
      </c>
    </row>
    <row r="311" spans="1:13" hidden="1" x14ac:dyDescent="0.3">
      <c r="A311" s="1">
        <v>44188</v>
      </c>
      <c r="B311" s="2" t="s">
        <v>9</v>
      </c>
      <c r="C311">
        <v>8277</v>
      </c>
      <c r="D311">
        <v>34</v>
      </c>
      <c r="E311">
        <v>522</v>
      </c>
      <c r="F311">
        <v>7446</v>
      </c>
      <c r="G311">
        <v>27</v>
      </c>
      <c r="H311">
        <v>4</v>
      </c>
      <c r="I311">
        <v>132051</v>
      </c>
      <c r="J311">
        <v>66920</v>
      </c>
      <c r="K311">
        <v>308</v>
      </c>
      <c r="L311">
        <v>310</v>
      </c>
      <c r="M311">
        <v>309</v>
      </c>
    </row>
    <row r="312" spans="1:13" hidden="1" x14ac:dyDescent="0.3">
      <c r="A312" s="1">
        <v>44189</v>
      </c>
      <c r="B312" s="2" t="s">
        <v>9</v>
      </c>
      <c r="C312">
        <v>8329</v>
      </c>
      <c r="D312">
        <v>38</v>
      </c>
      <c r="E312">
        <v>551</v>
      </c>
      <c r="F312">
        <v>7469</v>
      </c>
      <c r="G312">
        <v>18</v>
      </c>
      <c r="H312">
        <v>4</v>
      </c>
      <c r="I312">
        <v>132831</v>
      </c>
      <c r="J312">
        <v>67077</v>
      </c>
      <c r="K312">
        <v>308</v>
      </c>
      <c r="L312">
        <v>311</v>
      </c>
      <c r="M312">
        <v>310</v>
      </c>
    </row>
    <row r="313" spans="1:13" hidden="1" x14ac:dyDescent="0.3">
      <c r="A313" s="1">
        <v>44190</v>
      </c>
      <c r="B313" s="2" t="s">
        <v>9</v>
      </c>
      <c r="C313">
        <v>8371</v>
      </c>
      <c r="D313">
        <v>39</v>
      </c>
      <c r="E313">
        <v>558</v>
      </c>
      <c r="F313">
        <v>7504</v>
      </c>
      <c r="G313">
        <v>20</v>
      </c>
      <c r="H313">
        <v>3</v>
      </c>
      <c r="I313">
        <v>133368</v>
      </c>
      <c r="J313">
        <v>67117</v>
      </c>
      <c r="K313">
        <v>308</v>
      </c>
      <c r="L313">
        <v>312</v>
      </c>
      <c r="M313">
        <v>311</v>
      </c>
    </row>
    <row r="314" spans="1:13" hidden="1" x14ac:dyDescent="0.3">
      <c r="A314" s="1">
        <v>44191</v>
      </c>
      <c r="B314" s="2" t="s">
        <v>9</v>
      </c>
      <c r="C314">
        <v>8387</v>
      </c>
      <c r="D314">
        <v>13</v>
      </c>
      <c r="E314">
        <v>540</v>
      </c>
      <c r="F314">
        <v>7538</v>
      </c>
      <c r="G314">
        <v>19</v>
      </c>
      <c r="H314">
        <v>4</v>
      </c>
      <c r="I314">
        <v>133619</v>
      </c>
      <c r="J314">
        <v>67183</v>
      </c>
      <c r="K314">
        <v>308</v>
      </c>
      <c r="L314">
        <v>313</v>
      </c>
      <c r="M314">
        <v>312</v>
      </c>
    </row>
    <row r="315" spans="1:13" hidden="1" x14ac:dyDescent="0.3">
      <c r="A315" s="1">
        <v>44192</v>
      </c>
      <c r="B315" s="2" t="s">
        <v>9</v>
      </c>
      <c r="C315">
        <v>8408</v>
      </c>
      <c r="D315">
        <v>18</v>
      </c>
      <c r="E315">
        <v>525</v>
      </c>
      <c r="F315">
        <v>7574</v>
      </c>
      <c r="G315">
        <v>22</v>
      </c>
      <c r="H315">
        <v>4</v>
      </c>
      <c r="I315">
        <v>134040</v>
      </c>
      <c r="J315">
        <v>67234</v>
      </c>
      <c r="K315">
        <v>308</v>
      </c>
      <c r="L315">
        <v>314</v>
      </c>
      <c r="M315">
        <v>313</v>
      </c>
    </row>
    <row r="316" spans="1:13" hidden="1" x14ac:dyDescent="0.3">
      <c r="A316" s="1">
        <v>44193</v>
      </c>
      <c r="B316" s="2" t="s">
        <v>9</v>
      </c>
      <c r="C316">
        <v>8435</v>
      </c>
      <c r="D316">
        <v>20</v>
      </c>
      <c r="E316">
        <v>525</v>
      </c>
      <c r="F316">
        <v>7601</v>
      </c>
      <c r="G316">
        <v>21</v>
      </c>
      <c r="H316">
        <v>4</v>
      </c>
      <c r="I316">
        <v>134691</v>
      </c>
      <c r="J316">
        <v>67336</v>
      </c>
      <c r="K316">
        <v>308</v>
      </c>
      <c r="L316">
        <v>315</v>
      </c>
      <c r="M316">
        <v>314</v>
      </c>
    </row>
    <row r="317" spans="1:13" hidden="1" x14ac:dyDescent="0.3">
      <c r="A317" s="1">
        <v>44194</v>
      </c>
      <c r="B317" s="2" t="s">
        <v>9</v>
      </c>
      <c r="C317">
        <v>8484</v>
      </c>
      <c r="D317">
        <v>36</v>
      </c>
      <c r="E317">
        <v>545</v>
      </c>
      <c r="F317">
        <v>7630</v>
      </c>
      <c r="G317">
        <v>22</v>
      </c>
      <c r="H317">
        <v>3</v>
      </c>
      <c r="I317">
        <v>135342</v>
      </c>
      <c r="J317">
        <v>67470</v>
      </c>
      <c r="K317">
        <v>308</v>
      </c>
      <c r="L317">
        <v>316</v>
      </c>
      <c r="M317">
        <v>315</v>
      </c>
    </row>
    <row r="318" spans="1:13" hidden="1" x14ac:dyDescent="0.3">
      <c r="A318" s="1">
        <v>44195</v>
      </c>
      <c r="B318" s="2" t="s">
        <v>9</v>
      </c>
      <c r="C318">
        <v>8553</v>
      </c>
      <c r="D318">
        <v>60</v>
      </c>
      <c r="E318">
        <v>573</v>
      </c>
      <c r="F318">
        <v>7671</v>
      </c>
      <c r="G318">
        <v>24</v>
      </c>
      <c r="H318">
        <v>3</v>
      </c>
      <c r="I318">
        <v>135753</v>
      </c>
      <c r="J318">
        <v>67695</v>
      </c>
      <c r="K318">
        <v>308</v>
      </c>
      <c r="L318">
        <v>317</v>
      </c>
      <c r="M318">
        <v>316</v>
      </c>
    </row>
    <row r="319" spans="1:13" hidden="1" x14ac:dyDescent="0.3">
      <c r="A319" s="1">
        <v>44196</v>
      </c>
      <c r="B319" s="2" t="s">
        <v>9</v>
      </c>
      <c r="C319">
        <v>8622</v>
      </c>
      <c r="D319">
        <v>52</v>
      </c>
      <c r="E319">
        <v>600</v>
      </c>
      <c r="F319">
        <v>7712</v>
      </c>
      <c r="G319">
        <v>21</v>
      </c>
      <c r="H319">
        <v>2</v>
      </c>
      <c r="I319">
        <v>136517</v>
      </c>
      <c r="J319">
        <v>67852</v>
      </c>
      <c r="K319">
        <v>309</v>
      </c>
      <c r="L319">
        <v>318</v>
      </c>
      <c r="M319">
        <v>317</v>
      </c>
    </row>
    <row r="320" spans="1:13" hidden="1" x14ac:dyDescent="0.3">
      <c r="A320" s="1">
        <v>44197</v>
      </c>
      <c r="B320" s="2" t="s">
        <v>9</v>
      </c>
      <c r="C320">
        <v>8653</v>
      </c>
      <c r="D320">
        <v>14</v>
      </c>
      <c r="E320">
        <v>595</v>
      </c>
      <c r="F320">
        <v>7748</v>
      </c>
      <c r="G320">
        <v>22</v>
      </c>
      <c r="H320">
        <v>2</v>
      </c>
      <c r="I320">
        <v>136922</v>
      </c>
      <c r="J320">
        <v>67926</v>
      </c>
      <c r="K320">
        <v>309</v>
      </c>
      <c r="L320">
        <v>319</v>
      </c>
      <c r="M320">
        <v>318</v>
      </c>
    </row>
    <row r="321" spans="1:13" hidden="1" x14ac:dyDescent="0.3">
      <c r="A321" s="1">
        <v>44198</v>
      </c>
      <c r="B321" s="2" t="s">
        <v>9</v>
      </c>
      <c r="C321">
        <v>8683</v>
      </c>
      <c r="D321">
        <v>28</v>
      </c>
      <c r="E321">
        <v>605</v>
      </c>
      <c r="F321">
        <v>7768</v>
      </c>
      <c r="G321">
        <v>23</v>
      </c>
      <c r="H321">
        <v>3</v>
      </c>
      <c r="I321">
        <v>137290</v>
      </c>
      <c r="J321">
        <v>68012</v>
      </c>
      <c r="K321">
        <v>309</v>
      </c>
      <c r="L321">
        <v>320</v>
      </c>
      <c r="M321">
        <v>319</v>
      </c>
    </row>
    <row r="322" spans="1:13" hidden="1" x14ac:dyDescent="0.3">
      <c r="A322" s="1">
        <v>44199</v>
      </c>
      <c r="B322" s="2" t="s">
        <v>9</v>
      </c>
      <c r="C322">
        <v>8770</v>
      </c>
      <c r="D322">
        <v>81</v>
      </c>
      <c r="E322">
        <v>670</v>
      </c>
      <c r="F322">
        <v>7790</v>
      </c>
      <c r="G322">
        <v>25</v>
      </c>
      <c r="H322">
        <v>3</v>
      </c>
      <c r="I322">
        <v>138003</v>
      </c>
      <c r="J322">
        <v>68096</v>
      </c>
      <c r="K322">
        <v>309</v>
      </c>
      <c r="L322">
        <v>321</v>
      </c>
      <c r="M322">
        <v>320</v>
      </c>
    </row>
    <row r="323" spans="1:13" hidden="1" x14ac:dyDescent="0.3">
      <c r="A323" s="1">
        <v>44200</v>
      </c>
      <c r="B323" s="2" t="s">
        <v>9</v>
      </c>
      <c r="C323">
        <v>8832</v>
      </c>
      <c r="D323">
        <v>52</v>
      </c>
      <c r="E323">
        <v>688</v>
      </c>
      <c r="F323">
        <v>7834</v>
      </c>
      <c r="G323">
        <v>28</v>
      </c>
      <c r="H323">
        <v>2</v>
      </c>
      <c r="I323">
        <v>138494</v>
      </c>
      <c r="J323">
        <v>68234</v>
      </c>
      <c r="K323">
        <v>310</v>
      </c>
      <c r="L323">
        <v>322</v>
      </c>
      <c r="M323">
        <v>321</v>
      </c>
    </row>
    <row r="324" spans="1:13" hidden="1" x14ac:dyDescent="0.3">
      <c r="A324" s="1">
        <v>44201</v>
      </c>
      <c r="B324" s="2" t="s">
        <v>9</v>
      </c>
      <c r="C324">
        <v>8927</v>
      </c>
      <c r="D324">
        <v>67</v>
      </c>
      <c r="E324">
        <v>734</v>
      </c>
      <c r="F324">
        <v>7881</v>
      </c>
      <c r="G324">
        <v>31</v>
      </c>
      <c r="H324">
        <v>1</v>
      </c>
      <c r="I324">
        <v>139315</v>
      </c>
      <c r="J324">
        <v>68540</v>
      </c>
      <c r="K324">
        <v>312</v>
      </c>
      <c r="L324">
        <v>323</v>
      </c>
      <c r="M324">
        <v>322</v>
      </c>
    </row>
    <row r="325" spans="1:13" hidden="1" x14ac:dyDescent="0.3">
      <c r="A325" s="1">
        <v>44202</v>
      </c>
      <c r="B325" s="2" t="s">
        <v>9</v>
      </c>
      <c r="C325">
        <v>9007</v>
      </c>
      <c r="D325">
        <v>71</v>
      </c>
      <c r="E325">
        <v>764</v>
      </c>
      <c r="F325">
        <v>7931</v>
      </c>
      <c r="G325">
        <v>32</v>
      </c>
      <c r="H325">
        <v>2</v>
      </c>
      <c r="I325">
        <v>140160</v>
      </c>
      <c r="J325">
        <v>68633</v>
      </c>
      <c r="K325">
        <v>312</v>
      </c>
      <c r="L325">
        <v>324</v>
      </c>
      <c r="M325">
        <v>323</v>
      </c>
    </row>
    <row r="326" spans="1:13" hidden="1" x14ac:dyDescent="0.3">
      <c r="A326" s="1">
        <v>44203</v>
      </c>
      <c r="B326" s="2" t="s">
        <v>9</v>
      </c>
      <c r="C326">
        <v>9109</v>
      </c>
      <c r="D326">
        <v>75</v>
      </c>
      <c r="E326">
        <v>818</v>
      </c>
      <c r="F326">
        <v>7978</v>
      </c>
      <c r="G326">
        <v>32</v>
      </c>
      <c r="H326">
        <v>2</v>
      </c>
      <c r="I326">
        <v>140922</v>
      </c>
      <c r="J326">
        <v>68887</v>
      </c>
      <c r="K326">
        <v>313</v>
      </c>
      <c r="L326">
        <v>325</v>
      </c>
      <c r="M326">
        <v>324</v>
      </c>
    </row>
    <row r="327" spans="1:13" hidden="1" x14ac:dyDescent="0.3">
      <c r="A327" s="1">
        <v>44204</v>
      </c>
      <c r="B327" s="2" t="s">
        <v>9</v>
      </c>
      <c r="C327">
        <v>9209</v>
      </c>
      <c r="D327">
        <v>79</v>
      </c>
      <c r="E327">
        <v>856</v>
      </c>
      <c r="F327">
        <v>8040</v>
      </c>
      <c r="G327">
        <v>30</v>
      </c>
      <c r="H327">
        <v>3</v>
      </c>
      <c r="I327">
        <v>142045</v>
      </c>
      <c r="J327">
        <v>69256</v>
      </c>
      <c r="K327">
        <v>313</v>
      </c>
      <c r="L327">
        <v>326</v>
      </c>
      <c r="M327">
        <v>325</v>
      </c>
    </row>
    <row r="328" spans="1:13" hidden="1" x14ac:dyDescent="0.3">
      <c r="A328" s="1">
        <v>44205</v>
      </c>
      <c r="B328" s="2" t="s">
        <v>9</v>
      </c>
      <c r="C328">
        <v>9319</v>
      </c>
      <c r="D328">
        <v>88</v>
      </c>
      <c r="E328">
        <v>947</v>
      </c>
      <c r="F328">
        <v>8058</v>
      </c>
      <c r="G328">
        <v>37</v>
      </c>
      <c r="H328">
        <v>3</v>
      </c>
      <c r="I328">
        <v>143165</v>
      </c>
      <c r="J328">
        <v>69514</v>
      </c>
      <c r="K328">
        <v>314</v>
      </c>
      <c r="L328">
        <v>327</v>
      </c>
      <c r="M328">
        <v>326</v>
      </c>
    </row>
    <row r="329" spans="1:13" hidden="1" x14ac:dyDescent="0.3">
      <c r="A329" s="1">
        <v>44206</v>
      </c>
      <c r="B329" s="2" t="s">
        <v>9</v>
      </c>
      <c r="C329">
        <v>9433</v>
      </c>
      <c r="D329">
        <v>89</v>
      </c>
      <c r="E329">
        <v>1040</v>
      </c>
      <c r="F329">
        <v>8078</v>
      </c>
      <c r="G329">
        <v>42</v>
      </c>
      <c r="H329">
        <v>3</v>
      </c>
      <c r="I329">
        <v>144529</v>
      </c>
      <c r="J329">
        <v>69623</v>
      </c>
      <c r="K329">
        <v>315</v>
      </c>
      <c r="L329">
        <v>328</v>
      </c>
      <c r="M329">
        <v>327</v>
      </c>
    </row>
    <row r="330" spans="1:13" hidden="1" x14ac:dyDescent="0.3">
      <c r="A330" s="1">
        <v>44207</v>
      </c>
      <c r="B330" s="2" t="s">
        <v>9</v>
      </c>
      <c r="C330">
        <v>9557</v>
      </c>
      <c r="D330">
        <v>98</v>
      </c>
      <c r="E330">
        <v>1140</v>
      </c>
      <c r="F330">
        <v>8101</v>
      </c>
      <c r="G330">
        <v>44</v>
      </c>
      <c r="H330">
        <v>4</v>
      </c>
      <c r="I330">
        <v>145561</v>
      </c>
      <c r="J330">
        <v>69872</v>
      </c>
      <c r="K330">
        <v>316</v>
      </c>
      <c r="L330">
        <v>329</v>
      </c>
      <c r="M330">
        <v>328</v>
      </c>
    </row>
    <row r="331" spans="1:13" hidden="1" x14ac:dyDescent="0.3">
      <c r="A331" s="1">
        <v>44208</v>
      </c>
      <c r="B331" s="2" t="s">
        <v>9</v>
      </c>
      <c r="C331">
        <v>9692</v>
      </c>
      <c r="D331">
        <v>118</v>
      </c>
      <c r="E331">
        <v>1232</v>
      </c>
      <c r="F331">
        <v>8144</v>
      </c>
      <c r="G331">
        <v>44</v>
      </c>
      <c r="H331">
        <v>4</v>
      </c>
      <c r="I331">
        <v>146929</v>
      </c>
      <c r="J331">
        <v>70172</v>
      </c>
      <c r="K331">
        <v>316</v>
      </c>
      <c r="L331">
        <v>330</v>
      </c>
      <c r="M331">
        <v>329</v>
      </c>
    </row>
    <row r="332" spans="1:13" hidden="1" x14ac:dyDescent="0.3">
      <c r="A332" s="1">
        <v>44209</v>
      </c>
      <c r="B332" s="2" t="s">
        <v>9</v>
      </c>
      <c r="C332">
        <v>9856</v>
      </c>
      <c r="D332">
        <v>125</v>
      </c>
      <c r="E332">
        <v>1348</v>
      </c>
      <c r="F332">
        <v>8191</v>
      </c>
      <c r="G332">
        <v>46</v>
      </c>
      <c r="H332">
        <v>7</v>
      </c>
      <c r="I332">
        <v>148464</v>
      </c>
      <c r="J332">
        <v>70434</v>
      </c>
      <c r="K332">
        <v>317</v>
      </c>
      <c r="L332">
        <v>331</v>
      </c>
      <c r="M332">
        <v>330</v>
      </c>
    </row>
    <row r="333" spans="1:13" hidden="1" x14ac:dyDescent="0.3">
      <c r="A333" s="1">
        <v>44210</v>
      </c>
      <c r="B333" s="2" t="s">
        <v>9</v>
      </c>
      <c r="C333">
        <v>10050</v>
      </c>
      <c r="D333">
        <v>160</v>
      </c>
      <c r="E333">
        <v>1459</v>
      </c>
      <c r="F333">
        <v>8273</v>
      </c>
      <c r="G333">
        <v>54</v>
      </c>
      <c r="H333">
        <v>9</v>
      </c>
      <c r="I333">
        <v>150168</v>
      </c>
      <c r="J333">
        <v>70807</v>
      </c>
      <c r="K333">
        <v>318</v>
      </c>
      <c r="L333">
        <v>332</v>
      </c>
      <c r="M333">
        <v>331</v>
      </c>
    </row>
    <row r="334" spans="1:13" hidden="1" x14ac:dyDescent="0.3">
      <c r="A334" s="1">
        <v>44211</v>
      </c>
      <c r="B334" s="2" t="s">
        <v>9</v>
      </c>
      <c r="C334">
        <v>10237</v>
      </c>
      <c r="D334">
        <v>151</v>
      </c>
      <c r="E334">
        <v>1605</v>
      </c>
      <c r="F334">
        <v>8313</v>
      </c>
      <c r="G334">
        <v>60</v>
      </c>
      <c r="H334">
        <v>9</v>
      </c>
      <c r="I334">
        <v>151870</v>
      </c>
      <c r="J334">
        <v>71394</v>
      </c>
      <c r="K334">
        <v>319</v>
      </c>
      <c r="L334">
        <v>333</v>
      </c>
      <c r="M334">
        <v>332</v>
      </c>
    </row>
    <row r="335" spans="1:13" hidden="1" x14ac:dyDescent="0.3">
      <c r="A335" s="1">
        <v>44212</v>
      </c>
      <c r="B335" s="2" t="s">
        <v>9</v>
      </c>
      <c r="C335">
        <v>10404</v>
      </c>
      <c r="D335">
        <v>148</v>
      </c>
      <c r="E335">
        <v>1739</v>
      </c>
      <c r="F335">
        <v>8345</v>
      </c>
      <c r="G335">
        <v>75</v>
      </c>
      <c r="H335">
        <v>7</v>
      </c>
      <c r="I335">
        <v>153161</v>
      </c>
      <c r="J335">
        <v>71701</v>
      </c>
      <c r="K335">
        <v>320</v>
      </c>
      <c r="L335">
        <v>334</v>
      </c>
      <c r="M335">
        <v>333</v>
      </c>
    </row>
    <row r="336" spans="1:13" hidden="1" x14ac:dyDescent="0.3">
      <c r="A336" s="1">
        <v>44213</v>
      </c>
      <c r="B336" s="2" t="s">
        <v>9</v>
      </c>
      <c r="C336">
        <v>10535</v>
      </c>
      <c r="D336">
        <v>110</v>
      </c>
      <c r="E336">
        <v>1830</v>
      </c>
      <c r="F336">
        <v>8385</v>
      </c>
      <c r="G336">
        <v>92</v>
      </c>
      <c r="H336">
        <v>6</v>
      </c>
      <c r="I336">
        <v>154790</v>
      </c>
      <c r="J336">
        <v>72237</v>
      </c>
      <c r="K336">
        <v>320</v>
      </c>
      <c r="L336">
        <v>335</v>
      </c>
      <c r="M336">
        <v>334</v>
      </c>
    </row>
    <row r="337" spans="1:13" hidden="1" x14ac:dyDescent="0.3">
      <c r="A337" s="1">
        <v>44214</v>
      </c>
      <c r="B337" s="2" t="s">
        <v>9</v>
      </c>
      <c r="C337">
        <v>10742</v>
      </c>
      <c r="D337">
        <v>163</v>
      </c>
      <c r="E337">
        <v>1960</v>
      </c>
      <c r="F337">
        <v>8461</v>
      </c>
      <c r="G337">
        <v>105</v>
      </c>
      <c r="H337">
        <v>8</v>
      </c>
      <c r="I337">
        <v>156760</v>
      </c>
      <c r="J337">
        <v>72739</v>
      </c>
      <c r="K337">
        <v>321</v>
      </c>
      <c r="L337">
        <v>336</v>
      </c>
      <c r="M337">
        <v>335</v>
      </c>
    </row>
    <row r="338" spans="1:13" hidden="1" x14ac:dyDescent="0.3">
      <c r="A338" s="1">
        <v>44215</v>
      </c>
      <c r="B338" s="2" t="s">
        <v>9</v>
      </c>
      <c r="C338">
        <v>10947</v>
      </c>
      <c r="D338">
        <v>159</v>
      </c>
      <c r="E338">
        <v>2107</v>
      </c>
      <c r="F338">
        <v>8519</v>
      </c>
      <c r="G338">
        <v>103</v>
      </c>
      <c r="H338">
        <v>10</v>
      </c>
      <c r="I338">
        <v>158507</v>
      </c>
      <c r="J338">
        <v>73220</v>
      </c>
      <c r="K338">
        <v>321</v>
      </c>
      <c r="L338">
        <v>337</v>
      </c>
      <c r="M338">
        <v>336</v>
      </c>
    </row>
    <row r="339" spans="1:13" hidden="1" x14ac:dyDescent="0.3">
      <c r="A339" s="1">
        <v>44216</v>
      </c>
      <c r="B339" s="2" t="s">
        <v>9</v>
      </c>
      <c r="C339">
        <v>11189</v>
      </c>
      <c r="D339">
        <v>182</v>
      </c>
      <c r="E339">
        <v>2251</v>
      </c>
      <c r="F339">
        <v>8613</v>
      </c>
      <c r="G339">
        <v>114</v>
      </c>
      <c r="H339">
        <v>10</v>
      </c>
      <c r="I339">
        <v>160146</v>
      </c>
      <c r="J339">
        <v>73641</v>
      </c>
      <c r="K339">
        <v>325</v>
      </c>
      <c r="L339">
        <v>338</v>
      </c>
      <c r="M339">
        <v>337</v>
      </c>
    </row>
    <row r="340" spans="1:13" hidden="1" x14ac:dyDescent="0.3">
      <c r="A340" s="1">
        <v>44217</v>
      </c>
      <c r="B340" s="2" t="s">
        <v>9</v>
      </c>
      <c r="C340">
        <v>11442</v>
      </c>
      <c r="D340">
        <v>193</v>
      </c>
      <c r="E340">
        <v>2413</v>
      </c>
      <c r="F340">
        <v>8702</v>
      </c>
      <c r="G340">
        <v>119</v>
      </c>
      <c r="H340">
        <v>10</v>
      </c>
      <c r="I340">
        <v>161116</v>
      </c>
      <c r="J340">
        <v>74248</v>
      </c>
      <c r="K340">
        <v>327</v>
      </c>
      <c r="L340">
        <v>339</v>
      </c>
      <c r="M340">
        <v>338</v>
      </c>
    </row>
    <row r="341" spans="1:13" hidden="1" x14ac:dyDescent="0.3">
      <c r="A341" s="1">
        <v>44218</v>
      </c>
      <c r="B341" s="2" t="s">
        <v>9</v>
      </c>
      <c r="C341">
        <v>11706</v>
      </c>
      <c r="D341">
        <v>179</v>
      </c>
      <c r="E341">
        <v>2568</v>
      </c>
      <c r="F341">
        <v>8810</v>
      </c>
      <c r="G341">
        <v>129</v>
      </c>
      <c r="H341">
        <v>12</v>
      </c>
      <c r="I341">
        <v>162711</v>
      </c>
      <c r="J341">
        <v>75051</v>
      </c>
      <c r="K341">
        <v>328</v>
      </c>
      <c r="L341">
        <v>340</v>
      </c>
      <c r="M341">
        <v>339</v>
      </c>
    </row>
    <row r="342" spans="1:13" hidden="1" x14ac:dyDescent="0.3">
      <c r="A342" s="1">
        <v>44219</v>
      </c>
      <c r="B342" s="2" t="s">
        <v>9</v>
      </c>
      <c r="C342">
        <v>11937</v>
      </c>
      <c r="D342">
        <v>183</v>
      </c>
      <c r="E342">
        <v>2691</v>
      </c>
      <c r="F342">
        <v>8918</v>
      </c>
      <c r="G342">
        <v>143</v>
      </c>
      <c r="H342">
        <v>12</v>
      </c>
      <c r="I342">
        <v>164423</v>
      </c>
      <c r="J342">
        <v>75520</v>
      </c>
      <c r="K342">
        <v>328</v>
      </c>
      <c r="L342">
        <v>341</v>
      </c>
      <c r="M342">
        <v>340</v>
      </c>
    </row>
    <row r="343" spans="1:13" hidden="1" x14ac:dyDescent="0.3">
      <c r="A343" s="1">
        <v>44220</v>
      </c>
      <c r="B343" s="2" t="s">
        <v>9</v>
      </c>
      <c r="C343">
        <v>12087</v>
      </c>
      <c r="D343">
        <v>116</v>
      </c>
      <c r="E343">
        <v>2761</v>
      </c>
      <c r="F343">
        <v>8996</v>
      </c>
      <c r="G343">
        <v>156</v>
      </c>
      <c r="H343">
        <v>12</v>
      </c>
      <c r="I343">
        <v>166567</v>
      </c>
      <c r="J343">
        <v>75859</v>
      </c>
      <c r="K343">
        <v>330</v>
      </c>
      <c r="L343">
        <v>342</v>
      </c>
      <c r="M343">
        <v>341</v>
      </c>
    </row>
    <row r="344" spans="1:13" hidden="1" x14ac:dyDescent="0.3">
      <c r="A344" s="1">
        <v>44221</v>
      </c>
      <c r="B344" s="2" t="s">
        <v>9</v>
      </c>
      <c r="C344">
        <v>12298</v>
      </c>
      <c r="D344">
        <v>118</v>
      </c>
      <c r="E344">
        <v>2866</v>
      </c>
      <c r="F344">
        <v>9099</v>
      </c>
      <c r="G344">
        <v>164</v>
      </c>
      <c r="H344">
        <v>12</v>
      </c>
      <c r="I344">
        <v>168760</v>
      </c>
      <c r="J344">
        <v>77304</v>
      </c>
      <c r="K344">
        <v>333</v>
      </c>
      <c r="L344">
        <v>343</v>
      </c>
      <c r="M344">
        <v>342</v>
      </c>
    </row>
    <row r="345" spans="1:13" hidden="1" x14ac:dyDescent="0.3">
      <c r="A345" s="1">
        <v>44222</v>
      </c>
      <c r="B345" s="2" t="s">
        <v>9</v>
      </c>
      <c r="C345">
        <v>12516</v>
      </c>
      <c r="D345">
        <v>160</v>
      </c>
      <c r="E345">
        <v>2980</v>
      </c>
      <c r="F345">
        <v>9200</v>
      </c>
      <c r="G345">
        <v>172</v>
      </c>
      <c r="H345">
        <v>14</v>
      </c>
      <c r="I345">
        <v>170167</v>
      </c>
      <c r="J345">
        <v>80324</v>
      </c>
      <c r="K345">
        <v>335</v>
      </c>
      <c r="L345">
        <v>344</v>
      </c>
      <c r="M345">
        <v>343</v>
      </c>
    </row>
    <row r="346" spans="1:13" hidden="1" x14ac:dyDescent="0.3">
      <c r="A346" s="1">
        <v>44223</v>
      </c>
      <c r="B346" s="2" t="s">
        <v>9</v>
      </c>
      <c r="C346">
        <v>12687</v>
      </c>
      <c r="D346">
        <v>137</v>
      </c>
      <c r="E346">
        <v>2968</v>
      </c>
      <c r="F346">
        <v>9378</v>
      </c>
      <c r="G346">
        <v>177</v>
      </c>
      <c r="H346">
        <v>14</v>
      </c>
      <c r="I346">
        <v>171347</v>
      </c>
      <c r="J346">
        <v>81041</v>
      </c>
      <c r="K346">
        <v>340</v>
      </c>
      <c r="L346">
        <v>345</v>
      </c>
      <c r="M346">
        <v>344</v>
      </c>
    </row>
    <row r="347" spans="1:13" hidden="1" x14ac:dyDescent="0.3">
      <c r="A347" s="1">
        <v>44224</v>
      </c>
      <c r="B347" s="2" t="s">
        <v>9</v>
      </c>
      <c r="C347">
        <v>12877</v>
      </c>
      <c r="D347">
        <v>160</v>
      </c>
      <c r="E347">
        <v>2989</v>
      </c>
      <c r="F347">
        <v>9540</v>
      </c>
      <c r="G347">
        <v>178</v>
      </c>
      <c r="H347">
        <v>12</v>
      </c>
      <c r="I347">
        <v>173062</v>
      </c>
      <c r="J347">
        <v>82186</v>
      </c>
      <c r="K347">
        <v>347</v>
      </c>
      <c r="L347">
        <v>346</v>
      </c>
      <c r="M347">
        <v>345</v>
      </c>
    </row>
    <row r="348" spans="1:13" hidden="1" x14ac:dyDescent="0.3">
      <c r="A348" s="1">
        <v>44225</v>
      </c>
      <c r="B348" s="2" t="s">
        <v>9</v>
      </c>
      <c r="C348">
        <v>13013</v>
      </c>
      <c r="D348">
        <v>96</v>
      </c>
      <c r="E348">
        <v>2963</v>
      </c>
      <c r="F348">
        <v>9699</v>
      </c>
      <c r="G348">
        <v>168</v>
      </c>
      <c r="H348">
        <v>14</v>
      </c>
      <c r="I348">
        <v>174659</v>
      </c>
      <c r="J348">
        <v>83435</v>
      </c>
      <c r="K348">
        <v>350</v>
      </c>
      <c r="L348">
        <v>347</v>
      </c>
      <c r="M348">
        <v>346</v>
      </c>
    </row>
    <row r="349" spans="1:13" hidden="1" x14ac:dyDescent="0.3">
      <c r="A349" s="1">
        <v>44226</v>
      </c>
      <c r="B349" s="2" t="s">
        <v>9</v>
      </c>
      <c r="C349">
        <v>13169</v>
      </c>
      <c r="D349">
        <v>142</v>
      </c>
      <c r="E349">
        <v>2949</v>
      </c>
      <c r="F349">
        <v>9869</v>
      </c>
      <c r="G349">
        <v>171</v>
      </c>
      <c r="H349">
        <v>13</v>
      </c>
      <c r="I349">
        <v>176168</v>
      </c>
      <c r="J349">
        <v>83816</v>
      </c>
      <c r="K349">
        <v>351</v>
      </c>
      <c r="L349">
        <v>348</v>
      </c>
      <c r="M349">
        <v>347</v>
      </c>
    </row>
    <row r="350" spans="1:13" hidden="1" x14ac:dyDescent="0.3">
      <c r="A350" s="1">
        <v>44227</v>
      </c>
      <c r="B350" s="2" t="s">
        <v>9</v>
      </c>
      <c r="C350">
        <v>13301</v>
      </c>
      <c r="D350">
        <v>125</v>
      </c>
      <c r="E350">
        <v>2883</v>
      </c>
      <c r="F350">
        <v>10065</v>
      </c>
      <c r="G350">
        <v>185</v>
      </c>
      <c r="H350">
        <v>13</v>
      </c>
      <c r="I350">
        <v>177486</v>
      </c>
      <c r="J350">
        <v>84223</v>
      </c>
      <c r="K350">
        <v>353</v>
      </c>
      <c r="L350">
        <v>349</v>
      </c>
      <c r="M350">
        <v>348</v>
      </c>
    </row>
    <row r="351" spans="1:13" hidden="1" x14ac:dyDescent="0.3">
      <c r="A351" s="1">
        <v>44228</v>
      </c>
      <c r="B351" s="2" t="s">
        <v>9</v>
      </c>
      <c r="C351">
        <v>13420</v>
      </c>
      <c r="D351">
        <v>93</v>
      </c>
      <c r="E351">
        <v>2874</v>
      </c>
      <c r="F351">
        <v>10189</v>
      </c>
      <c r="G351">
        <v>184</v>
      </c>
      <c r="H351">
        <v>13</v>
      </c>
      <c r="I351">
        <v>179140</v>
      </c>
      <c r="J351">
        <v>84832</v>
      </c>
      <c r="K351">
        <v>357</v>
      </c>
      <c r="L351">
        <v>350</v>
      </c>
      <c r="M351">
        <v>349</v>
      </c>
    </row>
    <row r="352" spans="1:13" hidden="1" x14ac:dyDescent="0.3">
      <c r="A352" s="1">
        <v>44229</v>
      </c>
      <c r="B352" s="2" t="s">
        <v>9</v>
      </c>
      <c r="C352">
        <v>13534</v>
      </c>
      <c r="D352">
        <v>96</v>
      </c>
      <c r="E352">
        <v>2815</v>
      </c>
      <c r="F352">
        <v>10358</v>
      </c>
      <c r="G352">
        <v>176</v>
      </c>
      <c r="H352">
        <v>14</v>
      </c>
      <c r="I352">
        <v>180652</v>
      </c>
      <c r="J352">
        <v>85394</v>
      </c>
      <c r="K352">
        <v>363</v>
      </c>
      <c r="L352">
        <v>351</v>
      </c>
      <c r="M352">
        <v>350</v>
      </c>
    </row>
    <row r="353" spans="1:13" hidden="1" x14ac:dyDescent="0.3">
      <c r="A353" s="1">
        <v>44230</v>
      </c>
      <c r="B353" s="2" t="s">
        <v>9</v>
      </c>
      <c r="C353">
        <v>13655</v>
      </c>
      <c r="D353">
        <v>102</v>
      </c>
      <c r="E353">
        <v>2730</v>
      </c>
      <c r="F353">
        <v>10558</v>
      </c>
      <c r="G353">
        <v>156</v>
      </c>
      <c r="H353">
        <v>15</v>
      </c>
      <c r="I353">
        <v>181740</v>
      </c>
      <c r="J353">
        <v>86155</v>
      </c>
      <c r="K353">
        <v>369</v>
      </c>
      <c r="L353">
        <v>352</v>
      </c>
      <c r="M353">
        <v>351</v>
      </c>
    </row>
    <row r="354" spans="1:13" hidden="1" x14ac:dyDescent="0.3">
      <c r="A354" s="1">
        <v>44231</v>
      </c>
      <c r="B354" s="2" t="s">
        <v>9</v>
      </c>
      <c r="C354">
        <v>13767</v>
      </c>
      <c r="D354">
        <v>96</v>
      </c>
      <c r="E354">
        <v>2578</v>
      </c>
      <c r="F354">
        <v>10819</v>
      </c>
      <c r="G354">
        <v>154</v>
      </c>
      <c r="H354">
        <v>18</v>
      </c>
      <c r="I354">
        <v>182913</v>
      </c>
      <c r="J354">
        <v>86979</v>
      </c>
      <c r="K354">
        <v>372</v>
      </c>
      <c r="L354">
        <v>353</v>
      </c>
      <c r="M354">
        <v>352</v>
      </c>
    </row>
    <row r="355" spans="1:13" hidden="1" x14ac:dyDescent="0.3">
      <c r="A355" s="1">
        <v>44232</v>
      </c>
      <c r="B355" s="2" t="s">
        <v>9</v>
      </c>
      <c r="C355">
        <v>13844</v>
      </c>
      <c r="D355">
        <v>61</v>
      </c>
      <c r="E355">
        <v>2409</v>
      </c>
      <c r="F355">
        <v>11062</v>
      </c>
      <c r="G355">
        <v>145</v>
      </c>
      <c r="H355">
        <v>17</v>
      </c>
      <c r="I355">
        <v>184131</v>
      </c>
      <c r="J355">
        <v>89063</v>
      </c>
      <c r="K355">
        <v>375</v>
      </c>
      <c r="L355">
        <v>354</v>
      </c>
      <c r="M355">
        <v>353</v>
      </c>
    </row>
    <row r="356" spans="1:13" hidden="1" x14ac:dyDescent="0.3">
      <c r="A356" s="1">
        <v>44233</v>
      </c>
      <c r="B356" s="2" t="s">
        <v>9</v>
      </c>
      <c r="C356">
        <v>13925</v>
      </c>
      <c r="D356">
        <v>84</v>
      </c>
      <c r="E356">
        <v>2240</v>
      </c>
      <c r="F356">
        <v>11309</v>
      </c>
      <c r="G356">
        <v>153</v>
      </c>
      <c r="H356">
        <v>18</v>
      </c>
      <c r="I356">
        <v>185429</v>
      </c>
      <c r="J356">
        <v>90682</v>
      </c>
      <c r="K356">
        <v>378</v>
      </c>
      <c r="L356">
        <v>355</v>
      </c>
      <c r="M356">
        <v>354</v>
      </c>
    </row>
    <row r="357" spans="1:13" hidden="1" x14ac:dyDescent="0.3">
      <c r="A357" s="1">
        <v>44234</v>
      </c>
      <c r="B357" s="2" t="s">
        <v>9</v>
      </c>
      <c r="C357">
        <v>13969</v>
      </c>
      <c r="D357">
        <v>43</v>
      </c>
      <c r="E357">
        <v>2096</v>
      </c>
      <c r="F357">
        <v>11495</v>
      </c>
      <c r="G357">
        <v>161</v>
      </c>
      <c r="H357">
        <v>20</v>
      </c>
      <c r="I357">
        <v>187257</v>
      </c>
      <c r="J357">
        <v>91322</v>
      </c>
      <c r="K357">
        <v>380</v>
      </c>
      <c r="L357">
        <v>356</v>
      </c>
      <c r="M357">
        <v>355</v>
      </c>
    </row>
    <row r="358" spans="1:13" hidden="1" x14ac:dyDescent="0.3">
      <c r="A358" s="1">
        <v>44235</v>
      </c>
      <c r="B358" s="2" t="s">
        <v>9</v>
      </c>
      <c r="C358">
        <v>14020</v>
      </c>
      <c r="D358">
        <v>34</v>
      </c>
      <c r="E358">
        <v>1991</v>
      </c>
      <c r="F358">
        <v>11649</v>
      </c>
      <c r="G358">
        <v>151</v>
      </c>
      <c r="H358">
        <v>20</v>
      </c>
      <c r="I358">
        <v>189335</v>
      </c>
      <c r="J358">
        <v>94053</v>
      </c>
      <c r="K358">
        <v>381</v>
      </c>
      <c r="L358">
        <v>357</v>
      </c>
      <c r="M358">
        <v>356</v>
      </c>
    </row>
    <row r="359" spans="1:13" hidden="1" x14ac:dyDescent="0.3">
      <c r="A359" s="1">
        <v>44236</v>
      </c>
      <c r="B359" s="2" t="s">
        <v>9</v>
      </c>
      <c r="C359">
        <v>14099</v>
      </c>
      <c r="D359">
        <v>72</v>
      </c>
      <c r="E359">
        <v>1886</v>
      </c>
      <c r="F359">
        <v>11827</v>
      </c>
      <c r="G359">
        <v>148</v>
      </c>
      <c r="H359">
        <v>18</v>
      </c>
      <c r="I359">
        <v>191207</v>
      </c>
      <c r="J359">
        <v>94496</v>
      </c>
      <c r="K359">
        <v>386</v>
      </c>
      <c r="L359">
        <v>358</v>
      </c>
      <c r="M359">
        <v>357</v>
      </c>
    </row>
    <row r="360" spans="1:13" hidden="1" x14ac:dyDescent="0.3">
      <c r="A360" s="1">
        <v>44237</v>
      </c>
      <c r="B360" s="2" t="s">
        <v>9</v>
      </c>
      <c r="C360">
        <v>14164</v>
      </c>
      <c r="D360">
        <v>56</v>
      </c>
      <c r="E360">
        <v>1699</v>
      </c>
      <c r="F360">
        <v>12077</v>
      </c>
      <c r="G360">
        <v>140</v>
      </c>
      <c r="H360">
        <v>18</v>
      </c>
      <c r="I360">
        <v>193224</v>
      </c>
      <c r="J360">
        <v>95006</v>
      </c>
      <c r="K360">
        <v>388</v>
      </c>
      <c r="L360">
        <v>359</v>
      </c>
      <c r="M360">
        <v>358</v>
      </c>
    </row>
    <row r="361" spans="1:13" hidden="1" x14ac:dyDescent="0.3">
      <c r="A361" s="1">
        <v>44238</v>
      </c>
      <c r="B361" s="2" t="s">
        <v>9</v>
      </c>
      <c r="C361">
        <v>14216</v>
      </c>
      <c r="D361">
        <v>42</v>
      </c>
      <c r="E361">
        <v>1569</v>
      </c>
      <c r="F361">
        <v>12256</v>
      </c>
      <c r="G361">
        <v>137</v>
      </c>
      <c r="H361">
        <v>18</v>
      </c>
      <c r="I361">
        <v>194616</v>
      </c>
      <c r="J361">
        <v>95557</v>
      </c>
      <c r="K361">
        <v>391</v>
      </c>
      <c r="L361">
        <v>360</v>
      </c>
      <c r="M361">
        <v>359</v>
      </c>
    </row>
    <row r="362" spans="1:13" hidden="1" x14ac:dyDescent="0.3">
      <c r="A362" s="1">
        <v>44149</v>
      </c>
      <c r="B362" s="2" t="s">
        <v>6</v>
      </c>
      <c r="C362">
        <v>4482</v>
      </c>
      <c r="D362">
        <v>50</v>
      </c>
      <c r="E362">
        <v>1267</v>
      </c>
      <c r="F362">
        <v>3174</v>
      </c>
      <c r="G362">
        <v>61</v>
      </c>
      <c r="H362">
        <v>7</v>
      </c>
      <c r="I362">
        <v>78366</v>
      </c>
      <c r="J362">
        <v>42027</v>
      </c>
      <c r="K362">
        <v>42</v>
      </c>
      <c r="L362">
        <v>361</v>
      </c>
      <c r="M362">
        <v>360</v>
      </c>
    </row>
    <row r="363" spans="1:13" hidden="1" x14ac:dyDescent="0.3">
      <c r="A363" s="1">
        <v>44150</v>
      </c>
      <c r="B363" s="2" t="s">
        <v>6</v>
      </c>
      <c r="C363">
        <v>4531</v>
      </c>
      <c r="D363">
        <v>48</v>
      </c>
      <c r="E363">
        <v>1233</v>
      </c>
      <c r="F363">
        <v>3256</v>
      </c>
      <c r="G363">
        <v>61</v>
      </c>
      <c r="H363">
        <v>9</v>
      </c>
      <c r="I363">
        <v>78754</v>
      </c>
      <c r="J363">
        <v>42065</v>
      </c>
      <c r="K363">
        <v>43</v>
      </c>
      <c r="L363">
        <v>362</v>
      </c>
      <c r="M363">
        <v>361</v>
      </c>
    </row>
    <row r="364" spans="1:13" hidden="1" x14ac:dyDescent="0.3">
      <c r="A364" s="1">
        <v>44151</v>
      </c>
      <c r="B364" s="2" t="s">
        <v>6</v>
      </c>
      <c r="C364">
        <v>4599</v>
      </c>
      <c r="D364">
        <v>67</v>
      </c>
      <c r="E364">
        <v>1213</v>
      </c>
      <c r="F364">
        <v>3344</v>
      </c>
      <c r="G364">
        <v>64</v>
      </c>
      <c r="H364">
        <v>8</v>
      </c>
      <c r="I364">
        <v>79358</v>
      </c>
      <c r="J364">
        <v>42149</v>
      </c>
      <c r="K364">
        <v>43</v>
      </c>
      <c r="L364">
        <v>363</v>
      </c>
      <c r="M364">
        <v>362</v>
      </c>
    </row>
    <row r="365" spans="1:13" hidden="1" x14ac:dyDescent="0.3">
      <c r="A365" s="1">
        <v>44152</v>
      </c>
      <c r="B365" s="2" t="s">
        <v>6</v>
      </c>
      <c r="C365">
        <v>4691</v>
      </c>
      <c r="D365">
        <v>88</v>
      </c>
      <c r="E365">
        <v>1254</v>
      </c>
      <c r="F365">
        <v>3395</v>
      </c>
      <c r="G365">
        <v>60</v>
      </c>
      <c r="H365">
        <v>8</v>
      </c>
      <c r="I365">
        <v>80252</v>
      </c>
      <c r="J365">
        <v>42240</v>
      </c>
      <c r="K365">
        <v>43</v>
      </c>
      <c r="L365">
        <v>364</v>
      </c>
      <c r="M365">
        <v>363</v>
      </c>
    </row>
    <row r="366" spans="1:13" hidden="1" x14ac:dyDescent="0.3">
      <c r="A366" s="1">
        <v>44153</v>
      </c>
      <c r="B366" s="2" t="s">
        <v>6</v>
      </c>
      <c r="C366">
        <v>4761</v>
      </c>
      <c r="D366">
        <v>67</v>
      </c>
      <c r="E366">
        <v>1250</v>
      </c>
      <c r="F366">
        <v>3468</v>
      </c>
      <c r="G366">
        <v>54</v>
      </c>
      <c r="H366">
        <v>8</v>
      </c>
      <c r="I366">
        <v>81249</v>
      </c>
      <c r="J366">
        <v>42310</v>
      </c>
      <c r="K366">
        <v>44</v>
      </c>
      <c r="L366">
        <v>365</v>
      </c>
      <c r="M366">
        <v>364</v>
      </c>
    </row>
    <row r="367" spans="1:13" hidden="1" x14ac:dyDescent="0.3">
      <c r="A367" s="1">
        <v>44154</v>
      </c>
      <c r="B367" s="2" t="s">
        <v>6</v>
      </c>
      <c r="C367">
        <v>4845</v>
      </c>
      <c r="D367">
        <v>84</v>
      </c>
      <c r="E367">
        <v>1235</v>
      </c>
      <c r="F367">
        <v>3566</v>
      </c>
      <c r="G367">
        <v>62</v>
      </c>
      <c r="H367">
        <v>6</v>
      </c>
      <c r="I367">
        <v>82404</v>
      </c>
      <c r="J367">
        <v>42395</v>
      </c>
      <c r="K367">
        <v>45</v>
      </c>
      <c r="L367">
        <v>366</v>
      </c>
      <c r="M367">
        <v>365</v>
      </c>
    </row>
    <row r="368" spans="1:13" hidden="1" x14ac:dyDescent="0.3">
      <c r="A368" s="1">
        <v>44155</v>
      </c>
      <c r="B368" s="2" t="s">
        <v>6</v>
      </c>
      <c r="C368">
        <v>4934</v>
      </c>
      <c r="D368">
        <v>87</v>
      </c>
      <c r="E368">
        <v>1242</v>
      </c>
      <c r="F368">
        <v>3646</v>
      </c>
      <c r="G368">
        <v>53</v>
      </c>
      <c r="H368">
        <v>6</v>
      </c>
      <c r="I368">
        <v>83433</v>
      </c>
      <c r="J368">
        <v>42469</v>
      </c>
      <c r="K368">
        <v>47</v>
      </c>
      <c r="L368">
        <v>367</v>
      </c>
      <c r="M368">
        <v>366</v>
      </c>
    </row>
    <row r="369" spans="1:13" hidden="1" x14ac:dyDescent="0.3">
      <c r="A369" s="1">
        <v>44156</v>
      </c>
      <c r="B369" s="2" t="s">
        <v>6</v>
      </c>
      <c r="C369">
        <v>4985</v>
      </c>
      <c r="D369">
        <v>51</v>
      </c>
      <c r="E369">
        <v>1235</v>
      </c>
      <c r="F369">
        <v>3704</v>
      </c>
      <c r="G369">
        <v>52</v>
      </c>
      <c r="H369">
        <v>5</v>
      </c>
      <c r="I369">
        <v>84295</v>
      </c>
      <c r="J369">
        <v>42503</v>
      </c>
      <c r="K369">
        <v>47</v>
      </c>
      <c r="L369">
        <v>368</v>
      </c>
      <c r="M369">
        <v>367</v>
      </c>
    </row>
    <row r="370" spans="1:13" hidden="1" x14ac:dyDescent="0.3">
      <c r="A370" s="1">
        <v>44157</v>
      </c>
      <c r="B370" s="2" t="s">
        <v>6</v>
      </c>
      <c r="C370">
        <v>5063</v>
      </c>
      <c r="D370">
        <v>78</v>
      </c>
      <c r="E370">
        <v>1234</v>
      </c>
      <c r="F370">
        <v>3782</v>
      </c>
      <c r="G370">
        <v>58</v>
      </c>
      <c r="H370">
        <v>4</v>
      </c>
      <c r="I370">
        <v>84981</v>
      </c>
      <c r="J370">
        <v>42549</v>
      </c>
      <c r="K370">
        <v>48</v>
      </c>
      <c r="L370">
        <v>369</v>
      </c>
      <c r="M370">
        <v>368</v>
      </c>
    </row>
    <row r="371" spans="1:13" hidden="1" x14ac:dyDescent="0.3">
      <c r="A371" s="1">
        <v>44158</v>
      </c>
      <c r="B371" s="2" t="s">
        <v>6</v>
      </c>
      <c r="C371">
        <v>5134</v>
      </c>
      <c r="D371">
        <v>70</v>
      </c>
      <c r="E371">
        <v>1235</v>
      </c>
      <c r="F371">
        <v>3850</v>
      </c>
      <c r="G371">
        <v>59</v>
      </c>
      <c r="H371">
        <v>6</v>
      </c>
      <c r="I371">
        <v>85672</v>
      </c>
      <c r="J371">
        <v>42649</v>
      </c>
      <c r="K371">
        <v>50</v>
      </c>
      <c r="L371">
        <v>370</v>
      </c>
      <c r="M371">
        <v>369</v>
      </c>
    </row>
    <row r="372" spans="1:13" hidden="1" x14ac:dyDescent="0.3">
      <c r="A372" s="1">
        <v>44159</v>
      </c>
      <c r="B372" s="2" t="s">
        <v>6</v>
      </c>
      <c r="C372">
        <v>5184</v>
      </c>
      <c r="D372">
        <v>48</v>
      </c>
      <c r="E372">
        <v>1218</v>
      </c>
      <c r="F372">
        <v>3917</v>
      </c>
      <c r="G372">
        <v>58</v>
      </c>
      <c r="H372">
        <v>6</v>
      </c>
      <c r="I372">
        <v>86332</v>
      </c>
      <c r="J372">
        <v>42776</v>
      </c>
      <c r="K372">
        <v>50</v>
      </c>
      <c r="L372">
        <v>371</v>
      </c>
      <c r="M372">
        <v>370</v>
      </c>
    </row>
    <row r="373" spans="1:13" hidden="1" x14ac:dyDescent="0.3">
      <c r="A373" s="1">
        <v>44160</v>
      </c>
      <c r="B373" s="2" t="s">
        <v>6</v>
      </c>
      <c r="C373">
        <v>5241</v>
      </c>
      <c r="D373">
        <v>58</v>
      </c>
      <c r="E373">
        <v>1214</v>
      </c>
      <c r="F373">
        <v>3978</v>
      </c>
      <c r="G373">
        <v>53</v>
      </c>
      <c r="H373">
        <v>7</v>
      </c>
      <c r="I373">
        <v>87223</v>
      </c>
      <c r="J373">
        <v>42873</v>
      </c>
      <c r="K373">
        <v>50</v>
      </c>
      <c r="L373">
        <v>372</v>
      </c>
      <c r="M373">
        <v>371</v>
      </c>
    </row>
    <row r="374" spans="1:13" hidden="1" x14ac:dyDescent="0.3">
      <c r="A374" s="1">
        <v>44161</v>
      </c>
      <c r="B374" s="2" t="s">
        <v>6</v>
      </c>
      <c r="C374">
        <v>5294</v>
      </c>
      <c r="D374">
        <v>51</v>
      </c>
      <c r="E374">
        <v>1200</v>
      </c>
      <c r="F374">
        <v>4044</v>
      </c>
      <c r="G374">
        <v>55</v>
      </c>
      <c r="H374">
        <v>7</v>
      </c>
      <c r="I374">
        <v>87947</v>
      </c>
      <c r="J374">
        <v>42943</v>
      </c>
      <c r="K374">
        <v>51</v>
      </c>
      <c r="L374">
        <v>373</v>
      </c>
      <c r="M374">
        <v>372</v>
      </c>
    </row>
    <row r="375" spans="1:13" hidden="1" x14ac:dyDescent="0.3">
      <c r="A375" s="1">
        <v>44162</v>
      </c>
      <c r="B375" s="2" t="s">
        <v>6</v>
      </c>
      <c r="C375">
        <v>5350</v>
      </c>
      <c r="D375">
        <v>55</v>
      </c>
      <c r="E375">
        <v>1167</v>
      </c>
      <c r="F375">
        <v>4132</v>
      </c>
      <c r="G375">
        <v>50</v>
      </c>
      <c r="H375">
        <v>6</v>
      </c>
      <c r="I375">
        <v>88639</v>
      </c>
      <c r="J375">
        <v>43101</v>
      </c>
      <c r="K375">
        <v>52</v>
      </c>
      <c r="L375">
        <v>374</v>
      </c>
      <c r="M375">
        <v>373</v>
      </c>
    </row>
    <row r="376" spans="1:13" hidden="1" x14ac:dyDescent="0.3">
      <c r="A376" s="1">
        <v>44163</v>
      </c>
      <c r="B376" s="2" t="s">
        <v>6</v>
      </c>
      <c r="C376">
        <v>5408</v>
      </c>
      <c r="D376">
        <v>55</v>
      </c>
      <c r="E376">
        <v>1136</v>
      </c>
      <c r="F376">
        <v>4220</v>
      </c>
      <c r="G376">
        <v>51</v>
      </c>
      <c r="H376">
        <v>6</v>
      </c>
      <c r="I376">
        <v>89544</v>
      </c>
      <c r="J376">
        <v>43154</v>
      </c>
      <c r="K376">
        <v>53</v>
      </c>
      <c r="L376">
        <v>375</v>
      </c>
      <c r="M376">
        <v>374</v>
      </c>
    </row>
    <row r="377" spans="1:13" hidden="1" x14ac:dyDescent="0.3">
      <c r="A377" s="1">
        <v>44164</v>
      </c>
      <c r="B377" s="2" t="s">
        <v>6</v>
      </c>
      <c r="C377">
        <v>5466</v>
      </c>
      <c r="D377">
        <v>54</v>
      </c>
      <c r="E377">
        <v>1156</v>
      </c>
      <c r="F377">
        <v>4256</v>
      </c>
      <c r="G377">
        <v>54</v>
      </c>
      <c r="H377">
        <v>8</v>
      </c>
      <c r="I377">
        <v>90157</v>
      </c>
      <c r="J377">
        <v>43209</v>
      </c>
      <c r="K377">
        <v>55</v>
      </c>
      <c r="L377">
        <v>376</v>
      </c>
      <c r="M377">
        <v>375</v>
      </c>
    </row>
    <row r="378" spans="1:13" hidden="1" x14ac:dyDescent="0.3">
      <c r="A378" s="1">
        <v>44165</v>
      </c>
      <c r="B378" s="2" t="s">
        <v>6</v>
      </c>
      <c r="C378">
        <v>5517</v>
      </c>
      <c r="D378">
        <v>49</v>
      </c>
      <c r="E378">
        <v>1137</v>
      </c>
      <c r="F378">
        <v>4326</v>
      </c>
      <c r="G378">
        <v>56</v>
      </c>
      <c r="H378">
        <v>6</v>
      </c>
      <c r="I378">
        <v>90715</v>
      </c>
      <c r="J378">
        <v>43269</v>
      </c>
      <c r="K378">
        <v>55</v>
      </c>
      <c r="L378">
        <v>377</v>
      </c>
      <c r="M378">
        <v>376</v>
      </c>
    </row>
    <row r="379" spans="1:13" hidden="1" x14ac:dyDescent="0.3">
      <c r="A379" s="1">
        <v>44166</v>
      </c>
      <c r="B379" s="2" t="s">
        <v>6</v>
      </c>
      <c r="C379">
        <v>5560</v>
      </c>
      <c r="D379">
        <v>41</v>
      </c>
      <c r="E379">
        <v>1122</v>
      </c>
      <c r="F379">
        <v>4383</v>
      </c>
      <c r="G379">
        <v>50</v>
      </c>
      <c r="H379">
        <v>8</v>
      </c>
      <c r="I379">
        <v>91451</v>
      </c>
      <c r="J379">
        <v>43403</v>
      </c>
      <c r="K379">
        <v>56</v>
      </c>
      <c r="L379">
        <v>378</v>
      </c>
      <c r="M379">
        <v>377</v>
      </c>
    </row>
    <row r="380" spans="1:13" hidden="1" x14ac:dyDescent="0.3">
      <c r="A380" s="1">
        <v>44167</v>
      </c>
      <c r="B380" s="2" t="s">
        <v>6</v>
      </c>
      <c r="C380">
        <v>5602</v>
      </c>
      <c r="D380">
        <v>42</v>
      </c>
      <c r="E380">
        <v>1106</v>
      </c>
      <c r="F380">
        <v>4440</v>
      </c>
      <c r="G380">
        <v>42</v>
      </c>
      <c r="H380">
        <v>10</v>
      </c>
      <c r="I380">
        <v>92575</v>
      </c>
      <c r="J380">
        <v>43492</v>
      </c>
      <c r="K380">
        <v>57</v>
      </c>
      <c r="L380">
        <v>379</v>
      </c>
      <c r="M380">
        <v>378</v>
      </c>
    </row>
    <row r="381" spans="1:13" hidden="1" x14ac:dyDescent="0.3">
      <c r="A381" s="1">
        <v>44168</v>
      </c>
      <c r="B381" s="2" t="s">
        <v>6</v>
      </c>
      <c r="C381">
        <v>5629</v>
      </c>
      <c r="D381">
        <v>26</v>
      </c>
      <c r="E381">
        <v>1065</v>
      </c>
      <c r="F381">
        <v>4506</v>
      </c>
      <c r="G381">
        <v>41</v>
      </c>
      <c r="H381">
        <v>9</v>
      </c>
      <c r="I381">
        <v>93369</v>
      </c>
      <c r="J381">
        <v>43577</v>
      </c>
      <c r="K381">
        <v>59</v>
      </c>
      <c r="L381">
        <v>380</v>
      </c>
      <c r="M381">
        <v>379</v>
      </c>
    </row>
    <row r="382" spans="1:13" hidden="1" x14ac:dyDescent="0.3">
      <c r="A382" s="1">
        <v>44169</v>
      </c>
      <c r="B382" s="2" t="s">
        <v>6</v>
      </c>
      <c r="C382">
        <v>5668</v>
      </c>
      <c r="D382">
        <v>38</v>
      </c>
      <c r="E382">
        <v>1025</v>
      </c>
      <c r="F382">
        <v>4585</v>
      </c>
      <c r="G382">
        <v>42</v>
      </c>
      <c r="H382">
        <v>9</v>
      </c>
      <c r="I382">
        <v>94462</v>
      </c>
      <c r="J382">
        <v>43668</v>
      </c>
      <c r="K382">
        <v>59</v>
      </c>
      <c r="L382">
        <v>381</v>
      </c>
      <c r="M382">
        <v>380</v>
      </c>
    </row>
    <row r="383" spans="1:13" hidden="1" x14ac:dyDescent="0.3">
      <c r="A383" s="1">
        <v>44170</v>
      </c>
      <c r="B383" s="2" t="s">
        <v>6</v>
      </c>
      <c r="C383">
        <v>5705</v>
      </c>
      <c r="D383">
        <v>30</v>
      </c>
      <c r="E383">
        <v>990</v>
      </c>
      <c r="F383">
        <v>4656</v>
      </c>
      <c r="G383">
        <v>42</v>
      </c>
      <c r="H383">
        <v>9</v>
      </c>
      <c r="I383">
        <v>95314</v>
      </c>
      <c r="J383">
        <v>43719</v>
      </c>
      <c r="K383">
        <v>60</v>
      </c>
      <c r="L383">
        <v>382</v>
      </c>
      <c r="M383">
        <v>381</v>
      </c>
    </row>
    <row r="384" spans="1:13" hidden="1" x14ac:dyDescent="0.3">
      <c r="A384" s="1">
        <v>44171</v>
      </c>
      <c r="B384" s="2" t="s">
        <v>6</v>
      </c>
      <c r="C384">
        <v>5738</v>
      </c>
      <c r="D384">
        <v>29</v>
      </c>
      <c r="E384">
        <v>971</v>
      </c>
      <c r="F384">
        <v>4708</v>
      </c>
      <c r="G384">
        <v>44</v>
      </c>
      <c r="H384">
        <v>9</v>
      </c>
      <c r="I384">
        <v>95971</v>
      </c>
      <c r="J384">
        <v>43754</v>
      </c>
      <c r="K384">
        <v>60</v>
      </c>
      <c r="L384">
        <v>383</v>
      </c>
      <c r="M384">
        <v>382</v>
      </c>
    </row>
    <row r="385" spans="1:13" hidden="1" x14ac:dyDescent="0.3">
      <c r="A385" s="1">
        <v>44172</v>
      </c>
      <c r="B385" s="2" t="s">
        <v>6</v>
      </c>
      <c r="C385">
        <v>5782</v>
      </c>
      <c r="D385">
        <v>41</v>
      </c>
      <c r="E385">
        <v>899</v>
      </c>
      <c r="F385">
        <v>4822</v>
      </c>
      <c r="G385">
        <v>40</v>
      </c>
      <c r="H385">
        <v>9</v>
      </c>
      <c r="I385">
        <v>96546</v>
      </c>
      <c r="J385">
        <v>43847</v>
      </c>
      <c r="K385">
        <v>62</v>
      </c>
      <c r="L385">
        <v>384</v>
      </c>
      <c r="M385">
        <v>383</v>
      </c>
    </row>
    <row r="386" spans="1:13" hidden="1" x14ac:dyDescent="0.3">
      <c r="A386" s="1">
        <v>44173</v>
      </c>
      <c r="B386" s="2" t="s">
        <v>6</v>
      </c>
      <c r="C386">
        <v>5830</v>
      </c>
      <c r="D386">
        <v>43</v>
      </c>
      <c r="E386">
        <v>871</v>
      </c>
      <c r="F386">
        <v>4895</v>
      </c>
      <c r="G386">
        <v>41</v>
      </c>
      <c r="H386">
        <v>9</v>
      </c>
      <c r="I386">
        <v>97341</v>
      </c>
      <c r="J386">
        <v>43922</v>
      </c>
      <c r="K386">
        <v>65</v>
      </c>
      <c r="L386">
        <v>385</v>
      </c>
      <c r="M386">
        <v>384</v>
      </c>
    </row>
    <row r="387" spans="1:13" hidden="1" x14ac:dyDescent="0.3">
      <c r="A387" s="1">
        <v>44174</v>
      </c>
      <c r="B387" s="2" t="s">
        <v>6</v>
      </c>
      <c r="C387">
        <v>5869</v>
      </c>
      <c r="D387">
        <v>34</v>
      </c>
      <c r="E387">
        <v>856</v>
      </c>
      <c r="F387">
        <v>4948</v>
      </c>
      <c r="G387">
        <v>42</v>
      </c>
      <c r="H387">
        <v>9</v>
      </c>
      <c r="I387">
        <v>97911</v>
      </c>
      <c r="J387">
        <v>44010</v>
      </c>
      <c r="K387">
        <v>67</v>
      </c>
      <c r="L387">
        <v>386</v>
      </c>
      <c r="M387">
        <v>385</v>
      </c>
    </row>
    <row r="388" spans="1:13" hidden="1" x14ac:dyDescent="0.3">
      <c r="A388" s="1">
        <v>44175</v>
      </c>
      <c r="B388" s="2" t="s">
        <v>6</v>
      </c>
      <c r="C388">
        <v>5906</v>
      </c>
      <c r="D388">
        <v>39</v>
      </c>
      <c r="E388">
        <v>839</v>
      </c>
      <c r="F388">
        <v>5001</v>
      </c>
      <c r="G388">
        <v>42</v>
      </c>
      <c r="H388">
        <v>10</v>
      </c>
      <c r="I388">
        <v>98762</v>
      </c>
      <c r="J388">
        <v>44099</v>
      </c>
      <c r="K388">
        <v>68</v>
      </c>
      <c r="L388">
        <v>387</v>
      </c>
      <c r="M388">
        <v>386</v>
      </c>
    </row>
    <row r="389" spans="1:13" hidden="1" x14ac:dyDescent="0.3">
      <c r="A389" s="1">
        <v>44176</v>
      </c>
      <c r="B389" s="2" t="s">
        <v>6</v>
      </c>
      <c r="C389">
        <v>5970</v>
      </c>
      <c r="D389">
        <v>58</v>
      </c>
      <c r="E389">
        <v>851</v>
      </c>
      <c r="F389">
        <v>5052</v>
      </c>
      <c r="G389">
        <v>39</v>
      </c>
      <c r="H389">
        <v>9</v>
      </c>
      <c r="I389">
        <v>99820</v>
      </c>
      <c r="J389">
        <v>44231</v>
      </c>
      <c r="K389">
        <v>69</v>
      </c>
      <c r="L389">
        <v>388</v>
      </c>
      <c r="M389">
        <v>387</v>
      </c>
    </row>
    <row r="390" spans="1:13" hidden="1" x14ac:dyDescent="0.3">
      <c r="A390" s="1">
        <v>44177</v>
      </c>
      <c r="B390" s="2" t="s">
        <v>6</v>
      </c>
      <c r="C390">
        <v>6038</v>
      </c>
      <c r="D390">
        <v>63</v>
      </c>
      <c r="E390">
        <v>851</v>
      </c>
      <c r="F390">
        <v>5119</v>
      </c>
      <c r="G390">
        <v>38</v>
      </c>
      <c r="H390">
        <v>8</v>
      </c>
      <c r="I390">
        <v>100802</v>
      </c>
      <c r="J390">
        <v>44296</v>
      </c>
      <c r="K390">
        <v>70</v>
      </c>
      <c r="L390">
        <v>389</v>
      </c>
      <c r="M390">
        <v>388</v>
      </c>
    </row>
    <row r="391" spans="1:13" hidden="1" x14ac:dyDescent="0.3">
      <c r="A391" s="1">
        <v>44178</v>
      </c>
      <c r="B391" s="2" t="s">
        <v>6</v>
      </c>
      <c r="C391">
        <v>6090</v>
      </c>
      <c r="D391">
        <v>43</v>
      </c>
      <c r="E391">
        <v>848</v>
      </c>
      <c r="F391">
        <v>5174</v>
      </c>
      <c r="G391">
        <v>42</v>
      </c>
      <c r="H391">
        <v>8</v>
      </c>
      <c r="I391">
        <v>101325</v>
      </c>
      <c r="J391">
        <v>44389</v>
      </c>
      <c r="K391">
        <v>70</v>
      </c>
      <c r="L391">
        <v>390</v>
      </c>
      <c r="M391">
        <v>389</v>
      </c>
    </row>
    <row r="392" spans="1:13" hidden="1" x14ac:dyDescent="0.3">
      <c r="A392" s="1">
        <v>44179</v>
      </c>
      <c r="B392" s="2" t="s">
        <v>6</v>
      </c>
      <c r="C392">
        <v>6172</v>
      </c>
      <c r="D392">
        <v>70</v>
      </c>
      <c r="E392">
        <v>867</v>
      </c>
      <c r="F392">
        <v>5237</v>
      </c>
      <c r="G392">
        <v>44</v>
      </c>
      <c r="H392">
        <v>8</v>
      </c>
      <c r="I392">
        <v>102136</v>
      </c>
      <c r="J392">
        <v>44510</v>
      </c>
      <c r="K392">
        <v>71</v>
      </c>
      <c r="L392">
        <v>391</v>
      </c>
      <c r="M392">
        <v>390</v>
      </c>
    </row>
    <row r="393" spans="1:13" hidden="1" x14ac:dyDescent="0.3">
      <c r="A393" s="1">
        <v>44180</v>
      </c>
      <c r="B393" s="2" t="s">
        <v>6</v>
      </c>
      <c r="C393">
        <v>6217</v>
      </c>
      <c r="D393">
        <v>29</v>
      </c>
      <c r="E393">
        <v>869</v>
      </c>
      <c r="F393">
        <v>5279</v>
      </c>
      <c r="G393">
        <v>44</v>
      </c>
      <c r="H393">
        <v>8</v>
      </c>
      <c r="I393">
        <v>102889</v>
      </c>
      <c r="J393">
        <v>44661</v>
      </c>
      <c r="K393">
        <v>72</v>
      </c>
      <c r="L393">
        <v>392</v>
      </c>
      <c r="M393">
        <v>391</v>
      </c>
    </row>
    <row r="394" spans="1:13" hidden="1" x14ac:dyDescent="0.3">
      <c r="A394" s="1">
        <v>44181</v>
      </c>
      <c r="B394" s="2" t="s">
        <v>6</v>
      </c>
      <c r="C394">
        <v>6278</v>
      </c>
      <c r="D394">
        <v>49</v>
      </c>
      <c r="E394">
        <v>865</v>
      </c>
      <c r="F394">
        <v>5344</v>
      </c>
      <c r="G394">
        <v>44</v>
      </c>
      <c r="H394">
        <v>9</v>
      </c>
      <c r="I394">
        <v>103782</v>
      </c>
      <c r="J394">
        <v>44782</v>
      </c>
      <c r="K394">
        <v>72</v>
      </c>
      <c r="L394">
        <v>393</v>
      </c>
      <c r="M394">
        <v>392</v>
      </c>
    </row>
    <row r="395" spans="1:13" hidden="1" x14ac:dyDescent="0.3">
      <c r="A395" s="1">
        <v>44182</v>
      </c>
      <c r="B395" s="2" t="s">
        <v>6</v>
      </c>
      <c r="C395">
        <v>6350</v>
      </c>
      <c r="D395">
        <v>62</v>
      </c>
      <c r="E395">
        <v>897</v>
      </c>
      <c r="F395">
        <v>5384</v>
      </c>
      <c r="G395">
        <v>46</v>
      </c>
      <c r="H395">
        <v>9</v>
      </c>
      <c r="I395">
        <v>104598</v>
      </c>
      <c r="J395">
        <v>44951</v>
      </c>
      <c r="K395">
        <v>72</v>
      </c>
      <c r="L395">
        <v>394</v>
      </c>
      <c r="M395">
        <v>393</v>
      </c>
    </row>
    <row r="396" spans="1:13" hidden="1" x14ac:dyDescent="0.3">
      <c r="A396" s="1">
        <v>44183</v>
      </c>
      <c r="B396" s="2" t="s">
        <v>6</v>
      </c>
      <c r="C396">
        <v>6414</v>
      </c>
      <c r="D396">
        <v>62</v>
      </c>
      <c r="E396">
        <v>925</v>
      </c>
      <c r="F396">
        <v>5419</v>
      </c>
      <c r="G396">
        <v>37</v>
      </c>
      <c r="H396">
        <v>8</v>
      </c>
      <c r="I396">
        <v>105534</v>
      </c>
      <c r="J396">
        <v>45080</v>
      </c>
      <c r="K396">
        <v>73</v>
      </c>
      <c r="L396">
        <v>395</v>
      </c>
      <c r="M396">
        <v>394</v>
      </c>
    </row>
    <row r="397" spans="1:13" hidden="1" x14ac:dyDescent="0.3">
      <c r="A397" s="1">
        <v>44184</v>
      </c>
      <c r="B397" s="2" t="s">
        <v>6</v>
      </c>
      <c r="C397">
        <v>6472</v>
      </c>
      <c r="D397">
        <v>57</v>
      </c>
      <c r="E397">
        <v>936</v>
      </c>
      <c r="F397">
        <v>5464</v>
      </c>
      <c r="G397">
        <v>40</v>
      </c>
      <c r="H397">
        <v>8</v>
      </c>
      <c r="I397">
        <v>106253</v>
      </c>
      <c r="J397">
        <v>45157</v>
      </c>
      <c r="K397">
        <v>75</v>
      </c>
      <c r="L397">
        <v>396</v>
      </c>
      <c r="M397">
        <v>395</v>
      </c>
    </row>
    <row r="398" spans="1:13" hidden="1" x14ac:dyDescent="0.3">
      <c r="A398" s="1">
        <v>44185</v>
      </c>
      <c r="B398" s="2" t="s">
        <v>6</v>
      </c>
      <c r="C398">
        <v>6498</v>
      </c>
      <c r="D398">
        <v>21</v>
      </c>
      <c r="E398">
        <v>917</v>
      </c>
      <c r="F398">
        <v>5508</v>
      </c>
      <c r="G398">
        <v>42</v>
      </c>
      <c r="H398">
        <v>7</v>
      </c>
      <c r="I398">
        <v>106722</v>
      </c>
      <c r="J398">
        <v>45218</v>
      </c>
      <c r="K398">
        <v>76</v>
      </c>
      <c r="L398">
        <v>397</v>
      </c>
      <c r="M398">
        <v>396</v>
      </c>
    </row>
    <row r="399" spans="1:13" hidden="1" x14ac:dyDescent="0.3">
      <c r="A399" s="1">
        <v>44186</v>
      </c>
      <c r="B399" s="2" t="s">
        <v>6</v>
      </c>
      <c r="C399">
        <v>6543</v>
      </c>
      <c r="D399">
        <v>39</v>
      </c>
      <c r="E399">
        <v>922</v>
      </c>
      <c r="F399">
        <v>5548</v>
      </c>
      <c r="G399">
        <v>42</v>
      </c>
      <c r="H399">
        <v>8</v>
      </c>
      <c r="I399">
        <v>107331</v>
      </c>
      <c r="J399">
        <v>45357</v>
      </c>
      <c r="K399">
        <v>76</v>
      </c>
      <c r="L399">
        <v>398</v>
      </c>
      <c r="M399">
        <v>397</v>
      </c>
    </row>
    <row r="400" spans="1:13" hidden="1" x14ac:dyDescent="0.3">
      <c r="A400" s="1">
        <v>44187</v>
      </c>
      <c r="B400" s="2" t="s">
        <v>6</v>
      </c>
      <c r="C400">
        <v>6579</v>
      </c>
      <c r="D400">
        <v>25</v>
      </c>
      <c r="E400">
        <v>911</v>
      </c>
      <c r="F400">
        <v>5595</v>
      </c>
      <c r="G400">
        <v>42</v>
      </c>
      <c r="H400">
        <v>6</v>
      </c>
      <c r="I400">
        <v>108212</v>
      </c>
      <c r="J400">
        <v>45477</v>
      </c>
      <c r="K400">
        <v>76</v>
      </c>
      <c r="L400">
        <v>399</v>
      </c>
      <c r="M400">
        <v>398</v>
      </c>
    </row>
    <row r="401" spans="1:13" hidden="1" x14ac:dyDescent="0.3">
      <c r="A401" s="1">
        <v>44188</v>
      </c>
      <c r="B401" s="2" t="s">
        <v>6</v>
      </c>
      <c r="C401">
        <v>6639</v>
      </c>
      <c r="D401">
        <v>53</v>
      </c>
      <c r="E401">
        <v>904</v>
      </c>
      <c r="F401">
        <v>5662</v>
      </c>
      <c r="G401">
        <v>40</v>
      </c>
      <c r="H401">
        <v>8</v>
      </c>
      <c r="I401">
        <v>109184</v>
      </c>
      <c r="J401">
        <v>45607</v>
      </c>
      <c r="K401">
        <v>76</v>
      </c>
      <c r="L401">
        <v>400</v>
      </c>
      <c r="M401">
        <v>399</v>
      </c>
    </row>
    <row r="402" spans="1:13" hidden="1" x14ac:dyDescent="0.3">
      <c r="A402" s="1">
        <v>44189</v>
      </c>
      <c r="B402" s="2" t="s">
        <v>6</v>
      </c>
      <c r="C402">
        <v>6697</v>
      </c>
      <c r="D402">
        <v>49</v>
      </c>
      <c r="E402">
        <v>922</v>
      </c>
      <c r="F402">
        <v>5702</v>
      </c>
      <c r="G402">
        <v>39</v>
      </c>
      <c r="H402">
        <v>9</v>
      </c>
      <c r="I402">
        <v>110201</v>
      </c>
      <c r="J402">
        <v>45722</v>
      </c>
      <c r="K402">
        <v>76</v>
      </c>
      <c r="L402">
        <v>401</v>
      </c>
      <c r="M402">
        <v>400</v>
      </c>
    </row>
    <row r="403" spans="1:13" hidden="1" x14ac:dyDescent="0.3">
      <c r="A403" s="1">
        <v>44190</v>
      </c>
      <c r="B403" s="2" t="s">
        <v>6</v>
      </c>
      <c r="C403">
        <v>6736</v>
      </c>
      <c r="D403">
        <v>38</v>
      </c>
      <c r="E403">
        <v>907</v>
      </c>
      <c r="F403">
        <v>5755</v>
      </c>
      <c r="G403">
        <v>45</v>
      </c>
      <c r="H403">
        <v>9</v>
      </c>
      <c r="I403">
        <v>110689</v>
      </c>
      <c r="J403">
        <v>45786</v>
      </c>
      <c r="K403">
        <v>77</v>
      </c>
      <c r="L403">
        <v>402</v>
      </c>
      <c r="M403">
        <v>401</v>
      </c>
    </row>
    <row r="404" spans="1:13" hidden="1" x14ac:dyDescent="0.3">
      <c r="A404" s="1">
        <v>44191</v>
      </c>
      <c r="B404" s="2" t="s">
        <v>6</v>
      </c>
      <c r="C404">
        <v>6782</v>
      </c>
      <c r="D404">
        <v>47</v>
      </c>
      <c r="E404">
        <v>896</v>
      </c>
      <c r="F404">
        <v>5812</v>
      </c>
      <c r="G404">
        <v>45</v>
      </c>
      <c r="H404">
        <v>11</v>
      </c>
      <c r="I404">
        <v>111195</v>
      </c>
      <c r="J404">
        <v>45839</v>
      </c>
      <c r="K404">
        <v>77</v>
      </c>
      <c r="L404">
        <v>403</v>
      </c>
      <c r="M404">
        <v>402</v>
      </c>
    </row>
    <row r="405" spans="1:13" hidden="1" x14ac:dyDescent="0.3">
      <c r="A405" s="1">
        <v>44192</v>
      </c>
      <c r="B405" s="2" t="s">
        <v>6</v>
      </c>
      <c r="C405">
        <v>6819</v>
      </c>
      <c r="D405">
        <v>33</v>
      </c>
      <c r="E405">
        <v>866</v>
      </c>
      <c r="F405">
        <v>5879</v>
      </c>
      <c r="G405">
        <v>50</v>
      </c>
      <c r="H405">
        <v>11</v>
      </c>
      <c r="I405">
        <v>111937</v>
      </c>
      <c r="J405">
        <v>45905</v>
      </c>
      <c r="K405">
        <v>77</v>
      </c>
      <c r="L405">
        <v>404</v>
      </c>
      <c r="M405">
        <v>403</v>
      </c>
    </row>
    <row r="406" spans="1:13" hidden="1" x14ac:dyDescent="0.3">
      <c r="A406" s="1">
        <v>44193</v>
      </c>
      <c r="B406" s="2" t="s">
        <v>6</v>
      </c>
      <c r="C406">
        <v>6858</v>
      </c>
      <c r="D406">
        <v>32</v>
      </c>
      <c r="E406">
        <v>852</v>
      </c>
      <c r="F406">
        <v>5932</v>
      </c>
      <c r="G406">
        <v>44</v>
      </c>
      <c r="H406">
        <v>10</v>
      </c>
      <c r="I406">
        <v>112437</v>
      </c>
      <c r="J406">
        <v>46011</v>
      </c>
      <c r="K406">
        <v>77</v>
      </c>
      <c r="L406">
        <v>405</v>
      </c>
      <c r="M406">
        <v>404</v>
      </c>
    </row>
    <row r="407" spans="1:13" hidden="1" x14ac:dyDescent="0.3">
      <c r="A407" s="1">
        <v>44194</v>
      </c>
      <c r="B407" s="2" t="s">
        <v>6</v>
      </c>
      <c r="C407">
        <v>6911</v>
      </c>
      <c r="D407">
        <v>48</v>
      </c>
      <c r="E407">
        <v>821</v>
      </c>
      <c r="F407">
        <v>6016</v>
      </c>
      <c r="G407">
        <v>41</v>
      </c>
      <c r="H407">
        <v>11</v>
      </c>
      <c r="I407">
        <v>113362</v>
      </c>
      <c r="J407">
        <v>46138</v>
      </c>
      <c r="K407">
        <v>77</v>
      </c>
      <c r="L407">
        <v>406</v>
      </c>
      <c r="M407">
        <v>405</v>
      </c>
    </row>
    <row r="408" spans="1:13" hidden="1" x14ac:dyDescent="0.3">
      <c r="A408" s="1">
        <v>44195</v>
      </c>
      <c r="B408" s="2" t="s">
        <v>6</v>
      </c>
      <c r="C408">
        <v>6941</v>
      </c>
      <c r="D408">
        <v>25</v>
      </c>
      <c r="E408">
        <v>816</v>
      </c>
      <c r="F408">
        <v>6050</v>
      </c>
      <c r="G408">
        <v>42</v>
      </c>
      <c r="H408">
        <v>10</v>
      </c>
      <c r="I408">
        <v>114435</v>
      </c>
      <c r="J408">
        <v>46229</v>
      </c>
      <c r="K408">
        <v>78</v>
      </c>
      <c r="L408">
        <v>407</v>
      </c>
      <c r="M408">
        <v>406</v>
      </c>
    </row>
    <row r="409" spans="1:13" hidden="1" x14ac:dyDescent="0.3">
      <c r="A409" s="1">
        <v>44196</v>
      </c>
      <c r="B409" s="2" t="s">
        <v>6</v>
      </c>
      <c r="C409">
        <v>6992</v>
      </c>
      <c r="D409">
        <v>48</v>
      </c>
      <c r="E409">
        <v>789</v>
      </c>
      <c r="F409">
        <v>6126</v>
      </c>
      <c r="G409">
        <v>39</v>
      </c>
      <c r="H409">
        <v>12</v>
      </c>
      <c r="I409">
        <v>115421</v>
      </c>
      <c r="J409">
        <v>46347</v>
      </c>
      <c r="K409">
        <v>80</v>
      </c>
      <c r="L409">
        <v>408</v>
      </c>
      <c r="M409">
        <v>407</v>
      </c>
    </row>
    <row r="410" spans="1:13" hidden="1" x14ac:dyDescent="0.3">
      <c r="A410" s="1">
        <v>44197</v>
      </c>
      <c r="B410" s="2" t="s">
        <v>6</v>
      </c>
      <c r="C410">
        <v>7038</v>
      </c>
      <c r="D410">
        <v>42</v>
      </c>
      <c r="E410">
        <v>773</v>
      </c>
      <c r="F410">
        <v>6188</v>
      </c>
      <c r="G410">
        <v>32</v>
      </c>
      <c r="H410">
        <v>12</v>
      </c>
      <c r="I410">
        <v>115751</v>
      </c>
      <c r="J410">
        <v>46420</v>
      </c>
      <c r="K410">
        <v>81</v>
      </c>
      <c r="L410">
        <v>409</v>
      </c>
      <c r="M410">
        <v>408</v>
      </c>
    </row>
    <row r="411" spans="1:13" hidden="1" x14ac:dyDescent="0.3">
      <c r="A411" s="1">
        <v>44198</v>
      </c>
      <c r="B411" s="2" t="s">
        <v>6</v>
      </c>
      <c r="C411">
        <v>7064</v>
      </c>
      <c r="D411">
        <v>16</v>
      </c>
      <c r="E411">
        <v>710</v>
      </c>
      <c r="F411">
        <v>6274</v>
      </c>
      <c r="G411">
        <v>35</v>
      </c>
      <c r="H411">
        <v>9</v>
      </c>
      <c r="I411">
        <v>116039</v>
      </c>
      <c r="J411">
        <v>46508</v>
      </c>
      <c r="K411">
        <v>83</v>
      </c>
      <c r="L411">
        <v>410</v>
      </c>
      <c r="M411">
        <v>409</v>
      </c>
    </row>
    <row r="412" spans="1:13" hidden="1" x14ac:dyDescent="0.3">
      <c r="A412" s="1">
        <v>44199</v>
      </c>
      <c r="B412" s="2" t="s">
        <v>6</v>
      </c>
      <c r="C412">
        <v>7123</v>
      </c>
      <c r="D412">
        <v>56</v>
      </c>
      <c r="E412">
        <v>731</v>
      </c>
      <c r="F412">
        <v>6312</v>
      </c>
      <c r="G412">
        <v>39</v>
      </c>
      <c r="H412">
        <v>8</v>
      </c>
      <c r="I412">
        <v>116387</v>
      </c>
      <c r="J412">
        <v>46572</v>
      </c>
      <c r="K412">
        <v>83</v>
      </c>
      <c r="L412">
        <v>411</v>
      </c>
      <c r="M412">
        <v>410</v>
      </c>
    </row>
    <row r="413" spans="1:13" hidden="1" x14ac:dyDescent="0.3">
      <c r="A413" s="1">
        <v>44200</v>
      </c>
      <c r="B413" s="2" t="s">
        <v>6</v>
      </c>
      <c r="C413">
        <v>7167</v>
      </c>
      <c r="D413">
        <v>40</v>
      </c>
      <c r="E413">
        <v>751</v>
      </c>
      <c r="F413">
        <v>6336</v>
      </c>
      <c r="G413">
        <v>37</v>
      </c>
      <c r="H413">
        <v>11</v>
      </c>
      <c r="I413">
        <v>116987</v>
      </c>
      <c r="J413">
        <v>46682</v>
      </c>
      <c r="K413">
        <v>83</v>
      </c>
      <c r="L413">
        <v>412</v>
      </c>
      <c r="M413">
        <v>411</v>
      </c>
    </row>
    <row r="414" spans="1:13" hidden="1" x14ac:dyDescent="0.3">
      <c r="A414" s="1">
        <v>44201</v>
      </c>
      <c r="B414" s="2" t="s">
        <v>6</v>
      </c>
      <c r="C414">
        <v>7200</v>
      </c>
      <c r="D414">
        <v>29</v>
      </c>
      <c r="E414">
        <v>743</v>
      </c>
      <c r="F414">
        <v>6377</v>
      </c>
      <c r="G414">
        <v>44</v>
      </c>
      <c r="H414">
        <v>11</v>
      </c>
      <c r="I414">
        <v>117753</v>
      </c>
      <c r="J414">
        <v>46801</v>
      </c>
      <c r="K414">
        <v>83</v>
      </c>
      <c r="L414">
        <v>413</v>
      </c>
      <c r="M414">
        <v>412</v>
      </c>
    </row>
    <row r="415" spans="1:13" hidden="1" x14ac:dyDescent="0.3">
      <c r="A415" s="1">
        <v>44202</v>
      </c>
      <c r="B415" s="2" t="s">
        <v>6</v>
      </c>
      <c r="C415">
        <v>7250</v>
      </c>
      <c r="D415">
        <v>45</v>
      </c>
      <c r="E415">
        <v>735</v>
      </c>
      <c r="F415">
        <v>6435</v>
      </c>
      <c r="G415">
        <v>46</v>
      </c>
      <c r="H415">
        <v>10</v>
      </c>
      <c r="I415">
        <v>118495</v>
      </c>
      <c r="J415">
        <v>46878</v>
      </c>
      <c r="K415">
        <v>83</v>
      </c>
      <c r="L415">
        <v>414</v>
      </c>
      <c r="M415">
        <v>413</v>
      </c>
    </row>
    <row r="416" spans="1:13" hidden="1" x14ac:dyDescent="0.3">
      <c r="A416" s="1">
        <v>44203</v>
      </c>
      <c r="B416" s="2" t="s">
        <v>6</v>
      </c>
      <c r="C416">
        <v>7305</v>
      </c>
      <c r="D416">
        <v>51</v>
      </c>
      <c r="E416">
        <v>717</v>
      </c>
      <c r="F416">
        <v>6507</v>
      </c>
      <c r="G416">
        <v>39</v>
      </c>
      <c r="H416">
        <v>12</v>
      </c>
      <c r="I416">
        <v>118973</v>
      </c>
      <c r="J416">
        <v>46976</v>
      </c>
      <c r="K416">
        <v>84</v>
      </c>
      <c r="L416">
        <v>415</v>
      </c>
      <c r="M416">
        <v>414</v>
      </c>
    </row>
    <row r="417" spans="1:13" hidden="1" x14ac:dyDescent="0.3">
      <c r="A417" s="1">
        <v>44204</v>
      </c>
      <c r="B417" s="2" t="s">
        <v>6</v>
      </c>
      <c r="C417">
        <v>7368</v>
      </c>
      <c r="D417">
        <v>55</v>
      </c>
      <c r="E417">
        <v>724</v>
      </c>
      <c r="F417">
        <v>6563</v>
      </c>
      <c r="G417">
        <v>40</v>
      </c>
      <c r="H417">
        <v>12</v>
      </c>
      <c r="I417">
        <v>119477</v>
      </c>
      <c r="J417">
        <v>47095</v>
      </c>
      <c r="K417">
        <v>84</v>
      </c>
      <c r="L417">
        <v>416</v>
      </c>
      <c r="M417">
        <v>415</v>
      </c>
    </row>
    <row r="418" spans="1:13" hidden="1" x14ac:dyDescent="0.3">
      <c r="A418" s="1">
        <v>44205</v>
      </c>
      <c r="B418" s="2" t="s">
        <v>6</v>
      </c>
      <c r="C418">
        <v>7418</v>
      </c>
      <c r="D418">
        <v>43</v>
      </c>
      <c r="E418">
        <v>736</v>
      </c>
      <c r="F418">
        <v>6599</v>
      </c>
      <c r="G418">
        <v>38</v>
      </c>
      <c r="H418">
        <v>12</v>
      </c>
      <c r="I418">
        <v>120151</v>
      </c>
      <c r="J418">
        <v>47192</v>
      </c>
      <c r="K418">
        <v>86</v>
      </c>
      <c r="L418">
        <v>417</v>
      </c>
      <c r="M418">
        <v>416</v>
      </c>
    </row>
    <row r="419" spans="1:13" hidden="1" x14ac:dyDescent="0.3">
      <c r="A419" s="1">
        <v>44206</v>
      </c>
      <c r="B419" s="2" t="s">
        <v>6</v>
      </c>
      <c r="C419">
        <v>7485</v>
      </c>
      <c r="D419">
        <v>66</v>
      </c>
      <c r="E419">
        <v>758</v>
      </c>
      <c r="F419">
        <v>6644</v>
      </c>
      <c r="G419">
        <v>44</v>
      </c>
      <c r="H419">
        <v>11</v>
      </c>
      <c r="I419">
        <v>120500</v>
      </c>
      <c r="J419">
        <v>47268</v>
      </c>
      <c r="K419">
        <v>87</v>
      </c>
      <c r="L419">
        <v>418</v>
      </c>
      <c r="M419">
        <v>417</v>
      </c>
    </row>
    <row r="420" spans="1:13" hidden="1" x14ac:dyDescent="0.3">
      <c r="A420" s="1">
        <v>44207</v>
      </c>
      <c r="B420" s="2" t="s">
        <v>6</v>
      </c>
      <c r="C420">
        <v>7580</v>
      </c>
      <c r="D420">
        <v>79</v>
      </c>
      <c r="E420">
        <v>809</v>
      </c>
      <c r="F420">
        <v>6687</v>
      </c>
      <c r="G420">
        <v>45</v>
      </c>
      <c r="H420">
        <v>10</v>
      </c>
      <c r="I420">
        <v>120914</v>
      </c>
      <c r="J420">
        <v>47435</v>
      </c>
      <c r="K420">
        <v>88</v>
      </c>
      <c r="L420">
        <v>419</v>
      </c>
      <c r="M420">
        <v>418</v>
      </c>
    </row>
    <row r="421" spans="1:13" hidden="1" x14ac:dyDescent="0.3">
      <c r="A421" s="1">
        <v>44208</v>
      </c>
      <c r="B421" s="2" t="s">
        <v>6</v>
      </c>
      <c r="C421">
        <v>7642</v>
      </c>
      <c r="D421">
        <v>61</v>
      </c>
      <c r="E421">
        <v>832</v>
      </c>
      <c r="F421">
        <v>6726</v>
      </c>
      <c r="G421">
        <v>47</v>
      </c>
      <c r="H421">
        <v>10</v>
      </c>
      <c r="I421">
        <v>121546</v>
      </c>
      <c r="J421">
        <v>47570</v>
      </c>
      <c r="K421">
        <v>88</v>
      </c>
      <c r="L421">
        <v>420</v>
      </c>
      <c r="M421">
        <v>419</v>
      </c>
    </row>
    <row r="422" spans="1:13" hidden="1" x14ac:dyDescent="0.3">
      <c r="A422" s="1">
        <v>44209</v>
      </c>
      <c r="B422" s="2" t="s">
        <v>6</v>
      </c>
      <c r="C422">
        <v>7727</v>
      </c>
      <c r="D422">
        <v>75</v>
      </c>
      <c r="E422">
        <v>867</v>
      </c>
      <c r="F422">
        <v>6775</v>
      </c>
      <c r="G422">
        <v>51</v>
      </c>
      <c r="H422">
        <v>9</v>
      </c>
      <c r="I422">
        <v>122322</v>
      </c>
      <c r="J422">
        <v>47705</v>
      </c>
      <c r="K422">
        <v>89</v>
      </c>
      <c r="L422">
        <v>421</v>
      </c>
      <c r="M422">
        <v>420</v>
      </c>
    </row>
    <row r="423" spans="1:13" hidden="1" x14ac:dyDescent="0.3">
      <c r="A423" s="1">
        <v>44210</v>
      </c>
      <c r="B423" s="2" t="s">
        <v>6</v>
      </c>
      <c r="C423">
        <v>7808</v>
      </c>
      <c r="D423">
        <v>75</v>
      </c>
      <c r="E423">
        <v>907</v>
      </c>
      <c r="F423">
        <v>6816</v>
      </c>
      <c r="G423">
        <v>54</v>
      </c>
      <c r="H423">
        <v>11</v>
      </c>
      <c r="I423">
        <v>123032</v>
      </c>
      <c r="J423">
        <v>47914</v>
      </c>
      <c r="K423">
        <v>89</v>
      </c>
      <c r="L423">
        <v>422</v>
      </c>
      <c r="M423">
        <v>421</v>
      </c>
    </row>
    <row r="424" spans="1:13" hidden="1" x14ac:dyDescent="0.3">
      <c r="A424" s="1">
        <v>44211</v>
      </c>
      <c r="B424" s="2" t="s">
        <v>6</v>
      </c>
      <c r="C424">
        <v>7908</v>
      </c>
      <c r="D424">
        <v>82</v>
      </c>
      <c r="E424">
        <v>954</v>
      </c>
      <c r="F424">
        <v>6869</v>
      </c>
      <c r="G424">
        <v>54</v>
      </c>
      <c r="H424">
        <v>12</v>
      </c>
      <c r="I424">
        <v>123664</v>
      </c>
      <c r="J424">
        <v>48086</v>
      </c>
      <c r="K424">
        <v>89</v>
      </c>
      <c r="L424">
        <v>423</v>
      </c>
      <c r="M424">
        <v>422</v>
      </c>
    </row>
    <row r="425" spans="1:13" hidden="1" x14ac:dyDescent="0.3">
      <c r="A425" s="1">
        <v>44212</v>
      </c>
      <c r="B425" s="2" t="s">
        <v>6</v>
      </c>
      <c r="C425">
        <v>8000</v>
      </c>
      <c r="D425">
        <v>84</v>
      </c>
      <c r="E425">
        <v>983</v>
      </c>
      <c r="F425">
        <v>6931</v>
      </c>
      <c r="G425">
        <v>56</v>
      </c>
      <c r="H425">
        <v>12</v>
      </c>
      <c r="I425">
        <v>124323</v>
      </c>
      <c r="J425">
        <v>48180</v>
      </c>
      <c r="K425">
        <v>90</v>
      </c>
      <c r="L425">
        <v>424</v>
      </c>
      <c r="M425">
        <v>423</v>
      </c>
    </row>
    <row r="426" spans="1:13" hidden="1" x14ac:dyDescent="0.3">
      <c r="A426" s="1">
        <v>44213</v>
      </c>
      <c r="B426" s="2" t="s">
        <v>6</v>
      </c>
      <c r="C426">
        <v>8126</v>
      </c>
      <c r="D426">
        <v>112</v>
      </c>
      <c r="E426">
        <v>1088</v>
      </c>
      <c r="F426">
        <v>6951</v>
      </c>
      <c r="G426">
        <v>64</v>
      </c>
      <c r="H426">
        <v>13</v>
      </c>
      <c r="I426">
        <v>125179</v>
      </c>
      <c r="J426">
        <v>48294</v>
      </c>
      <c r="K426">
        <v>91</v>
      </c>
      <c r="L426">
        <v>425</v>
      </c>
      <c r="M426">
        <v>424</v>
      </c>
    </row>
    <row r="427" spans="1:13" hidden="1" x14ac:dyDescent="0.3">
      <c r="A427" s="1">
        <v>44214</v>
      </c>
      <c r="B427" s="2" t="s">
        <v>6</v>
      </c>
      <c r="C427">
        <v>8226</v>
      </c>
      <c r="D427">
        <v>82</v>
      </c>
      <c r="E427">
        <v>1145</v>
      </c>
      <c r="F427">
        <v>6993</v>
      </c>
      <c r="G427">
        <v>67</v>
      </c>
      <c r="H427">
        <v>11</v>
      </c>
      <c r="I427">
        <v>126045</v>
      </c>
      <c r="J427">
        <v>48446</v>
      </c>
      <c r="K427">
        <v>92</v>
      </c>
      <c r="L427">
        <v>426</v>
      </c>
      <c r="M427">
        <v>425</v>
      </c>
    </row>
    <row r="428" spans="1:13" hidden="1" x14ac:dyDescent="0.3">
      <c r="A428" s="1">
        <v>44215</v>
      </c>
      <c r="B428" s="2" t="s">
        <v>6</v>
      </c>
      <c r="C428">
        <v>8314</v>
      </c>
      <c r="D428">
        <v>76</v>
      </c>
      <c r="E428">
        <v>1195</v>
      </c>
      <c r="F428">
        <v>7031</v>
      </c>
      <c r="G428">
        <v>62</v>
      </c>
      <c r="H428">
        <v>14</v>
      </c>
      <c r="I428">
        <v>127167</v>
      </c>
      <c r="J428">
        <v>48715</v>
      </c>
      <c r="K428">
        <v>92</v>
      </c>
      <c r="L428">
        <v>427</v>
      </c>
      <c r="M428">
        <v>426</v>
      </c>
    </row>
    <row r="429" spans="1:13" hidden="1" x14ac:dyDescent="0.3">
      <c r="A429" s="1">
        <v>44216</v>
      </c>
      <c r="B429" s="2" t="s">
        <v>6</v>
      </c>
      <c r="C429">
        <v>8528</v>
      </c>
      <c r="D429">
        <v>192</v>
      </c>
      <c r="E429">
        <v>1374</v>
      </c>
      <c r="F429">
        <v>7064</v>
      </c>
      <c r="G429">
        <v>74</v>
      </c>
      <c r="H429">
        <v>14</v>
      </c>
      <c r="I429">
        <v>128359</v>
      </c>
      <c r="J429">
        <v>49049</v>
      </c>
      <c r="K429">
        <v>94</v>
      </c>
      <c r="L429">
        <v>428</v>
      </c>
      <c r="M429">
        <v>427</v>
      </c>
    </row>
    <row r="430" spans="1:13" hidden="1" x14ac:dyDescent="0.3">
      <c r="A430" s="1">
        <v>44217</v>
      </c>
      <c r="B430" s="2" t="s">
        <v>6</v>
      </c>
      <c r="C430">
        <v>8690</v>
      </c>
      <c r="D430">
        <v>138</v>
      </c>
      <c r="E430">
        <v>1485</v>
      </c>
      <c r="F430">
        <v>7112</v>
      </c>
      <c r="G430">
        <v>83</v>
      </c>
      <c r="H430">
        <v>14</v>
      </c>
      <c r="I430">
        <v>129727</v>
      </c>
      <c r="J430">
        <v>49434</v>
      </c>
      <c r="K430">
        <v>96</v>
      </c>
      <c r="L430">
        <v>429</v>
      </c>
      <c r="M430">
        <v>428</v>
      </c>
    </row>
    <row r="431" spans="1:13" hidden="1" x14ac:dyDescent="0.3">
      <c r="A431" s="1">
        <v>44218</v>
      </c>
      <c r="B431" s="2" t="s">
        <v>6</v>
      </c>
      <c r="C431">
        <v>8844</v>
      </c>
      <c r="D431">
        <v>124</v>
      </c>
      <c r="E431">
        <v>1579</v>
      </c>
      <c r="F431">
        <v>7171</v>
      </c>
      <c r="G431">
        <v>84</v>
      </c>
      <c r="H431">
        <v>13</v>
      </c>
      <c r="I431">
        <v>131128</v>
      </c>
      <c r="J431">
        <v>49887</v>
      </c>
      <c r="K431">
        <v>97</v>
      </c>
      <c r="L431">
        <v>430</v>
      </c>
      <c r="M431">
        <v>429</v>
      </c>
    </row>
    <row r="432" spans="1:13" hidden="1" x14ac:dyDescent="0.3">
      <c r="A432" s="1">
        <v>44219</v>
      </c>
      <c r="B432" s="2" t="s">
        <v>6</v>
      </c>
      <c r="C432">
        <v>8978</v>
      </c>
      <c r="D432">
        <v>111</v>
      </c>
      <c r="E432">
        <v>1650</v>
      </c>
      <c r="F432">
        <v>7233</v>
      </c>
      <c r="G432">
        <v>102</v>
      </c>
      <c r="H432">
        <v>15</v>
      </c>
      <c r="I432">
        <v>132183</v>
      </c>
      <c r="J432">
        <v>50225</v>
      </c>
      <c r="K432">
        <v>98</v>
      </c>
      <c r="L432">
        <v>431</v>
      </c>
      <c r="M432">
        <v>430</v>
      </c>
    </row>
    <row r="433" spans="1:13" hidden="1" x14ac:dyDescent="0.3">
      <c r="A433" s="1">
        <v>44220</v>
      </c>
      <c r="B433" s="2" t="s">
        <v>6</v>
      </c>
      <c r="C433">
        <v>9179</v>
      </c>
      <c r="D433">
        <v>186</v>
      </c>
      <c r="E433">
        <v>1818</v>
      </c>
      <c r="F433">
        <v>7263</v>
      </c>
      <c r="G433">
        <v>107</v>
      </c>
      <c r="H433">
        <v>15</v>
      </c>
      <c r="I433">
        <v>133480</v>
      </c>
      <c r="J433">
        <v>50481</v>
      </c>
      <c r="K433">
        <v>101</v>
      </c>
      <c r="L433">
        <v>432</v>
      </c>
      <c r="M433">
        <v>431</v>
      </c>
    </row>
    <row r="434" spans="1:13" hidden="1" x14ac:dyDescent="0.3">
      <c r="A434" s="1">
        <v>44221</v>
      </c>
      <c r="B434" s="2" t="s">
        <v>6</v>
      </c>
      <c r="C434">
        <v>9395</v>
      </c>
      <c r="D434">
        <v>187</v>
      </c>
      <c r="E434">
        <v>1940</v>
      </c>
      <c r="F434">
        <v>7357</v>
      </c>
      <c r="G434">
        <v>113</v>
      </c>
      <c r="H434">
        <v>15</v>
      </c>
      <c r="I434">
        <v>134737</v>
      </c>
      <c r="J434">
        <v>50988</v>
      </c>
      <c r="K434">
        <v>101</v>
      </c>
      <c r="L434">
        <v>433</v>
      </c>
      <c r="M434">
        <v>432</v>
      </c>
    </row>
    <row r="435" spans="1:13" hidden="1" x14ac:dyDescent="0.3">
      <c r="A435" s="1">
        <v>44222</v>
      </c>
      <c r="B435" s="2" t="s">
        <v>6</v>
      </c>
      <c r="C435">
        <v>9560</v>
      </c>
      <c r="D435">
        <v>133</v>
      </c>
      <c r="E435">
        <v>2022</v>
      </c>
      <c r="F435">
        <v>7440</v>
      </c>
      <c r="G435">
        <v>118</v>
      </c>
      <c r="H435">
        <v>16</v>
      </c>
      <c r="I435">
        <v>135936</v>
      </c>
      <c r="J435">
        <v>51388</v>
      </c>
      <c r="K435">
        <v>101</v>
      </c>
      <c r="L435">
        <v>434</v>
      </c>
      <c r="M435">
        <v>433</v>
      </c>
    </row>
    <row r="436" spans="1:13" hidden="1" x14ac:dyDescent="0.3">
      <c r="A436" s="1">
        <v>44223</v>
      </c>
      <c r="B436" s="2" t="s">
        <v>6</v>
      </c>
      <c r="C436">
        <v>9747</v>
      </c>
      <c r="D436">
        <v>151</v>
      </c>
      <c r="E436">
        <v>2154</v>
      </c>
      <c r="F436">
        <v>7491</v>
      </c>
      <c r="G436">
        <v>116</v>
      </c>
      <c r="H436">
        <v>17</v>
      </c>
      <c r="I436">
        <v>137290</v>
      </c>
      <c r="J436">
        <v>51916</v>
      </c>
      <c r="K436">
        <v>105</v>
      </c>
      <c r="L436">
        <v>435</v>
      </c>
      <c r="M436">
        <v>434</v>
      </c>
    </row>
    <row r="437" spans="1:13" hidden="1" x14ac:dyDescent="0.3">
      <c r="A437" s="1">
        <v>44224</v>
      </c>
      <c r="B437" s="2" t="s">
        <v>6</v>
      </c>
      <c r="C437">
        <v>9917</v>
      </c>
      <c r="D437">
        <v>156</v>
      </c>
      <c r="E437">
        <v>2246</v>
      </c>
      <c r="F437">
        <v>7569</v>
      </c>
      <c r="G437">
        <v>119</v>
      </c>
      <c r="H437">
        <v>25</v>
      </c>
      <c r="I437">
        <v>138517</v>
      </c>
      <c r="J437">
        <v>52471</v>
      </c>
      <c r="K437">
        <v>105</v>
      </c>
      <c r="L437">
        <v>436</v>
      </c>
      <c r="M437">
        <v>435</v>
      </c>
    </row>
    <row r="438" spans="1:13" hidden="1" x14ac:dyDescent="0.3">
      <c r="A438" s="1">
        <v>44225</v>
      </c>
      <c r="B438" s="2" t="s">
        <v>6</v>
      </c>
      <c r="C438">
        <v>10125</v>
      </c>
      <c r="D438">
        <v>172</v>
      </c>
      <c r="E438">
        <v>2365</v>
      </c>
      <c r="F438">
        <v>7654</v>
      </c>
      <c r="G438">
        <v>112</v>
      </c>
      <c r="H438">
        <v>29</v>
      </c>
      <c r="I438">
        <v>140170</v>
      </c>
      <c r="J438">
        <v>53271</v>
      </c>
      <c r="K438">
        <v>109</v>
      </c>
      <c r="L438">
        <v>437</v>
      </c>
      <c r="M438">
        <v>436</v>
      </c>
    </row>
    <row r="439" spans="1:13" hidden="1" x14ac:dyDescent="0.3">
      <c r="A439" s="1">
        <v>44226</v>
      </c>
      <c r="B439" s="2" t="s">
        <v>6</v>
      </c>
      <c r="C439">
        <v>10293</v>
      </c>
      <c r="D439">
        <v>148</v>
      </c>
      <c r="E439">
        <v>2455</v>
      </c>
      <c r="F439">
        <v>7732</v>
      </c>
      <c r="G439">
        <v>124</v>
      </c>
      <c r="H439">
        <v>30</v>
      </c>
      <c r="I439">
        <v>141439</v>
      </c>
      <c r="J439">
        <v>54250</v>
      </c>
      <c r="K439">
        <v>109</v>
      </c>
      <c r="L439">
        <v>438</v>
      </c>
      <c r="M439">
        <v>437</v>
      </c>
    </row>
    <row r="440" spans="1:13" hidden="1" x14ac:dyDescent="0.3">
      <c r="A440" s="1">
        <v>44227</v>
      </c>
      <c r="B440" s="2" t="s">
        <v>6</v>
      </c>
      <c r="C440">
        <v>10412</v>
      </c>
      <c r="D440">
        <v>106</v>
      </c>
      <c r="E440">
        <v>2469</v>
      </c>
      <c r="F440">
        <v>7834</v>
      </c>
      <c r="G440">
        <v>131</v>
      </c>
      <c r="H440">
        <v>31</v>
      </c>
      <c r="I440">
        <v>142327</v>
      </c>
      <c r="J440">
        <v>54491</v>
      </c>
      <c r="K440">
        <v>112</v>
      </c>
      <c r="L440">
        <v>439</v>
      </c>
      <c r="M440">
        <v>438</v>
      </c>
    </row>
    <row r="441" spans="1:13" hidden="1" x14ac:dyDescent="0.3">
      <c r="A441" s="1">
        <v>44228</v>
      </c>
      <c r="B441" s="2" t="s">
        <v>6</v>
      </c>
      <c r="C441">
        <v>10566</v>
      </c>
      <c r="D441">
        <v>130</v>
      </c>
      <c r="E441">
        <v>2503</v>
      </c>
      <c r="F441">
        <v>7951</v>
      </c>
      <c r="G441">
        <v>130</v>
      </c>
      <c r="H441">
        <v>30</v>
      </c>
      <c r="I441">
        <v>143207</v>
      </c>
      <c r="J441">
        <v>54919</v>
      </c>
      <c r="K441">
        <v>115</v>
      </c>
      <c r="L441">
        <v>440</v>
      </c>
      <c r="M441">
        <v>439</v>
      </c>
    </row>
    <row r="442" spans="1:13" hidden="1" x14ac:dyDescent="0.3">
      <c r="A442" s="1">
        <v>44229</v>
      </c>
      <c r="B442" s="2" t="s">
        <v>6</v>
      </c>
      <c r="C442">
        <v>10745</v>
      </c>
      <c r="D442">
        <v>125</v>
      </c>
      <c r="E442">
        <v>2578</v>
      </c>
      <c r="F442">
        <v>8053</v>
      </c>
      <c r="G442">
        <v>117</v>
      </c>
      <c r="H442">
        <v>29</v>
      </c>
      <c r="I442">
        <v>144328</v>
      </c>
      <c r="J442">
        <v>55479</v>
      </c>
      <c r="K442">
        <v>117</v>
      </c>
      <c r="L442">
        <v>441</v>
      </c>
      <c r="M442">
        <v>440</v>
      </c>
    </row>
    <row r="443" spans="1:13" hidden="1" x14ac:dyDescent="0.3">
      <c r="A443" s="1">
        <v>44230</v>
      </c>
      <c r="B443" s="2" t="s">
        <v>6</v>
      </c>
      <c r="C443">
        <v>10860</v>
      </c>
      <c r="D443">
        <v>91</v>
      </c>
      <c r="E443">
        <v>2613</v>
      </c>
      <c r="F443">
        <v>8131</v>
      </c>
      <c r="G443">
        <v>113</v>
      </c>
      <c r="H443">
        <v>27</v>
      </c>
      <c r="I443">
        <v>145580</v>
      </c>
      <c r="J443">
        <v>56919</v>
      </c>
      <c r="K443">
        <v>119</v>
      </c>
      <c r="L443">
        <v>442</v>
      </c>
      <c r="M443">
        <v>441</v>
      </c>
    </row>
    <row r="444" spans="1:13" hidden="1" x14ac:dyDescent="0.3">
      <c r="A444" s="1">
        <v>44231</v>
      </c>
      <c r="B444" s="2" t="s">
        <v>6</v>
      </c>
      <c r="C444">
        <v>11023</v>
      </c>
      <c r="D444">
        <v>152</v>
      </c>
      <c r="E444">
        <v>2576</v>
      </c>
      <c r="F444">
        <v>8326</v>
      </c>
      <c r="G444">
        <v>112</v>
      </c>
      <c r="H444">
        <v>27</v>
      </c>
      <c r="I444">
        <v>147019</v>
      </c>
      <c r="J444">
        <v>58910</v>
      </c>
      <c r="K444">
        <v>124</v>
      </c>
      <c r="L444">
        <v>443</v>
      </c>
      <c r="M444">
        <v>442</v>
      </c>
    </row>
    <row r="445" spans="1:13" hidden="1" x14ac:dyDescent="0.3">
      <c r="A445" s="1">
        <v>44232</v>
      </c>
      <c r="B445" s="2" t="s">
        <v>6</v>
      </c>
      <c r="C445">
        <v>11137</v>
      </c>
      <c r="D445">
        <v>103</v>
      </c>
      <c r="E445">
        <v>2562</v>
      </c>
      <c r="F445">
        <v>8450</v>
      </c>
      <c r="G445">
        <v>106</v>
      </c>
      <c r="H445">
        <v>24</v>
      </c>
      <c r="I445">
        <v>148155</v>
      </c>
      <c r="J445">
        <v>61171</v>
      </c>
      <c r="K445">
        <v>128</v>
      </c>
      <c r="L445">
        <v>444</v>
      </c>
      <c r="M445">
        <v>443</v>
      </c>
    </row>
    <row r="446" spans="1:13" hidden="1" x14ac:dyDescent="0.3">
      <c r="A446" s="1">
        <v>44233</v>
      </c>
      <c r="B446" s="2" t="s">
        <v>6</v>
      </c>
      <c r="C446">
        <v>11249</v>
      </c>
      <c r="D446">
        <v>134</v>
      </c>
      <c r="E446">
        <v>2526</v>
      </c>
      <c r="F446">
        <v>8598</v>
      </c>
      <c r="G446">
        <v>105</v>
      </c>
      <c r="H446">
        <v>23</v>
      </c>
      <c r="I446">
        <v>149151</v>
      </c>
      <c r="J446">
        <v>62678</v>
      </c>
      <c r="K446">
        <v>128</v>
      </c>
      <c r="L446">
        <v>445</v>
      </c>
      <c r="M446">
        <v>444</v>
      </c>
    </row>
    <row r="447" spans="1:13" hidden="1" x14ac:dyDescent="0.3">
      <c r="A447" s="1">
        <v>44234</v>
      </c>
      <c r="B447" s="2" t="s">
        <v>6</v>
      </c>
      <c r="C447">
        <v>11308</v>
      </c>
      <c r="D447">
        <v>48</v>
      </c>
      <c r="E447">
        <v>2483</v>
      </c>
      <c r="F447">
        <v>8700</v>
      </c>
      <c r="G447">
        <v>111</v>
      </c>
      <c r="H447">
        <v>21</v>
      </c>
      <c r="I447">
        <v>149934</v>
      </c>
      <c r="J447">
        <v>63016</v>
      </c>
      <c r="K447">
        <v>128</v>
      </c>
      <c r="L447">
        <v>446</v>
      </c>
      <c r="M447">
        <v>445</v>
      </c>
    </row>
    <row r="448" spans="1:13" hidden="1" x14ac:dyDescent="0.3">
      <c r="A448" s="1">
        <v>44235</v>
      </c>
      <c r="B448" s="2" t="s">
        <v>6</v>
      </c>
      <c r="C448">
        <v>11399</v>
      </c>
      <c r="D448">
        <v>78</v>
      </c>
      <c r="E448">
        <v>2305</v>
      </c>
      <c r="F448">
        <v>8969</v>
      </c>
      <c r="G448">
        <v>110</v>
      </c>
      <c r="H448">
        <v>20</v>
      </c>
      <c r="I448">
        <v>150776</v>
      </c>
      <c r="J448">
        <v>63655</v>
      </c>
      <c r="K448">
        <v>128</v>
      </c>
      <c r="L448">
        <v>447</v>
      </c>
      <c r="M448">
        <v>446</v>
      </c>
    </row>
    <row r="449" spans="1:13" hidden="1" x14ac:dyDescent="0.3">
      <c r="A449" s="1">
        <v>44236</v>
      </c>
      <c r="B449" s="2" t="s">
        <v>6</v>
      </c>
      <c r="C449">
        <v>11477</v>
      </c>
      <c r="D449">
        <v>68</v>
      </c>
      <c r="E449">
        <v>2219</v>
      </c>
      <c r="F449">
        <v>9131</v>
      </c>
      <c r="G449">
        <v>109</v>
      </c>
      <c r="H449">
        <v>20</v>
      </c>
      <c r="I449">
        <v>151657</v>
      </c>
      <c r="J449">
        <v>64604</v>
      </c>
      <c r="K449">
        <v>130</v>
      </c>
      <c r="L449">
        <v>448</v>
      </c>
      <c r="M449">
        <v>447</v>
      </c>
    </row>
    <row r="450" spans="1:13" hidden="1" x14ac:dyDescent="0.3">
      <c r="A450" s="1">
        <v>44237</v>
      </c>
      <c r="B450" s="2" t="s">
        <v>6</v>
      </c>
      <c r="C450">
        <v>11545</v>
      </c>
      <c r="D450">
        <v>63</v>
      </c>
      <c r="E450">
        <v>2141</v>
      </c>
      <c r="F450">
        <v>9272</v>
      </c>
      <c r="G450">
        <v>114</v>
      </c>
      <c r="H450">
        <v>20</v>
      </c>
      <c r="I450">
        <v>152926</v>
      </c>
      <c r="J450">
        <v>66149</v>
      </c>
      <c r="K450">
        <v>135</v>
      </c>
      <c r="L450">
        <v>449</v>
      </c>
      <c r="M450">
        <v>448</v>
      </c>
    </row>
    <row r="451" spans="1:13" hidden="1" x14ac:dyDescent="0.3">
      <c r="A451" s="1">
        <v>44238</v>
      </c>
      <c r="B451" s="2" t="s">
        <v>6</v>
      </c>
      <c r="C451">
        <v>11628</v>
      </c>
      <c r="D451">
        <v>68</v>
      </c>
      <c r="E451">
        <v>2027</v>
      </c>
      <c r="F451">
        <v>9469</v>
      </c>
      <c r="G451">
        <v>100</v>
      </c>
      <c r="H451">
        <v>20</v>
      </c>
      <c r="I451">
        <v>153871</v>
      </c>
      <c r="J451">
        <v>67480</v>
      </c>
      <c r="K451">
        <v>135</v>
      </c>
      <c r="L451">
        <v>450</v>
      </c>
      <c r="M451">
        <v>449</v>
      </c>
    </row>
    <row r="452" spans="1:13" hidden="1" x14ac:dyDescent="0.3">
      <c r="A452" s="1">
        <v>44149</v>
      </c>
      <c r="B452" s="2" t="s">
        <v>7</v>
      </c>
      <c r="C452">
        <v>6914</v>
      </c>
      <c r="D452">
        <v>63</v>
      </c>
      <c r="E452">
        <v>1041</v>
      </c>
      <c r="F452">
        <v>5715</v>
      </c>
      <c r="G452">
        <v>47</v>
      </c>
      <c r="H452">
        <v>15</v>
      </c>
      <c r="I452">
        <v>127591</v>
      </c>
      <c r="J452">
        <v>84585</v>
      </c>
      <c r="K452">
        <v>158</v>
      </c>
      <c r="L452">
        <v>451</v>
      </c>
      <c r="M452">
        <v>450</v>
      </c>
    </row>
    <row r="453" spans="1:13" hidden="1" x14ac:dyDescent="0.3">
      <c r="A453" s="1">
        <v>44150</v>
      </c>
      <c r="B453" s="2" t="s">
        <v>7</v>
      </c>
      <c r="C453">
        <v>6978</v>
      </c>
      <c r="D453">
        <v>63</v>
      </c>
      <c r="E453">
        <v>1036</v>
      </c>
      <c r="F453">
        <v>5784</v>
      </c>
      <c r="G453">
        <v>46</v>
      </c>
      <c r="H453">
        <v>17</v>
      </c>
      <c r="I453">
        <v>129446</v>
      </c>
      <c r="J453">
        <v>84644</v>
      </c>
      <c r="K453">
        <v>158</v>
      </c>
      <c r="L453">
        <v>452</v>
      </c>
      <c r="M453">
        <v>451</v>
      </c>
    </row>
    <row r="454" spans="1:13" hidden="1" x14ac:dyDescent="0.3">
      <c r="A454" s="1">
        <v>44151</v>
      </c>
      <c r="B454" s="2" t="s">
        <v>7</v>
      </c>
      <c r="C454">
        <v>7028</v>
      </c>
      <c r="D454">
        <v>41</v>
      </c>
      <c r="E454">
        <v>1036</v>
      </c>
      <c r="F454">
        <v>5834</v>
      </c>
      <c r="G454">
        <v>45</v>
      </c>
      <c r="H454">
        <v>16</v>
      </c>
      <c r="I454">
        <v>131944</v>
      </c>
      <c r="J454">
        <v>84746</v>
      </c>
      <c r="K454">
        <v>158</v>
      </c>
      <c r="L454">
        <v>453</v>
      </c>
      <c r="M454">
        <v>452</v>
      </c>
    </row>
    <row r="455" spans="1:13" hidden="1" x14ac:dyDescent="0.3">
      <c r="A455" s="1">
        <v>44152</v>
      </c>
      <c r="B455" s="2" t="s">
        <v>7</v>
      </c>
      <c r="C455">
        <v>7089</v>
      </c>
      <c r="D455">
        <v>60</v>
      </c>
      <c r="E455">
        <v>1006</v>
      </c>
      <c r="F455">
        <v>5925</v>
      </c>
      <c r="G455">
        <v>42</v>
      </c>
      <c r="H455">
        <v>15</v>
      </c>
      <c r="I455">
        <v>133582</v>
      </c>
      <c r="J455">
        <v>84900</v>
      </c>
      <c r="K455">
        <v>158</v>
      </c>
      <c r="L455">
        <v>454</v>
      </c>
      <c r="M455">
        <v>453</v>
      </c>
    </row>
    <row r="456" spans="1:13" hidden="1" x14ac:dyDescent="0.3">
      <c r="A456" s="1">
        <v>44153</v>
      </c>
      <c r="B456" s="2" t="s">
        <v>7</v>
      </c>
      <c r="C456">
        <v>7160</v>
      </c>
      <c r="D456">
        <v>67</v>
      </c>
      <c r="E456">
        <v>993</v>
      </c>
      <c r="F456">
        <v>6009</v>
      </c>
      <c r="G456">
        <v>40</v>
      </c>
      <c r="H456">
        <v>15</v>
      </c>
      <c r="I456">
        <v>134582</v>
      </c>
      <c r="J456">
        <v>85044</v>
      </c>
      <c r="K456">
        <v>158</v>
      </c>
      <c r="L456">
        <v>455</v>
      </c>
      <c r="M456">
        <v>454</v>
      </c>
    </row>
    <row r="457" spans="1:13" hidden="1" x14ac:dyDescent="0.3">
      <c r="A457" s="1">
        <v>44154</v>
      </c>
      <c r="B457" s="2" t="s">
        <v>7</v>
      </c>
      <c r="C457">
        <v>7245</v>
      </c>
      <c r="D457">
        <v>79</v>
      </c>
      <c r="E457">
        <v>1008</v>
      </c>
      <c r="F457">
        <v>6077</v>
      </c>
      <c r="G457">
        <v>39</v>
      </c>
      <c r="H457">
        <v>12</v>
      </c>
      <c r="I457">
        <v>135437</v>
      </c>
      <c r="J457">
        <v>85199</v>
      </c>
      <c r="K457">
        <v>160</v>
      </c>
      <c r="L457">
        <v>456</v>
      </c>
      <c r="M457">
        <v>455</v>
      </c>
    </row>
    <row r="458" spans="1:13" hidden="1" x14ac:dyDescent="0.3">
      <c r="A458" s="1">
        <v>44155</v>
      </c>
      <c r="B458" s="2" t="s">
        <v>7</v>
      </c>
      <c r="C458">
        <v>7323</v>
      </c>
      <c r="D458">
        <v>69</v>
      </c>
      <c r="E458">
        <v>1005</v>
      </c>
      <c r="F458">
        <v>6158</v>
      </c>
      <c r="G458">
        <v>40</v>
      </c>
      <c r="H458">
        <v>12</v>
      </c>
      <c r="I458">
        <v>136309</v>
      </c>
      <c r="J458">
        <v>85294</v>
      </c>
      <c r="K458">
        <v>160</v>
      </c>
      <c r="L458">
        <v>457</v>
      </c>
      <c r="M458">
        <v>456</v>
      </c>
    </row>
    <row r="459" spans="1:13" hidden="1" x14ac:dyDescent="0.3">
      <c r="A459" s="1">
        <v>44156</v>
      </c>
      <c r="B459" s="2" t="s">
        <v>7</v>
      </c>
      <c r="C459">
        <v>7378</v>
      </c>
      <c r="D459">
        <v>54</v>
      </c>
      <c r="E459">
        <v>975</v>
      </c>
      <c r="F459">
        <v>6242</v>
      </c>
      <c r="G459">
        <v>41</v>
      </c>
      <c r="H459">
        <v>12</v>
      </c>
      <c r="I459">
        <v>137467</v>
      </c>
      <c r="J459">
        <v>85400</v>
      </c>
      <c r="K459">
        <v>161</v>
      </c>
      <c r="L459">
        <v>458</v>
      </c>
      <c r="M459">
        <v>457</v>
      </c>
    </row>
    <row r="460" spans="1:13" hidden="1" x14ac:dyDescent="0.3">
      <c r="A460" s="1">
        <v>44157</v>
      </c>
      <c r="B460" s="2" t="s">
        <v>7</v>
      </c>
      <c r="C460">
        <v>7419</v>
      </c>
      <c r="D460">
        <v>40</v>
      </c>
      <c r="E460">
        <v>959</v>
      </c>
      <c r="F460">
        <v>6297</v>
      </c>
      <c r="G460">
        <v>43</v>
      </c>
      <c r="H460">
        <v>11</v>
      </c>
      <c r="I460">
        <v>138229</v>
      </c>
      <c r="J460">
        <v>85452</v>
      </c>
      <c r="K460">
        <v>163</v>
      </c>
      <c r="L460">
        <v>459</v>
      </c>
      <c r="M460">
        <v>458</v>
      </c>
    </row>
    <row r="461" spans="1:13" hidden="1" x14ac:dyDescent="0.3">
      <c r="A461" s="1">
        <v>44158</v>
      </c>
      <c r="B461" s="2" t="s">
        <v>7</v>
      </c>
      <c r="C461">
        <v>7479</v>
      </c>
      <c r="D461">
        <v>52</v>
      </c>
      <c r="E461">
        <v>982</v>
      </c>
      <c r="F461">
        <v>6332</v>
      </c>
      <c r="G461">
        <v>42</v>
      </c>
      <c r="H461">
        <v>10</v>
      </c>
      <c r="I461">
        <v>138744</v>
      </c>
      <c r="J461">
        <v>85583</v>
      </c>
      <c r="K461">
        <v>165</v>
      </c>
      <c r="L461">
        <v>460</v>
      </c>
      <c r="M461">
        <v>459</v>
      </c>
    </row>
    <row r="462" spans="1:13" hidden="1" x14ac:dyDescent="0.3">
      <c r="A462" s="1">
        <v>44159</v>
      </c>
      <c r="B462" s="2" t="s">
        <v>7</v>
      </c>
      <c r="C462">
        <v>7524</v>
      </c>
      <c r="D462">
        <v>44</v>
      </c>
      <c r="E462">
        <v>962</v>
      </c>
      <c r="F462">
        <v>6396</v>
      </c>
      <c r="G462">
        <v>39</v>
      </c>
      <c r="H462">
        <v>8</v>
      </c>
      <c r="I462">
        <v>139589</v>
      </c>
      <c r="J462">
        <v>85751</v>
      </c>
      <c r="K462">
        <v>166</v>
      </c>
      <c r="L462">
        <v>461</v>
      </c>
      <c r="M462">
        <v>460</v>
      </c>
    </row>
    <row r="463" spans="1:13" hidden="1" x14ac:dyDescent="0.3">
      <c r="A463" s="1">
        <v>44160</v>
      </c>
      <c r="B463" s="2" t="s">
        <v>7</v>
      </c>
      <c r="C463">
        <v>7587</v>
      </c>
      <c r="D463">
        <v>48</v>
      </c>
      <c r="E463">
        <v>948</v>
      </c>
      <c r="F463">
        <v>6473</v>
      </c>
      <c r="G463">
        <v>40</v>
      </c>
      <c r="H463">
        <v>7</v>
      </c>
      <c r="I463">
        <v>141045</v>
      </c>
      <c r="J463">
        <v>86019</v>
      </c>
      <c r="K463">
        <v>166</v>
      </c>
      <c r="L463">
        <v>462</v>
      </c>
      <c r="M463">
        <v>461</v>
      </c>
    </row>
    <row r="464" spans="1:13" hidden="1" x14ac:dyDescent="0.3">
      <c r="A464" s="1">
        <v>44161</v>
      </c>
      <c r="B464" s="2" t="s">
        <v>7</v>
      </c>
      <c r="C464">
        <v>7644</v>
      </c>
      <c r="D464">
        <v>57</v>
      </c>
      <c r="E464">
        <v>930</v>
      </c>
      <c r="F464">
        <v>6547</v>
      </c>
      <c r="G464">
        <v>34</v>
      </c>
      <c r="H464">
        <v>8</v>
      </c>
      <c r="I464">
        <v>142549</v>
      </c>
      <c r="J464">
        <v>86183</v>
      </c>
      <c r="K464">
        <v>168</v>
      </c>
      <c r="L464">
        <v>463</v>
      </c>
      <c r="M464">
        <v>462</v>
      </c>
    </row>
    <row r="465" spans="1:13" hidden="1" x14ac:dyDescent="0.3">
      <c r="A465" s="1">
        <v>44162</v>
      </c>
      <c r="B465" s="2" t="s">
        <v>7</v>
      </c>
      <c r="C465">
        <v>7693</v>
      </c>
      <c r="D465">
        <v>39</v>
      </c>
      <c r="E465">
        <v>898</v>
      </c>
      <c r="F465">
        <v>6628</v>
      </c>
      <c r="G465">
        <v>27</v>
      </c>
      <c r="H465">
        <v>8</v>
      </c>
      <c r="I465">
        <v>143576</v>
      </c>
      <c r="J465">
        <v>86357</v>
      </c>
      <c r="K465">
        <v>168</v>
      </c>
      <c r="L465">
        <v>464</v>
      </c>
      <c r="M465">
        <v>463</v>
      </c>
    </row>
    <row r="466" spans="1:13" hidden="1" x14ac:dyDescent="0.3">
      <c r="A466" s="1">
        <v>44163</v>
      </c>
      <c r="B466" s="2" t="s">
        <v>7</v>
      </c>
      <c r="C466">
        <v>7737</v>
      </c>
      <c r="D466">
        <v>42</v>
      </c>
      <c r="E466">
        <v>866</v>
      </c>
      <c r="F466">
        <v>6704</v>
      </c>
      <c r="G466">
        <v>29</v>
      </c>
      <c r="H466">
        <v>6</v>
      </c>
      <c r="I466">
        <v>144459</v>
      </c>
      <c r="J466">
        <v>86426</v>
      </c>
      <c r="K466">
        <v>168</v>
      </c>
      <c r="L466">
        <v>465</v>
      </c>
      <c r="M466">
        <v>464</v>
      </c>
    </row>
    <row r="467" spans="1:13" hidden="1" x14ac:dyDescent="0.3">
      <c r="A467" s="1">
        <v>44164</v>
      </c>
      <c r="B467" s="2" t="s">
        <v>7</v>
      </c>
      <c r="C467">
        <v>7763</v>
      </c>
      <c r="D467">
        <v>23</v>
      </c>
      <c r="E467">
        <v>860</v>
      </c>
      <c r="F467">
        <v>6736</v>
      </c>
      <c r="G467">
        <v>31</v>
      </c>
      <c r="H467">
        <v>6</v>
      </c>
      <c r="I467">
        <v>145101</v>
      </c>
      <c r="J467">
        <v>86490</v>
      </c>
      <c r="K467">
        <v>168</v>
      </c>
      <c r="L467">
        <v>466</v>
      </c>
      <c r="M467">
        <v>465</v>
      </c>
    </row>
    <row r="468" spans="1:13" hidden="1" x14ac:dyDescent="0.3">
      <c r="A468" s="1">
        <v>44165</v>
      </c>
      <c r="B468" s="2" t="s">
        <v>7</v>
      </c>
      <c r="C468">
        <v>7799</v>
      </c>
      <c r="D468">
        <v>25</v>
      </c>
      <c r="E468">
        <v>845</v>
      </c>
      <c r="F468">
        <v>6787</v>
      </c>
      <c r="G468">
        <v>32</v>
      </c>
      <c r="H468">
        <v>7</v>
      </c>
      <c r="I468">
        <v>145719</v>
      </c>
      <c r="J468">
        <v>86630</v>
      </c>
      <c r="K468">
        <v>168</v>
      </c>
      <c r="L468">
        <v>467</v>
      </c>
      <c r="M468">
        <v>466</v>
      </c>
    </row>
    <row r="469" spans="1:13" hidden="1" x14ac:dyDescent="0.3">
      <c r="A469" s="1">
        <v>44166</v>
      </c>
      <c r="B469" s="2" t="s">
        <v>7</v>
      </c>
      <c r="C469">
        <v>7857</v>
      </c>
      <c r="D469">
        <v>37</v>
      </c>
      <c r="E469">
        <v>834</v>
      </c>
      <c r="F469">
        <v>6856</v>
      </c>
      <c r="G469">
        <v>33</v>
      </c>
      <c r="H469">
        <v>5</v>
      </c>
      <c r="I469">
        <v>146679</v>
      </c>
      <c r="J469">
        <v>86876</v>
      </c>
      <c r="K469">
        <v>168</v>
      </c>
      <c r="L469">
        <v>468</v>
      </c>
      <c r="M469">
        <v>467</v>
      </c>
    </row>
    <row r="470" spans="1:13" hidden="1" x14ac:dyDescent="0.3">
      <c r="A470" s="1">
        <v>44167</v>
      </c>
      <c r="B470" s="2" t="s">
        <v>7</v>
      </c>
      <c r="C470">
        <v>7924</v>
      </c>
      <c r="D470">
        <v>55</v>
      </c>
      <c r="E470">
        <v>825</v>
      </c>
      <c r="F470">
        <v>6932</v>
      </c>
      <c r="G470">
        <v>37</v>
      </c>
      <c r="H470">
        <v>4</v>
      </c>
      <c r="I470">
        <v>147649</v>
      </c>
      <c r="J470">
        <v>87113</v>
      </c>
      <c r="K470">
        <v>168</v>
      </c>
      <c r="L470">
        <v>469</v>
      </c>
      <c r="M470">
        <v>468</v>
      </c>
    </row>
    <row r="471" spans="1:13" hidden="1" x14ac:dyDescent="0.3">
      <c r="A471" s="1">
        <v>44168</v>
      </c>
      <c r="B471" s="2" t="s">
        <v>7</v>
      </c>
      <c r="C471">
        <v>7991</v>
      </c>
      <c r="D471">
        <v>46</v>
      </c>
      <c r="E471">
        <v>821</v>
      </c>
      <c r="F471">
        <v>7002</v>
      </c>
      <c r="G471">
        <v>40</v>
      </c>
      <c r="H471">
        <v>4</v>
      </c>
      <c r="I471">
        <v>148351</v>
      </c>
      <c r="J471">
        <v>87408</v>
      </c>
      <c r="K471">
        <v>169</v>
      </c>
      <c r="L471">
        <v>470</v>
      </c>
      <c r="M471">
        <v>469</v>
      </c>
    </row>
    <row r="472" spans="1:13" hidden="1" x14ac:dyDescent="0.3">
      <c r="A472" s="1">
        <v>44169</v>
      </c>
      <c r="B472" s="2" t="s">
        <v>7</v>
      </c>
      <c r="C472">
        <v>8052</v>
      </c>
      <c r="D472">
        <v>45</v>
      </c>
      <c r="E472">
        <v>807</v>
      </c>
      <c r="F472">
        <v>7076</v>
      </c>
      <c r="G472">
        <v>36</v>
      </c>
      <c r="H472">
        <v>6</v>
      </c>
      <c r="I472">
        <v>149227</v>
      </c>
      <c r="J472">
        <v>87756</v>
      </c>
      <c r="K472">
        <v>170</v>
      </c>
      <c r="L472">
        <v>471</v>
      </c>
      <c r="M472">
        <v>470</v>
      </c>
    </row>
    <row r="473" spans="1:13" hidden="1" x14ac:dyDescent="0.3">
      <c r="A473" s="1">
        <v>44170</v>
      </c>
      <c r="B473" s="2" t="s">
        <v>7</v>
      </c>
      <c r="C473">
        <v>8104</v>
      </c>
      <c r="D473">
        <v>45</v>
      </c>
      <c r="E473">
        <v>784</v>
      </c>
      <c r="F473">
        <v>7151</v>
      </c>
      <c r="G473">
        <v>43</v>
      </c>
      <c r="H473">
        <v>6</v>
      </c>
      <c r="I473">
        <v>150645</v>
      </c>
      <c r="J473">
        <v>87849</v>
      </c>
      <c r="K473">
        <v>170</v>
      </c>
      <c r="L473">
        <v>472</v>
      </c>
      <c r="M473">
        <v>471</v>
      </c>
    </row>
    <row r="474" spans="1:13" hidden="1" x14ac:dyDescent="0.3">
      <c r="A474" s="1">
        <v>44171</v>
      </c>
      <c r="B474" s="2" t="s">
        <v>7</v>
      </c>
      <c r="C474">
        <v>8151</v>
      </c>
      <c r="D474">
        <v>43</v>
      </c>
      <c r="E474">
        <v>795</v>
      </c>
      <c r="F474">
        <v>7187</v>
      </c>
      <c r="G474">
        <v>45</v>
      </c>
      <c r="H474">
        <v>6</v>
      </c>
      <c r="I474">
        <v>151823</v>
      </c>
      <c r="J474">
        <v>87906</v>
      </c>
      <c r="K474">
        <v>170</v>
      </c>
      <c r="L474">
        <v>473</v>
      </c>
      <c r="M474">
        <v>472</v>
      </c>
    </row>
    <row r="475" spans="1:13" hidden="1" x14ac:dyDescent="0.3">
      <c r="A475" s="1">
        <v>44172</v>
      </c>
      <c r="B475" s="2" t="s">
        <v>7</v>
      </c>
      <c r="C475">
        <v>8216</v>
      </c>
      <c r="D475">
        <v>54</v>
      </c>
      <c r="E475">
        <v>783</v>
      </c>
      <c r="F475">
        <v>7264</v>
      </c>
      <c r="G475">
        <v>51</v>
      </c>
      <c r="H475">
        <v>6</v>
      </c>
      <c r="I475">
        <v>153607</v>
      </c>
      <c r="J475">
        <v>88087</v>
      </c>
      <c r="K475">
        <v>170</v>
      </c>
      <c r="L475">
        <v>474</v>
      </c>
      <c r="M475">
        <v>473</v>
      </c>
    </row>
    <row r="476" spans="1:13" hidden="1" x14ac:dyDescent="0.3">
      <c r="A476" s="1">
        <v>44173</v>
      </c>
      <c r="B476" s="2" t="s">
        <v>7</v>
      </c>
      <c r="C476">
        <v>8269</v>
      </c>
      <c r="D476">
        <v>50</v>
      </c>
      <c r="E476">
        <v>785</v>
      </c>
      <c r="F476">
        <v>7313</v>
      </c>
      <c r="G476">
        <v>52</v>
      </c>
      <c r="H476">
        <v>6</v>
      </c>
      <c r="I476">
        <v>154486</v>
      </c>
      <c r="J476">
        <v>88185</v>
      </c>
      <c r="K476">
        <v>172</v>
      </c>
      <c r="L476">
        <v>475</v>
      </c>
      <c r="M476">
        <v>474</v>
      </c>
    </row>
    <row r="477" spans="1:13" hidden="1" x14ac:dyDescent="0.3">
      <c r="A477" s="1">
        <v>44174</v>
      </c>
      <c r="B477" s="2" t="s">
        <v>7</v>
      </c>
      <c r="C477">
        <v>8346</v>
      </c>
      <c r="D477">
        <v>65</v>
      </c>
      <c r="E477">
        <v>817</v>
      </c>
      <c r="F477">
        <v>7358</v>
      </c>
      <c r="G477">
        <v>53</v>
      </c>
      <c r="H477">
        <v>6</v>
      </c>
      <c r="I477">
        <v>156448</v>
      </c>
      <c r="J477">
        <v>88354</v>
      </c>
      <c r="K477">
        <v>172</v>
      </c>
      <c r="L477">
        <v>476</v>
      </c>
      <c r="M477">
        <v>475</v>
      </c>
    </row>
    <row r="478" spans="1:13" hidden="1" x14ac:dyDescent="0.3">
      <c r="A478" s="1">
        <v>44175</v>
      </c>
      <c r="B478" s="2" t="s">
        <v>7</v>
      </c>
      <c r="C478">
        <v>8412</v>
      </c>
      <c r="D478">
        <v>47</v>
      </c>
      <c r="E478">
        <v>824</v>
      </c>
      <c r="F478">
        <v>7416</v>
      </c>
      <c r="G478">
        <v>52</v>
      </c>
      <c r="H478">
        <v>7</v>
      </c>
      <c r="I478">
        <v>157288</v>
      </c>
      <c r="J478">
        <v>88546</v>
      </c>
      <c r="K478">
        <v>173</v>
      </c>
      <c r="L478">
        <v>477</v>
      </c>
      <c r="M478">
        <v>476</v>
      </c>
    </row>
    <row r="479" spans="1:13" hidden="1" x14ac:dyDescent="0.3">
      <c r="A479" s="1">
        <v>44176</v>
      </c>
      <c r="B479" s="2" t="s">
        <v>7</v>
      </c>
      <c r="C479">
        <v>8503</v>
      </c>
      <c r="D479">
        <v>72</v>
      </c>
      <c r="E479">
        <v>852</v>
      </c>
      <c r="F479">
        <v>7479</v>
      </c>
      <c r="G479">
        <v>50</v>
      </c>
      <c r="H479">
        <v>11</v>
      </c>
      <c r="I479">
        <v>158434</v>
      </c>
      <c r="J479">
        <v>88803</v>
      </c>
      <c r="K479">
        <v>174</v>
      </c>
      <c r="L479">
        <v>478</v>
      </c>
      <c r="M479">
        <v>477</v>
      </c>
    </row>
    <row r="480" spans="1:13" hidden="1" x14ac:dyDescent="0.3">
      <c r="A480" s="1">
        <v>44177</v>
      </c>
      <c r="B480" s="2" t="s">
        <v>7</v>
      </c>
      <c r="C480">
        <v>8599</v>
      </c>
      <c r="D480">
        <v>73</v>
      </c>
      <c r="E480">
        <v>905</v>
      </c>
      <c r="F480">
        <v>7522</v>
      </c>
      <c r="G480">
        <v>56</v>
      </c>
      <c r="H480">
        <v>10</v>
      </c>
      <c r="I480">
        <v>159813</v>
      </c>
      <c r="J480">
        <v>88948</v>
      </c>
      <c r="K480">
        <v>174</v>
      </c>
      <c r="L480">
        <v>479</v>
      </c>
      <c r="M480">
        <v>478</v>
      </c>
    </row>
    <row r="481" spans="1:13" hidden="1" x14ac:dyDescent="0.3">
      <c r="A481" s="1">
        <v>44178</v>
      </c>
      <c r="B481" s="2" t="s">
        <v>7</v>
      </c>
      <c r="C481">
        <v>8687</v>
      </c>
      <c r="D481">
        <v>70</v>
      </c>
      <c r="E481">
        <v>952</v>
      </c>
      <c r="F481">
        <v>7563</v>
      </c>
      <c r="G481">
        <v>62</v>
      </c>
      <c r="H481">
        <v>11</v>
      </c>
      <c r="I481">
        <v>161945</v>
      </c>
      <c r="J481">
        <v>89063</v>
      </c>
      <c r="K481">
        <v>174</v>
      </c>
      <c r="L481">
        <v>480</v>
      </c>
      <c r="M481">
        <v>479</v>
      </c>
    </row>
    <row r="482" spans="1:13" hidden="1" x14ac:dyDescent="0.3">
      <c r="A482" s="1">
        <v>44179</v>
      </c>
      <c r="B482" s="2" t="s">
        <v>7</v>
      </c>
      <c r="C482">
        <v>8765</v>
      </c>
      <c r="D482">
        <v>56</v>
      </c>
      <c r="E482">
        <v>1005</v>
      </c>
      <c r="F482">
        <v>7587</v>
      </c>
      <c r="G482">
        <v>67</v>
      </c>
      <c r="H482">
        <v>8</v>
      </c>
      <c r="I482">
        <v>163782</v>
      </c>
      <c r="J482">
        <v>89305</v>
      </c>
      <c r="K482">
        <v>175</v>
      </c>
      <c r="L482">
        <v>481</v>
      </c>
      <c r="M482">
        <v>480</v>
      </c>
    </row>
    <row r="483" spans="1:13" hidden="1" x14ac:dyDescent="0.3">
      <c r="A483" s="1">
        <v>44180</v>
      </c>
      <c r="B483" s="2" t="s">
        <v>7</v>
      </c>
      <c r="C483">
        <v>8883</v>
      </c>
      <c r="D483">
        <v>101</v>
      </c>
      <c r="E483">
        <v>1054</v>
      </c>
      <c r="F483">
        <v>7656</v>
      </c>
      <c r="G483">
        <v>64</v>
      </c>
      <c r="H483">
        <v>7</v>
      </c>
      <c r="I483">
        <v>166335</v>
      </c>
      <c r="J483">
        <v>89538</v>
      </c>
      <c r="K483">
        <v>175</v>
      </c>
      <c r="L483">
        <v>482</v>
      </c>
      <c r="M483">
        <v>481</v>
      </c>
    </row>
    <row r="484" spans="1:13" hidden="1" x14ac:dyDescent="0.3">
      <c r="A484" s="1">
        <v>44181</v>
      </c>
      <c r="B484" s="2" t="s">
        <v>7</v>
      </c>
      <c r="C484">
        <v>8993</v>
      </c>
      <c r="D484">
        <v>91</v>
      </c>
      <c r="E484">
        <v>1100</v>
      </c>
      <c r="F484">
        <v>7719</v>
      </c>
      <c r="G484">
        <v>62</v>
      </c>
      <c r="H484">
        <v>6</v>
      </c>
      <c r="I484">
        <v>168336</v>
      </c>
      <c r="J484">
        <v>89774</v>
      </c>
      <c r="K484">
        <v>175</v>
      </c>
      <c r="L484">
        <v>483</v>
      </c>
      <c r="M484">
        <v>482</v>
      </c>
    </row>
    <row r="485" spans="1:13" hidden="1" x14ac:dyDescent="0.3">
      <c r="A485" s="1">
        <v>44182</v>
      </c>
      <c r="B485" s="2" t="s">
        <v>7</v>
      </c>
      <c r="C485">
        <v>9097</v>
      </c>
      <c r="D485">
        <v>84</v>
      </c>
      <c r="E485">
        <v>1144</v>
      </c>
      <c r="F485">
        <v>7779</v>
      </c>
      <c r="G485">
        <v>63</v>
      </c>
      <c r="H485">
        <v>6</v>
      </c>
      <c r="I485">
        <v>169789</v>
      </c>
      <c r="J485">
        <v>90000</v>
      </c>
      <c r="K485">
        <v>176</v>
      </c>
      <c r="L485">
        <v>484</v>
      </c>
      <c r="M485">
        <v>483</v>
      </c>
    </row>
    <row r="486" spans="1:13" hidden="1" x14ac:dyDescent="0.3">
      <c r="A486" s="1">
        <v>44183</v>
      </c>
      <c r="B486" s="2" t="s">
        <v>7</v>
      </c>
      <c r="C486">
        <v>9198</v>
      </c>
      <c r="D486">
        <v>74</v>
      </c>
      <c r="E486">
        <v>1195</v>
      </c>
      <c r="F486">
        <v>7829</v>
      </c>
      <c r="G486">
        <v>66</v>
      </c>
      <c r="H486">
        <v>6</v>
      </c>
      <c r="I486">
        <v>171809</v>
      </c>
      <c r="J486">
        <v>90232</v>
      </c>
      <c r="K486">
        <v>176</v>
      </c>
      <c r="L486">
        <v>485</v>
      </c>
      <c r="M486">
        <v>484</v>
      </c>
    </row>
    <row r="487" spans="1:13" hidden="1" x14ac:dyDescent="0.3">
      <c r="A487" s="1">
        <v>44184</v>
      </c>
      <c r="B487" s="2" t="s">
        <v>7</v>
      </c>
      <c r="C487">
        <v>9279</v>
      </c>
      <c r="D487">
        <v>77</v>
      </c>
      <c r="E487">
        <v>1216</v>
      </c>
      <c r="F487">
        <v>7889</v>
      </c>
      <c r="G487">
        <v>73</v>
      </c>
      <c r="H487">
        <v>5</v>
      </c>
      <c r="I487">
        <v>173432</v>
      </c>
      <c r="J487">
        <v>90351</v>
      </c>
      <c r="K487">
        <v>176</v>
      </c>
      <c r="L487">
        <v>486</v>
      </c>
      <c r="M487">
        <v>485</v>
      </c>
    </row>
    <row r="488" spans="1:13" hidden="1" x14ac:dyDescent="0.3">
      <c r="A488" s="1">
        <v>44185</v>
      </c>
      <c r="B488" s="2" t="s">
        <v>7</v>
      </c>
      <c r="C488">
        <v>9343</v>
      </c>
      <c r="D488">
        <v>61</v>
      </c>
      <c r="E488">
        <v>1235</v>
      </c>
      <c r="F488">
        <v>7933</v>
      </c>
      <c r="G488">
        <v>76</v>
      </c>
      <c r="H488">
        <v>6</v>
      </c>
      <c r="I488">
        <v>175129</v>
      </c>
      <c r="J488">
        <v>90451</v>
      </c>
      <c r="K488">
        <v>177</v>
      </c>
      <c r="L488">
        <v>487</v>
      </c>
      <c r="M488">
        <v>486</v>
      </c>
    </row>
    <row r="489" spans="1:13" hidden="1" x14ac:dyDescent="0.3">
      <c r="A489" s="1">
        <v>44186</v>
      </c>
      <c r="B489" s="2" t="s">
        <v>7</v>
      </c>
      <c r="C489">
        <v>9398</v>
      </c>
      <c r="D489">
        <v>42</v>
      </c>
      <c r="E489">
        <v>1248</v>
      </c>
      <c r="F489">
        <v>7975</v>
      </c>
      <c r="G489">
        <v>73</v>
      </c>
      <c r="H489">
        <v>7</v>
      </c>
      <c r="I489">
        <v>176863</v>
      </c>
      <c r="J489">
        <v>90648</v>
      </c>
      <c r="K489">
        <v>177</v>
      </c>
      <c r="L489">
        <v>488</v>
      </c>
      <c r="M489">
        <v>487</v>
      </c>
    </row>
    <row r="490" spans="1:13" hidden="1" x14ac:dyDescent="0.3">
      <c r="A490" s="1">
        <v>44187</v>
      </c>
      <c r="B490" s="2" t="s">
        <v>7</v>
      </c>
      <c r="C490">
        <v>9478</v>
      </c>
      <c r="D490">
        <v>61</v>
      </c>
      <c r="E490">
        <v>1270</v>
      </c>
      <c r="F490">
        <v>8031</v>
      </c>
      <c r="G490">
        <v>76</v>
      </c>
      <c r="H490">
        <v>5</v>
      </c>
      <c r="I490">
        <v>178364</v>
      </c>
      <c r="J490">
        <v>90898</v>
      </c>
      <c r="K490">
        <v>179</v>
      </c>
      <c r="L490">
        <v>489</v>
      </c>
      <c r="M490">
        <v>488</v>
      </c>
    </row>
    <row r="491" spans="1:13" hidden="1" x14ac:dyDescent="0.3">
      <c r="A491" s="1">
        <v>44188</v>
      </c>
      <c r="B491" s="2" t="s">
        <v>7</v>
      </c>
      <c r="C491">
        <v>9592</v>
      </c>
      <c r="D491">
        <v>103</v>
      </c>
      <c r="E491">
        <v>1321</v>
      </c>
      <c r="F491">
        <v>8094</v>
      </c>
      <c r="G491">
        <v>70</v>
      </c>
      <c r="H491">
        <v>6</v>
      </c>
      <c r="I491">
        <v>179948</v>
      </c>
      <c r="J491">
        <v>91144</v>
      </c>
      <c r="K491">
        <v>179</v>
      </c>
      <c r="L491">
        <v>490</v>
      </c>
      <c r="M491">
        <v>489</v>
      </c>
    </row>
    <row r="492" spans="1:13" hidden="1" x14ac:dyDescent="0.3">
      <c r="A492" s="1">
        <v>44189</v>
      </c>
      <c r="B492" s="2" t="s">
        <v>7</v>
      </c>
      <c r="C492">
        <v>9670</v>
      </c>
      <c r="D492">
        <v>63</v>
      </c>
      <c r="E492">
        <v>1323</v>
      </c>
      <c r="F492">
        <v>8170</v>
      </c>
      <c r="G492">
        <v>63</v>
      </c>
      <c r="H492">
        <v>7</v>
      </c>
      <c r="I492">
        <v>182331</v>
      </c>
      <c r="J492">
        <v>91366</v>
      </c>
      <c r="K492">
        <v>179</v>
      </c>
      <c r="L492">
        <v>491</v>
      </c>
      <c r="M492">
        <v>490</v>
      </c>
    </row>
    <row r="493" spans="1:13" hidden="1" x14ac:dyDescent="0.3">
      <c r="A493" s="1">
        <v>44190</v>
      </c>
      <c r="B493" s="2" t="s">
        <v>7</v>
      </c>
      <c r="C493">
        <v>9769</v>
      </c>
      <c r="D493">
        <v>96</v>
      </c>
      <c r="E493">
        <v>1355</v>
      </c>
      <c r="F493">
        <v>8234</v>
      </c>
      <c r="G493">
        <v>65</v>
      </c>
      <c r="H493">
        <v>7</v>
      </c>
      <c r="I493">
        <v>184272</v>
      </c>
      <c r="J493">
        <v>91457</v>
      </c>
      <c r="K493">
        <v>182</v>
      </c>
      <c r="L493">
        <v>492</v>
      </c>
      <c r="M493">
        <v>491</v>
      </c>
    </row>
    <row r="494" spans="1:13" hidden="1" x14ac:dyDescent="0.3">
      <c r="A494" s="1">
        <v>44191</v>
      </c>
      <c r="B494" s="2" t="s">
        <v>7</v>
      </c>
      <c r="C494">
        <v>9848</v>
      </c>
      <c r="D494">
        <v>68</v>
      </c>
      <c r="E494">
        <v>1352</v>
      </c>
      <c r="F494">
        <v>8314</v>
      </c>
      <c r="G494">
        <v>69</v>
      </c>
      <c r="H494">
        <v>7</v>
      </c>
      <c r="I494">
        <v>184920</v>
      </c>
      <c r="J494">
        <v>91549</v>
      </c>
      <c r="K494">
        <v>184</v>
      </c>
      <c r="L494">
        <v>493</v>
      </c>
      <c r="M494">
        <v>492</v>
      </c>
    </row>
    <row r="495" spans="1:13" hidden="1" x14ac:dyDescent="0.3">
      <c r="A495" s="1">
        <v>44192</v>
      </c>
      <c r="B495" s="2" t="s">
        <v>7</v>
      </c>
      <c r="C495">
        <v>9924</v>
      </c>
      <c r="D495">
        <v>70</v>
      </c>
      <c r="E495">
        <v>1347</v>
      </c>
      <c r="F495">
        <v>8395</v>
      </c>
      <c r="G495">
        <v>71</v>
      </c>
      <c r="H495">
        <v>7</v>
      </c>
      <c r="I495">
        <v>185800</v>
      </c>
      <c r="J495">
        <v>91655</v>
      </c>
      <c r="K495">
        <v>184</v>
      </c>
      <c r="L495">
        <v>494</v>
      </c>
      <c r="M495">
        <v>493</v>
      </c>
    </row>
    <row r="496" spans="1:13" hidden="1" x14ac:dyDescent="0.3">
      <c r="A496" s="1">
        <v>44193</v>
      </c>
      <c r="B496" s="2" t="s">
        <v>7</v>
      </c>
      <c r="C496">
        <v>9996</v>
      </c>
      <c r="D496">
        <v>54</v>
      </c>
      <c r="E496">
        <v>1336</v>
      </c>
      <c r="F496">
        <v>8474</v>
      </c>
      <c r="G496">
        <v>74</v>
      </c>
      <c r="H496">
        <v>5</v>
      </c>
      <c r="I496">
        <v>186535</v>
      </c>
      <c r="J496">
        <v>91849</v>
      </c>
      <c r="K496">
        <v>188</v>
      </c>
      <c r="L496">
        <v>495</v>
      </c>
      <c r="M496">
        <v>494</v>
      </c>
    </row>
    <row r="497" spans="1:13" hidden="1" x14ac:dyDescent="0.3">
      <c r="A497" s="1">
        <v>44194</v>
      </c>
      <c r="B497" s="2" t="s">
        <v>7</v>
      </c>
      <c r="C497">
        <v>10117</v>
      </c>
      <c r="D497">
        <v>103</v>
      </c>
      <c r="E497">
        <v>1373</v>
      </c>
      <c r="F497">
        <v>8557</v>
      </c>
      <c r="G497">
        <v>65</v>
      </c>
      <c r="H497">
        <v>7</v>
      </c>
      <c r="I497">
        <v>187694</v>
      </c>
      <c r="J497">
        <v>92122</v>
      </c>
      <c r="K497">
        <v>189</v>
      </c>
      <c r="L497">
        <v>496</v>
      </c>
      <c r="M497">
        <v>495</v>
      </c>
    </row>
    <row r="498" spans="1:13" hidden="1" x14ac:dyDescent="0.3">
      <c r="A498" s="1">
        <v>44195</v>
      </c>
      <c r="B498" s="2" t="s">
        <v>7</v>
      </c>
      <c r="C498">
        <v>10232</v>
      </c>
      <c r="D498">
        <v>89</v>
      </c>
      <c r="E498">
        <v>1369</v>
      </c>
      <c r="F498">
        <v>8674</v>
      </c>
      <c r="G498">
        <v>69</v>
      </c>
      <c r="H498">
        <v>7</v>
      </c>
      <c r="I498">
        <v>188719</v>
      </c>
      <c r="J498">
        <v>92370</v>
      </c>
      <c r="K498">
        <v>191</v>
      </c>
      <c r="L498">
        <v>497</v>
      </c>
      <c r="M498">
        <v>496</v>
      </c>
    </row>
    <row r="499" spans="1:13" hidden="1" x14ac:dyDescent="0.3">
      <c r="A499" s="1">
        <v>44196</v>
      </c>
      <c r="B499" s="2" t="s">
        <v>7</v>
      </c>
      <c r="C499">
        <v>10335</v>
      </c>
      <c r="D499">
        <v>83</v>
      </c>
      <c r="E499">
        <v>1346</v>
      </c>
      <c r="F499">
        <v>8798</v>
      </c>
      <c r="G499">
        <v>75</v>
      </c>
      <c r="H499">
        <v>8</v>
      </c>
      <c r="I499">
        <v>190051</v>
      </c>
      <c r="J499">
        <v>92624</v>
      </c>
      <c r="K499">
        <v>193</v>
      </c>
      <c r="L499">
        <v>498</v>
      </c>
      <c r="M499">
        <v>497</v>
      </c>
    </row>
    <row r="500" spans="1:13" hidden="1" x14ac:dyDescent="0.3">
      <c r="A500" s="1">
        <v>44197</v>
      </c>
      <c r="B500" s="2" t="s">
        <v>7</v>
      </c>
      <c r="C500">
        <v>10457</v>
      </c>
      <c r="D500">
        <v>115</v>
      </c>
      <c r="E500">
        <v>1356</v>
      </c>
      <c r="F500">
        <v>8910</v>
      </c>
      <c r="G500">
        <v>79</v>
      </c>
      <c r="H500">
        <v>8</v>
      </c>
      <c r="I500">
        <v>190999</v>
      </c>
      <c r="J500">
        <v>92720</v>
      </c>
      <c r="K500">
        <v>193</v>
      </c>
      <c r="L500">
        <v>499</v>
      </c>
      <c r="M500">
        <v>498</v>
      </c>
    </row>
    <row r="501" spans="1:13" hidden="1" x14ac:dyDescent="0.3">
      <c r="A501" s="1">
        <v>44198</v>
      </c>
      <c r="B501" s="2" t="s">
        <v>7</v>
      </c>
      <c r="C501">
        <v>10523</v>
      </c>
      <c r="D501">
        <v>57</v>
      </c>
      <c r="E501">
        <v>1332</v>
      </c>
      <c r="F501">
        <v>8996</v>
      </c>
      <c r="G501">
        <v>76</v>
      </c>
      <c r="H501">
        <v>11</v>
      </c>
      <c r="I501">
        <v>191595</v>
      </c>
      <c r="J501">
        <v>92859</v>
      </c>
      <c r="K501">
        <v>197</v>
      </c>
      <c r="L501">
        <v>500</v>
      </c>
      <c r="M501">
        <v>499</v>
      </c>
    </row>
    <row r="502" spans="1:13" hidden="1" x14ac:dyDescent="0.3">
      <c r="A502" s="1">
        <v>44199</v>
      </c>
      <c r="B502" s="2" t="s">
        <v>7</v>
      </c>
      <c r="C502">
        <v>10576</v>
      </c>
      <c r="D502">
        <v>43</v>
      </c>
      <c r="E502">
        <v>1327</v>
      </c>
      <c r="F502">
        <v>9051</v>
      </c>
      <c r="G502">
        <v>74</v>
      </c>
      <c r="H502">
        <v>12</v>
      </c>
      <c r="I502">
        <v>192423</v>
      </c>
      <c r="J502">
        <v>93010</v>
      </c>
      <c r="K502">
        <v>200</v>
      </c>
      <c r="L502">
        <v>501</v>
      </c>
      <c r="M502">
        <v>500</v>
      </c>
    </row>
    <row r="503" spans="1:13" hidden="1" x14ac:dyDescent="0.3">
      <c r="A503" s="1">
        <v>44200</v>
      </c>
      <c r="B503" s="2" t="s">
        <v>7</v>
      </c>
      <c r="C503">
        <v>10636</v>
      </c>
      <c r="D503">
        <v>37</v>
      </c>
      <c r="E503">
        <v>1336</v>
      </c>
      <c r="F503">
        <v>9102</v>
      </c>
      <c r="G503">
        <v>80</v>
      </c>
      <c r="H503">
        <v>13</v>
      </c>
      <c r="I503">
        <v>193006</v>
      </c>
      <c r="J503">
        <v>93241</v>
      </c>
      <c r="K503">
        <v>200</v>
      </c>
      <c r="L503">
        <v>502</v>
      </c>
      <c r="M503">
        <v>501</v>
      </c>
    </row>
    <row r="504" spans="1:13" hidden="1" x14ac:dyDescent="0.3">
      <c r="A504" s="1">
        <v>44201</v>
      </c>
      <c r="B504" s="2" t="s">
        <v>7</v>
      </c>
      <c r="C504">
        <v>10792</v>
      </c>
      <c r="D504">
        <v>133</v>
      </c>
      <c r="E504">
        <v>1442</v>
      </c>
      <c r="F504">
        <v>9151</v>
      </c>
      <c r="G504">
        <v>83</v>
      </c>
      <c r="H504">
        <v>13</v>
      </c>
      <c r="I504">
        <v>194985</v>
      </c>
      <c r="J504">
        <v>93535</v>
      </c>
      <c r="K504">
        <v>201</v>
      </c>
      <c r="L504">
        <v>503</v>
      </c>
      <c r="M504">
        <v>502</v>
      </c>
    </row>
    <row r="505" spans="1:13" hidden="1" x14ac:dyDescent="0.3">
      <c r="A505" s="1">
        <v>44202</v>
      </c>
      <c r="B505" s="2" t="s">
        <v>7</v>
      </c>
      <c r="C505">
        <v>10898</v>
      </c>
      <c r="D505">
        <v>93</v>
      </c>
      <c r="E505">
        <v>1453</v>
      </c>
      <c r="F505">
        <v>9245</v>
      </c>
      <c r="G505">
        <v>91</v>
      </c>
      <c r="H505">
        <v>9</v>
      </c>
      <c r="I505">
        <v>197078</v>
      </c>
      <c r="J505">
        <v>93644</v>
      </c>
      <c r="K505">
        <v>202</v>
      </c>
      <c r="L505">
        <v>504</v>
      </c>
      <c r="M505">
        <v>503</v>
      </c>
    </row>
    <row r="506" spans="1:13" hidden="1" x14ac:dyDescent="0.3">
      <c r="A506" s="1">
        <v>44203</v>
      </c>
      <c r="B506" s="2" t="s">
        <v>7</v>
      </c>
      <c r="C506">
        <v>11077</v>
      </c>
      <c r="D506">
        <v>139</v>
      </c>
      <c r="E506">
        <v>1517</v>
      </c>
      <c r="F506">
        <v>9360</v>
      </c>
      <c r="G506">
        <v>92</v>
      </c>
      <c r="H506">
        <v>9</v>
      </c>
      <c r="I506">
        <v>199738</v>
      </c>
      <c r="J506">
        <v>93851</v>
      </c>
      <c r="K506">
        <v>202</v>
      </c>
      <c r="L506">
        <v>505</v>
      </c>
      <c r="M506">
        <v>504</v>
      </c>
    </row>
    <row r="507" spans="1:13" hidden="1" x14ac:dyDescent="0.3">
      <c r="A507" s="1">
        <v>44204</v>
      </c>
      <c r="B507" s="2" t="s">
        <v>7</v>
      </c>
      <c r="C507">
        <v>11280</v>
      </c>
      <c r="D507">
        <v>169</v>
      </c>
      <c r="E507">
        <v>1650</v>
      </c>
      <c r="F507">
        <v>9430</v>
      </c>
      <c r="G507">
        <v>94</v>
      </c>
      <c r="H507">
        <v>8</v>
      </c>
      <c r="I507">
        <v>201981</v>
      </c>
      <c r="J507">
        <v>94266</v>
      </c>
      <c r="K507">
        <v>202</v>
      </c>
      <c r="L507">
        <v>506</v>
      </c>
      <c r="M507">
        <v>505</v>
      </c>
    </row>
    <row r="508" spans="1:13" hidden="1" x14ac:dyDescent="0.3">
      <c r="A508" s="1">
        <v>44205</v>
      </c>
      <c r="B508" s="2" t="s">
        <v>7</v>
      </c>
      <c r="C508">
        <v>11378</v>
      </c>
      <c r="D508">
        <v>88</v>
      </c>
      <c r="E508">
        <v>1642</v>
      </c>
      <c r="F508">
        <v>9536</v>
      </c>
      <c r="G508">
        <v>98</v>
      </c>
      <c r="H508">
        <v>7</v>
      </c>
      <c r="I508">
        <v>204277</v>
      </c>
      <c r="J508">
        <v>94457</v>
      </c>
      <c r="K508">
        <v>202</v>
      </c>
      <c r="L508">
        <v>507</v>
      </c>
      <c r="M508">
        <v>506</v>
      </c>
    </row>
    <row r="509" spans="1:13" hidden="1" x14ac:dyDescent="0.3">
      <c r="A509" s="1">
        <v>44206</v>
      </c>
      <c r="B509" s="2" t="s">
        <v>7</v>
      </c>
      <c r="C509">
        <v>11477</v>
      </c>
      <c r="D509">
        <v>74</v>
      </c>
      <c r="E509">
        <v>1679</v>
      </c>
      <c r="F509">
        <v>9596</v>
      </c>
      <c r="G509">
        <v>101</v>
      </c>
      <c r="H509">
        <v>8</v>
      </c>
      <c r="I509">
        <v>206256</v>
      </c>
      <c r="J509">
        <v>94568</v>
      </c>
      <c r="K509">
        <v>204</v>
      </c>
      <c r="L509">
        <v>508</v>
      </c>
      <c r="M509">
        <v>507</v>
      </c>
    </row>
    <row r="510" spans="1:13" hidden="1" x14ac:dyDescent="0.3">
      <c r="A510" s="1">
        <v>44207</v>
      </c>
      <c r="B510" s="2" t="s">
        <v>7</v>
      </c>
      <c r="C510">
        <v>11677</v>
      </c>
      <c r="D510">
        <v>171</v>
      </c>
      <c r="E510">
        <v>1810</v>
      </c>
      <c r="F510">
        <v>9664</v>
      </c>
      <c r="G510">
        <v>105</v>
      </c>
      <c r="H510">
        <v>7</v>
      </c>
      <c r="I510">
        <v>207313</v>
      </c>
      <c r="J510">
        <v>94818</v>
      </c>
      <c r="K510">
        <v>206</v>
      </c>
      <c r="L510">
        <v>509</v>
      </c>
      <c r="M510">
        <v>508</v>
      </c>
    </row>
    <row r="511" spans="1:13" hidden="1" x14ac:dyDescent="0.3">
      <c r="A511" s="1">
        <v>44208</v>
      </c>
      <c r="B511" s="2" t="s">
        <v>7</v>
      </c>
      <c r="C511">
        <v>11872</v>
      </c>
      <c r="D511">
        <v>149</v>
      </c>
      <c r="E511">
        <v>1886</v>
      </c>
      <c r="F511">
        <v>9775</v>
      </c>
      <c r="G511">
        <v>93</v>
      </c>
      <c r="H511">
        <v>6</v>
      </c>
      <c r="I511">
        <v>209553</v>
      </c>
      <c r="J511">
        <v>95267</v>
      </c>
      <c r="K511">
        <v>215</v>
      </c>
      <c r="L511">
        <v>510</v>
      </c>
      <c r="M511">
        <v>509</v>
      </c>
    </row>
    <row r="512" spans="1:13" hidden="1" x14ac:dyDescent="0.3">
      <c r="A512" s="1">
        <v>44209</v>
      </c>
      <c r="B512" s="2" t="s">
        <v>7</v>
      </c>
      <c r="C512">
        <v>12103</v>
      </c>
      <c r="D512">
        <v>197</v>
      </c>
      <c r="E512">
        <v>1983</v>
      </c>
      <c r="F512">
        <v>9909</v>
      </c>
      <c r="G512">
        <v>92</v>
      </c>
      <c r="H512">
        <v>8</v>
      </c>
      <c r="I512">
        <v>211665</v>
      </c>
      <c r="J512">
        <v>95629</v>
      </c>
      <c r="K512">
        <v>215</v>
      </c>
      <c r="L512">
        <v>511</v>
      </c>
      <c r="M512">
        <v>510</v>
      </c>
    </row>
    <row r="513" spans="1:13" hidden="1" x14ac:dyDescent="0.3">
      <c r="A513" s="1">
        <v>44210</v>
      </c>
      <c r="B513" s="2" t="s">
        <v>7</v>
      </c>
      <c r="C513">
        <v>12313</v>
      </c>
      <c r="D513">
        <v>163</v>
      </c>
      <c r="E513">
        <v>2081</v>
      </c>
      <c r="F513">
        <v>10020</v>
      </c>
      <c r="G513">
        <v>94</v>
      </c>
      <c r="H513">
        <v>10</v>
      </c>
      <c r="I513">
        <v>213458</v>
      </c>
      <c r="J513">
        <v>96010</v>
      </c>
      <c r="K513">
        <v>216</v>
      </c>
      <c r="L513">
        <v>512</v>
      </c>
      <c r="M513">
        <v>511</v>
      </c>
    </row>
    <row r="514" spans="1:13" hidden="1" x14ac:dyDescent="0.3">
      <c r="A514" s="1">
        <v>44211</v>
      </c>
      <c r="B514" s="2" t="s">
        <v>7</v>
      </c>
      <c r="C514">
        <v>12524</v>
      </c>
      <c r="D514">
        <v>162</v>
      </c>
      <c r="E514">
        <v>2157</v>
      </c>
      <c r="F514">
        <v>10152</v>
      </c>
      <c r="G514">
        <v>97</v>
      </c>
      <c r="H514">
        <v>12</v>
      </c>
      <c r="I514">
        <v>215235</v>
      </c>
      <c r="J514">
        <v>96475</v>
      </c>
      <c r="K514">
        <v>220</v>
      </c>
      <c r="L514">
        <v>513</v>
      </c>
      <c r="M514">
        <v>512</v>
      </c>
    </row>
    <row r="515" spans="1:13" hidden="1" x14ac:dyDescent="0.3">
      <c r="A515" s="1">
        <v>44212</v>
      </c>
      <c r="B515" s="2" t="s">
        <v>7</v>
      </c>
      <c r="C515">
        <v>12701</v>
      </c>
      <c r="D515">
        <v>145</v>
      </c>
      <c r="E515">
        <v>2245</v>
      </c>
      <c r="F515">
        <v>10239</v>
      </c>
      <c r="G515">
        <v>95</v>
      </c>
      <c r="H515">
        <v>14</v>
      </c>
      <c r="I515">
        <v>216816</v>
      </c>
      <c r="J515">
        <v>96706</v>
      </c>
      <c r="K515">
        <v>222</v>
      </c>
      <c r="L515">
        <v>514</v>
      </c>
      <c r="M515">
        <v>513</v>
      </c>
    </row>
    <row r="516" spans="1:13" hidden="1" x14ac:dyDescent="0.3">
      <c r="A516" s="1">
        <v>44213</v>
      </c>
      <c r="B516" s="2" t="s">
        <v>7</v>
      </c>
      <c r="C516">
        <v>12841</v>
      </c>
      <c r="D516">
        <v>117</v>
      </c>
      <c r="E516">
        <v>2341</v>
      </c>
      <c r="F516">
        <v>10281</v>
      </c>
      <c r="G516">
        <v>99</v>
      </c>
      <c r="H516">
        <v>16</v>
      </c>
      <c r="I516">
        <v>218343</v>
      </c>
      <c r="J516">
        <v>96877</v>
      </c>
      <c r="K516">
        <v>224</v>
      </c>
      <c r="L516">
        <v>515</v>
      </c>
      <c r="M516">
        <v>514</v>
      </c>
    </row>
    <row r="517" spans="1:13" hidden="1" x14ac:dyDescent="0.3">
      <c r="A517" s="1">
        <v>44214</v>
      </c>
      <c r="B517" s="2" t="s">
        <v>7</v>
      </c>
      <c r="C517">
        <v>13047</v>
      </c>
      <c r="D517">
        <v>166</v>
      </c>
      <c r="E517">
        <v>2507</v>
      </c>
      <c r="F517">
        <v>10317</v>
      </c>
      <c r="G517">
        <v>100</v>
      </c>
      <c r="H517">
        <v>20</v>
      </c>
      <c r="I517">
        <v>220220</v>
      </c>
      <c r="J517">
        <v>97275</v>
      </c>
      <c r="K517">
        <v>230</v>
      </c>
      <c r="L517">
        <v>516</v>
      </c>
      <c r="M517">
        <v>515</v>
      </c>
    </row>
    <row r="518" spans="1:13" hidden="1" x14ac:dyDescent="0.3">
      <c r="A518" s="1">
        <v>44215</v>
      </c>
      <c r="B518" s="2" t="s">
        <v>7</v>
      </c>
      <c r="C518">
        <v>13237</v>
      </c>
      <c r="D518">
        <v>126</v>
      </c>
      <c r="E518">
        <v>2593</v>
      </c>
      <c r="F518">
        <v>10418</v>
      </c>
      <c r="G518">
        <v>106</v>
      </c>
      <c r="H518">
        <v>26</v>
      </c>
      <c r="I518">
        <v>222178</v>
      </c>
      <c r="J518">
        <v>97852</v>
      </c>
      <c r="K518">
        <v>234</v>
      </c>
      <c r="L518">
        <v>517</v>
      </c>
      <c r="M518">
        <v>516</v>
      </c>
    </row>
    <row r="519" spans="1:13" hidden="1" x14ac:dyDescent="0.3">
      <c r="A519" s="1">
        <v>44216</v>
      </c>
      <c r="B519" s="2" t="s">
        <v>7</v>
      </c>
      <c r="C519">
        <v>13470</v>
      </c>
      <c r="D519">
        <v>173</v>
      </c>
      <c r="E519">
        <v>2694</v>
      </c>
      <c r="F519">
        <v>10547</v>
      </c>
      <c r="G519">
        <v>108</v>
      </c>
      <c r="H519">
        <v>28</v>
      </c>
      <c r="I519">
        <v>224172</v>
      </c>
      <c r="J519">
        <v>98367</v>
      </c>
      <c r="K519">
        <v>237</v>
      </c>
      <c r="L519">
        <v>518</v>
      </c>
      <c r="M519">
        <v>517</v>
      </c>
    </row>
    <row r="520" spans="1:13" hidden="1" x14ac:dyDescent="0.3">
      <c r="A520" s="1">
        <v>44217</v>
      </c>
      <c r="B520" s="2" t="s">
        <v>7</v>
      </c>
      <c r="C520">
        <v>13765</v>
      </c>
      <c r="D520">
        <v>225</v>
      </c>
      <c r="E520">
        <v>2843</v>
      </c>
      <c r="F520">
        <v>10691</v>
      </c>
      <c r="G520">
        <v>114</v>
      </c>
      <c r="H520">
        <v>28</v>
      </c>
      <c r="I520">
        <v>226321</v>
      </c>
      <c r="J520">
        <v>98916</v>
      </c>
      <c r="K520">
        <v>240</v>
      </c>
      <c r="L520">
        <v>519</v>
      </c>
      <c r="M520">
        <v>518</v>
      </c>
    </row>
    <row r="521" spans="1:13" hidden="1" x14ac:dyDescent="0.3">
      <c r="A521" s="1">
        <v>44218</v>
      </c>
      <c r="B521" s="2" t="s">
        <v>7</v>
      </c>
      <c r="C521">
        <v>14018</v>
      </c>
      <c r="D521">
        <v>172</v>
      </c>
      <c r="E521">
        <v>2947</v>
      </c>
      <c r="F521">
        <v>10838</v>
      </c>
      <c r="G521">
        <v>106</v>
      </c>
      <c r="H521">
        <v>27</v>
      </c>
      <c r="I521">
        <v>228050</v>
      </c>
      <c r="J521">
        <v>99485</v>
      </c>
      <c r="K521">
        <v>243</v>
      </c>
      <c r="L521">
        <v>520</v>
      </c>
      <c r="M521">
        <v>519</v>
      </c>
    </row>
    <row r="522" spans="1:13" hidden="1" x14ac:dyDescent="0.3">
      <c r="A522" s="1">
        <v>44219</v>
      </c>
      <c r="B522" s="2" t="s">
        <v>7</v>
      </c>
      <c r="C522">
        <v>14177</v>
      </c>
      <c r="D522">
        <v>118</v>
      </c>
      <c r="E522">
        <v>2924</v>
      </c>
      <c r="F522">
        <v>11020</v>
      </c>
      <c r="G522">
        <v>112</v>
      </c>
      <c r="H522">
        <v>29</v>
      </c>
      <c r="I522">
        <v>229725</v>
      </c>
      <c r="J522">
        <v>99886</v>
      </c>
      <c r="K522">
        <v>243</v>
      </c>
      <c r="L522">
        <v>521</v>
      </c>
      <c r="M522">
        <v>520</v>
      </c>
    </row>
    <row r="523" spans="1:13" hidden="1" x14ac:dyDescent="0.3">
      <c r="A523" s="1">
        <v>44220</v>
      </c>
      <c r="B523" s="2" t="s">
        <v>7</v>
      </c>
      <c r="C523">
        <v>14471</v>
      </c>
      <c r="D523">
        <v>251</v>
      </c>
      <c r="E523">
        <v>3118</v>
      </c>
      <c r="F523">
        <v>11119</v>
      </c>
      <c r="G523">
        <v>122</v>
      </c>
      <c r="H523">
        <v>32</v>
      </c>
      <c r="I523">
        <v>232286</v>
      </c>
      <c r="J523">
        <v>100122</v>
      </c>
      <c r="K523">
        <v>243</v>
      </c>
      <c r="L523">
        <v>522</v>
      </c>
      <c r="M523">
        <v>521</v>
      </c>
    </row>
    <row r="524" spans="1:13" hidden="1" x14ac:dyDescent="0.3">
      <c r="A524" s="1">
        <v>44221</v>
      </c>
      <c r="B524" s="2" t="s">
        <v>7</v>
      </c>
      <c r="C524">
        <v>14710</v>
      </c>
      <c r="D524">
        <v>174</v>
      </c>
      <c r="E524">
        <v>3242</v>
      </c>
      <c r="F524">
        <v>11229</v>
      </c>
      <c r="G524">
        <v>124</v>
      </c>
      <c r="H524">
        <v>34</v>
      </c>
      <c r="I524">
        <v>234472</v>
      </c>
      <c r="J524">
        <v>100673</v>
      </c>
      <c r="K524">
        <v>248</v>
      </c>
      <c r="L524">
        <v>523</v>
      </c>
      <c r="M524">
        <v>522</v>
      </c>
    </row>
    <row r="525" spans="1:13" hidden="1" x14ac:dyDescent="0.3">
      <c r="A525" s="1">
        <v>44222</v>
      </c>
      <c r="B525" s="2" t="s">
        <v>7</v>
      </c>
      <c r="C525">
        <v>14935</v>
      </c>
      <c r="D525">
        <v>159</v>
      </c>
      <c r="E525">
        <v>3309</v>
      </c>
      <c r="F525">
        <v>11385</v>
      </c>
      <c r="G525">
        <v>126</v>
      </c>
      <c r="H525">
        <v>36</v>
      </c>
      <c r="I525">
        <v>236459</v>
      </c>
      <c r="J525">
        <v>101308</v>
      </c>
      <c r="K525">
        <v>250</v>
      </c>
      <c r="L525">
        <v>524</v>
      </c>
      <c r="M525">
        <v>523</v>
      </c>
    </row>
    <row r="526" spans="1:13" hidden="1" x14ac:dyDescent="0.3">
      <c r="A526" s="1">
        <v>44223</v>
      </c>
      <c r="B526" s="2" t="s">
        <v>7</v>
      </c>
      <c r="C526">
        <v>15132</v>
      </c>
      <c r="D526">
        <v>124</v>
      </c>
      <c r="E526">
        <v>3271</v>
      </c>
      <c r="F526">
        <v>11616</v>
      </c>
      <c r="G526">
        <v>119</v>
      </c>
      <c r="H526">
        <v>35</v>
      </c>
      <c r="I526">
        <v>238642</v>
      </c>
      <c r="J526">
        <v>102112</v>
      </c>
      <c r="K526">
        <v>253</v>
      </c>
      <c r="L526">
        <v>525</v>
      </c>
      <c r="M526">
        <v>524</v>
      </c>
    </row>
    <row r="527" spans="1:13" hidden="1" x14ac:dyDescent="0.3">
      <c r="A527" s="1">
        <v>44224</v>
      </c>
      <c r="B527" s="2" t="s">
        <v>7</v>
      </c>
      <c r="C527">
        <v>15433</v>
      </c>
      <c r="D527">
        <v>253</v>
      </c>
      <c r="E527">
        <v>3373</v>
      </c>
      <c r="F527">
        <v>11811</v>
      </c>
      <c r="G527">
        <v>133</v>
      </c>
      <c r="H527">
        <v>40</v>
      </c>
      <c r="I527">
        <v>240664</v>
      </c>
      <c r="J527">
        <v>103391</v>
      </c>
      <c r="K527">
        <v>257</v>
      </c>
      <c r="L527">
        <v>526</v>
      </c>
      <c r="M527">
        <v>525</v>
      </c>
    </row>
    <row r="528" spans="1:13" hidden="1" x14ac:dyDescent="0.3">
      <c r="A528" s="1">
        <v>44225</v>
      </c>
      <c r="B528" s="2" t="s">
        <v>7</v>
      </c>
      <c r="C528">
        <v>15699</v>
      </c>
      <c r="D528">
        <v>209</v>
      </c>
      <c r="E528">
        <v>3445</v>
      </c>
      <c r="F528">
        <v>12002</v>
      </c>
      <c r="G528">
        <v>131</v>
      </c>
      <c r="H528">
        <v>40</v>
      </c>
      <c r="I528">
        <v>243354</v>
      </c>
      <c r="J528">
        <v>104827</v>
      </c>
      <c r="K528">
        <v>260</v>
      </c>
      <c r="L528">
        <v>527</v>
      </c>
      <c r="M528">
        <v>526</v>
      </c>
    </row>
    <row r="529" spans="1:13" hidden="1" x14ac:dyDescent="0.3">
      <c r="A529" s="1">
        <v>44226</v>
      </c>
      <c r="B529" s="2" t="s">
        <v>7</v>
      </c>
      <c r="C529">
        <v>15875</v>
      </c>
      <c r="D529">
        <v>137</v>
      </c>
      <c r="E529">
        <v>3425</v>
      </c>
      <c r="F529">
        <v>12198</v>
      </c>
      <c r="G529">
        <v>141</v>
      </c>
      <c r="H529">
        <v>42</v>
      </c>
      <c r="I529">
        <v>245624</v>
      </c>
      <c r="J529">
        <v>106409</v>
      </c>
      <c r="K529">
        <v>260</v>
      </c>
      <c r="L529">
        <v>528</v>
      </c>
      <c r="M529">
        <v>527</v>
      </c>
    </row>
    <row r="530" spans="1:13" hidden="1" x14ac:dyDescent="0.3">
      <c r="A530" s="1">
        <v>44227</v>
      </c>
      <c r="B530" s="2" t="s">
        <v>7</v>
      </c>
      <c r="C530">
        <v>16023</v>
      </c>
      <c r="D530">
        <v>130</v>
      </c>
      <c r="E530">
        <v>3418</v>
      </c>
      <c r="F530">
        <v>12351</v>
      </c>
      <c r="G530">
        <v>156</v>
      </c>
      <c r="H530">
        <v>44</v>
      </c>
      <c r="I530">
        <v>249355</v>
      </c>
      <c r="J530">
        <v>106702</v>
      </c>
      <c r="K530">
        <v>262</v>
      </c>
      <c r="L530">
        <v>529</v>
      </c>
      <c r="M530">
        <v>528</v>
      </c>
    </row>
    <row r="531" spans="1:13" hidden="1" x14ac:dyDescent="0.3">
      <c r="A531" s="1">
        <v>44228</v>
      </c>
      <c r="B531" s="2" t="s">
        <v>7</v>
      </c>
      <c r="C531">
        <v>16192</v>
      </c>
      <c r="D531">
        <v>125</v>
      </c>
      <c r="E531">
        <v>3442</v>
      </c>
      <c r="F531">
        <v>12489</v>
      </c>
      <c r="G531">
        <v>141</v>
      </c>
      <c r="H531">
        <v>47</v>
      </c>
      <c r="I531">
        <v>253142</v>
      </c>
      <c r="J531">
        <v>107349</v>
      </c>
      <c r="K531">
        <v>269</v>
      </c>
      <c r="L531">
        <v>530</v>
      </c>
      <c r="M531">
        <v>529</v>
      </c>
    </row>
    <row r="532" spans="1:13" hidden="1" x14ac:dyDescent="0.3">
      <c r="A532" s="1">
        <v>44229</v>
      </c>
      <c r="B532" s="2" t="s">
        <v>7</v>
      </c>
      <c r="C532">
        <v>16321</v>
      </c>
      <c r="D532">
        <v>102</v>
      </c>
      <c r="E532">
        <v>3366</v>
      </c>
      <c r="F532">
        <v>12690</v>
      </c>
      <c r="G532">
        <v>125</v>
      </c>
      <c r="H532">
        <v>43</v>
      </c>
      <c r="I532">
        <v>257114</v>
      </c>
      <c r="J532">
        <v>108550</v>
      </c>
      <c r="K532">
        <v>273</v>
      </c>
      <c r="L532">
        <v>531</v>
      </c>
      <c r="M532">
        <v>530</v>
      </c>
    </row>
    <row r="533" spans="1:13" hidden="1" x14ac:dyDescent="0.3">
      <c r="A533" s="1">
        <v>44230</v>
      </c>
      <c r="B533" s="2" t="s">
        <v>7</v>
      </c>
      <c r="C533">
        <v>16563</v>
      </c>
      <c r="D533">
        <v>224</v>
      </c>
      <c r="E533">
        <v>3418</v>
      </c>
      <c r="F533">
        <v>12875</v>
      </c>
      <c r="G533">
        <v>128</v>
      </c>
      <c r="H533">
        <v>42</v>
      </c>
      <c r="I533">
        <v>259775</v>
      </c>
      <c r="J533">
        <v>110155</v>
      </c>
      <c r="K533">
        <v>278</v>
      </c>
      <c r="L533">
        <v>532</v>
      </c>
      <c r="M533">
        <v>531</v>
      </c>
    </row>
    <row r="534" spans="1:13" hidden="1" x14ac:dyDescent="0.3">
      <c r="A534" s="1">
        <v>44231</v>
      </c>
      <c r="B534" s="2" t="s">
        <v>7</v>
      </c>
      <c r="C534">
        <v>16735</v>
      </c>
      <c r="D534">
        <v>143</v>
      </c>
      <c r="E534">
        <v>3339</v>
      </c>
      <c r="F534">
        <v>13124</v>
      </c>
      <c r="G534">
        <v>131</v>
      </c>
      <c r="H534">
        <v>43</v>
      </c>
      <c r="I534">
        <v>262117</v>
      </c>
      <c r="J534">
        <v>112361</v>
      </c>
      <c r="K534">
        <v>281</v>
      </c>
      <c r="L534">
        <v>533</v>
      </c>
      <c r="M534">
        <v>532</v>
      </c>
    </row>
    <row r="535" spans="1:13" hidden="1" x14ac:dyDescent="0.3">
      <c r="A535" s="1">
        <v>44232</v>
      </c>
      <c r="B535" s="2" t="s">
        <v>7</v>
      </c>
      <c r="C535">
        <v>16865</v>
      </c>
      <c r="D535">
        <v>116</v>
      </c>
      <c r="E535">
        <v>3183</v>
      </c>
      <c r="F535">
        <v>13406</v>
      </c>
      <c r="G535">
        <v>136</v>
      </c>
      <c r="H535">
        <v>44</v>
      </c>
      <c r="I535">
        <v>264420</v>
      </c>
      <c r="J535">
        <v>114024</v>
      </c>
      <c r="K535">
        <v>285</v>
      </c>
      <c r="L535">
        <v>534</v>
      </c>
      <c r="M535">
        <v>533</v>
      </c>
    </row>
    <row r="536" spans="1:13" hidden="1" x14ac:dyDescent="0.3">
      <c r="A536" s="1">
        <v>44233</v>
      </c>
      <c r="B536" s="2" t="s">
        <v>7</v>
      </c>
      <c r="C536">
        <v>16973</v>
      </c>
      <c r="D536">
        <v>100</v>
      </c>
      <c r="E536">
        <v>3023</v>
      </c>
      <c r="F536">
        <v>13673</v>
      </c>
      <c r="G536">
        <v>129</v>
      </c>
      <c r="H536">
        <v>44</v>
      </c>
      <c r="I536">
        <v>266298</v>
      </c>
      <c r="J536">
        <v>118743</v>
      </c>
      <c r="K536">
        <v>286</v>
      </c>
      <c r="L536">
        <v>535</v>
      </c>
      <c r="M536">
        <v>534</v>
      </c>
    </row>
    <row r="537" spans="1:13" hidden="1" x14ac:dyDescent="0.3">
      <c r="A537" s="1">
        <v>44234</v>
      </c>
      <c r="B537" s="2" t="s">
        <v>7</v>
      </c>
      <c r="C537">
        <v>17046</v>
      </c>
      <c r="D537">
        <v>60</v>
      </c>
      <c r="E537">
        <v>2932</v>
      </c>
      <c r="F537">
        <v>13833</v>
      </c>
      <c r="G537">
        <v>133</v>
      </c>
      <c r="H537">
        <v>47</v>
      </c>
      <c r="I537">
        <v>268497</v>
      </c>
      <c r="J537">
        <v>123323</v>
      </c>
      <c r="K537">
        <v>290</v>
      </c>
      <c r="L537">
        <v>536</v>
      </c>
      <c r="M537">
        <v>535</v>
      </c>
    </row>
    <row r="538" spans="1:13" hidden="1" x14ac:dyDescent="0.3">
      <c r="A538" s="1">
        <v>44235</v>
      </c>
      <c r="B538" s="2" t="s">
        <v>7</v>
      </c>
      <c r="C538">
        <v>17107</v>
      </c>
      <c r="D538">
        <v>45</v>
      </c>
      <c r="E538">
        <v>2724</v>
      </c>
      <c r="F538">
        <v>14101</v>
      </c>
      <c r="G538">
        <v>123</v>
      </c>
      <c r="H538">
        <v>45</v>
      </c>
      <c r="I538">
        <v>269853</v>
      </c>
      <c r="J538">
        <v>124839</v>
      </c>
      <c r="K538">
        <v>292</v>
      </c>
      <c r="L538">
        <v>537</v>
      </c>
      <c r="M538">
        <v>536</v>
      </c>
    </row>
    <row r="539" spans="1:13" hidden="1" x14ac:dyDescent="0.3">
      <c r="A539" s="1">
        <v>44236</v>
      </c>
      <c r="B539" s="2" t="s">
        <v>7</v>
      </c>
      <c r="C539">
        <v>17198</v>
      </c>
      <c r="D539">
        <v>80</v>
      </c>
      <c r="E539">
        <v>2542</v>
      </c>
      <c r="F539">
        <v>14370</v>
      </c>
      <c r="G539">
        <v>119</v>
      </c>
      <c r="H539">
        <v>46</v>
      </c>
      <c r="I539">
        <v>271587</v>
      </c>
      <c r="J539">
        <v>125831</v>
      </c>
      <c r="K539">
        <v>296</v>
      </c>
      <c r="L539">
        <v>538</v>
      </c>
      <c r="M539">
        <v>537</v>
      </c>
    </row>
    <row r="540" spans="1:13" hidden="1" x14ac:dyDescent="0.3">
      <c r="A540" s="1">
        <v>44237</v>
      </c>
      <c r="B540" s="2" t="s">
        <v>7</v>
      </c>
      <c r="C540">
        <v>17273</v>
      </c>
      <c r="D540">
        <v>55</v>
      </c>
      <c r="E540">
        <v>2359</v>
      </c>
      <c r="F540">
        <v>14627</v>
      </c>
      <c r="G540">
        <v>102</v>
      </c>
      <c r="H540">
        <v>46</v>
      </c>
      <c r="I540">
        <v>273035</v>
      </c>
      <c r="J540">
        <v>127406</v>
      </c>
      <c r="K540">
        <v>298</v>
      </c>
      <c r="L540">
        <v>539</v>
      </c>
      <c r="M540">
        <v>538</v>
      </c>
    </row>
    <row r="541" spans="1:13" hidden="1" x14ac:dyDescent="0.3">
      <c r="A541" s="1">
        <v>44238</v>
      </c>
      <c r="B541" s="2" t="s">
        <v>7</v>
      </c>
      <c r="C541">
        <v>17338</v>
      </c>
      <c r="D541">
        <v>52</v>
      </c>
      <c r="E541">
        <v>2188</v>
      </c>
      <c r="F541">
        <v>14859</v>
      </c>
      <c r="G541">
        <v>97</v>
      </c>
      <c r="H541">
        <v>40</v>
      </c>
      <c r="I541">
        <v>274079</v>
      </c>
      <c r="J541">
        <v>128925</v>
      </c>
      <c r="K541">
        <v>302</v>
      </c>
      <c r="L541">
        <v>540</v>
      </c>
      <c r="M541">
        <v>539</v>
      </c>
    </row>
    <row r="542" spans="1:13" hidden="1" x14ac:dyDescent="0.3">
      <c r="A542" s="1">
        <v>44149</v>
      </c>
      <c r="B542" s="2" t="s">
        <v>2</v>
      </c>
      <c r="C542">
        <v>8216</v>
      </c>
      <c r="D542">
        <v>149</v>
      </c>
      <c r="E542">
        <v>2442</v>
      </c>
      <c r="F542">
        <v>5598</v>
      </c>
      <c r="G542">
        <v>77</v>
      </c>
      <c r="H542">
        <v>26</v>
      </c>
      <c r="I542">
        <v>159646</v>
      </c>
      <c r="J542">
        <v>54774</v>
      </c>
      <c r="K542">
        <v>176</v>
      </c>
      <c r="L542">
        <v>541</v>
      </c>
      <c r="M542">
        <v>540</v>
      </c>
    </row>
    <row r="543" spans="1:13" hidden="1" x14ac:dyDescent="0.3">
      <c r="A543" s="1">
        <v>44150</v>
      </c>
      <c r="B543" s="2" t="s">
        <v>2</v>
      </c>
      <c r="C543">
        <v>8309</v>
      </c>
      <c r="D543">
        <v>92</v>
      </c>
      <c r="E543">
        <v>2361</v>
      </c>
      <c r="F543">
        <v>5772</v>
      </c>
      <c r="G543">
        <v>82</v>
      </c>
      <c r="H543">
        <v>25</v>
      </c>
      <c r="I543">
        <v>160932</v>
      </c>
      <c r="J543">
        <v>54815</v>
      </c>
      <c r="K543">
        <v>176</v>
      </c>
      <c r="L543">
        <v>542</v>
      </c>
      <c r="M543">
        <v>541</v>
      </c>
    </row>
    <row r="544" spans="1:13" hidden="1" x14ac:dyDescent="0.3">
      <c r="A544" s="1">
        <v>44151</v>
      </c>
      <c r="B544" s="2" t="s">
        <v>2</v>
      </c>
      <c r="C544">
        <v>8408</v>
      </c>
      <c r="D544">
        <v>97</v>
      </c>
      <c r="E544">
        <v>2347</v>
      </c>
      <c r="F544">
        <v>5876</v>
      </c>
      <c r="G544">
        <v>82</v>
      </c>
      <c r="H544">
        <v>23</v>
      </c>
      <c r="I544">
        <v>161737</v>
      </c>
      <c r="J544">
        <v>54954</v>
      </c>
      <c r="K544">
        <v>185</v>
      </c>
      <c r="L544">
        <v>543</v>
      </c>
      <c r="M544">
        <v>542</v>
      </c>
    </row>
    <row r="545" spans="1:13" hidden="1" x14ac:dyDescent="0.3">
      <c r="A545" s="1">
        <v>44152</v>
      </c>
      <c r="B545" s="2" t="s">
        <v>2</v>
      </c>
      <c r="C545">
        <v>8516</v>
      </c>
      <c r="D545">
        <v>108</v>
      </c>
      <c r="E545">
        <v>2317</v>
      </c>
      <c r="F545">
        <v>6012</v>
      </c>
      <c r="G545">
        <v>75</v>
      </c>
      <c r="H545">
        <v>22</v>
      </c>
      <c r="I545">
        <v>163055</v>
      </c>
      <c r="J545">
        <v>55065</v>
      </c>
      <c r="K545">
        <v>187</v>
      </c>
      <c r="L545">
        <v>544</v>
      </c>
      <c r="M545">
        <v>543</v>
      </c>
    </row>
    <row r="546" spans="1:13" hidden="1" x14ac:dyDescent="0.3">
      <c r="A546" s="1">
        <v>44153</v>
      </c>
      <c r="B546" s="2" t="s">
        <v>2</v>
      </c>
      <c r="C546">
        <v>8796</v>
      </c>
      <c r="D546">
        <v>282</v>
      </c>
      <c r="E546">
        <v>2422</v>
      </c>
      <c r="F546">
        <v>6182</v>
      </c>
      <c r="G546">
        <v>76</v>
      </c>
      <c r="H546">
        <v>22</v>
      </c>
      <c r="I546">
        <v>165226</v>
      </c>
      <c r="J546">
        <v>55139</v>
      </c>
      <c r="K546">
        <v>193</v>
      </c>
      <c r="L546">
        <v>545</v>
      </c>
      <c r="M546">
        <v>544</v>
      </c>
    </row>
    <row r="547" spans="1:13" hidden="1" x14ac:dyDescent="0.3">
      <c r="A547" s="1">
        <v>44154</v>
      </c>
      <c r="B547" s="2" t="s">
        <v>2</v>
      </c>
      <c r="C547">
        <v>8967</v>
      </c>
      <c r="D547">
        <v>168</v>
      </c>
      <c r="E547">
        <v>2380</v>
      </c>
      <c r="F547">
        <v>6392</v>
      </c>
      <c r="G547">
        <v>76</v>
      </c>
      <c r="H547">
        <v>24</v>
      </c>
      <c r="I547">
        <v>166827</v>
      </c>
      <c r="J547">
        <v>55233</v>
      </c>
      <c r="K547">
        <v>196</v>
      </c>
      <c r="L547">
        <v>546</v>
      </c>
      <c r="M547">
        <v>545</v>
      </c>
    </row>
    <row r="548" spans="1:13" hidden="1" x14ac:dyDescent="0.3">
      <c r="A548" s="1">
        <v>44155</v>
      </c>
      <c r="B548" s="2" t="s">
        <v>2</v>
      </c>
      <c r="C548">
        <v>9137</v>
      </c>
      <c r="D548">
        <v>171</v>
      </c>
      <c r="E548">
        <v>2388</v>
      </c>
      <c r="F548">
        <v>6550</v>
      </c>
      <c r="G548">
        <v>63</v>
      </c>
      <c r="H548">
        <v>25</v>
      </c>
      <c r="I548">
        <v>168809</v>
      </c>
      <c r="J548">
        <v>55333</v>
      </c>
      <c r="K548">
        <v>200</v>
      </c>
      <c r="L548">
        <v>547</v>
      </c>
      <c r="M548">
        <v>546</v>
      </c>
    </row>
    <row r="549" spans="1:13" hidden="1" x14ac:dyDescent="0.3">
      <c r="A549" s="1">
        <v>44156</v>
      </c>
      <c r="B549" s="2" t="s">
        <v>2</v>
      </c>
      <c r="C549">
        <v>9220</v>
      </c>
      <c r="D549">
        <v>80</v>
      </c>
      <c r="E549">
        <v>2320</v>
      </c>
      <c r="F549">
        <v>6701</v>
      </c>
      <c r="G549">
        <v>67</v>
      </c>
      <c r="H549">
        <v>25</v>
      </c>
      <c r="I549">
        <v>170654</v>
      </c>
      <c r="J549">
        <v>55371</v>
      </c>
      <c r="K549">
        <v>200</v>
      </c>
      <c r="L549">
        <v>548</v>
      </c>
      <c r="M549">
        <v>547</v>
      </c>
    </row>
    <row r="550" spans="1:13" hidden="1" x14ac:dyDescent="0.3">
      <c r="A550" s="1">
        <v>44157</v>
      </c>
      <c r="B550" s="2" t="s">
        <v>2</v>
      </c>
      <c r="C550">
        <v>9264</v>
      </c>
      <c r="D550">
        <v>42</v>
      </c>
      <c r="E550">
        <v>2260</v>
      </c>
      <c r="F550">
        <v>6804</v>
      </c>
      <c r="G550">
        <v>74</v>
      </c>
      <c r="H550">
        <v>25</v>
      </c>
      <c r="I550">
        <v>172124</v>
      </c>
      <c r="J550">
        <v>55410</v>
      </c>
      <c r="K550">
        <v>201</v>
      </c>
      <c r="L550">
        <v>549</v>
      </c>
      <c r="M550">
        <v>548</v>
      </c>
    </row>
    <row r="551" spans="1:13" hidden="1" x14ac:dyDescent="0.3">
      <c r="A551" s="1">
        <v>44158</v>
      </c>
      <c r="B551" s="2" t="s">
        <v>2</v>
      </c>
      <c r="C551">
        <v>9309</v>
      </c>
      <c r="D551">
        <v>43</v>
      </c>
      <c r="E551">
        <v>2209</v>
      </c>
      <c r="F551">
        <v>6897</v>
      </c>
      <c r="G551">
        <v>76</v>
      </c>
      <c r="H551">
        <v>23</v>
      </c>
      <c r="I551">
        <v>173379</v>
      </c>
      <c r="J551">
        <v>55486</v>
      </c>
      <c r="K551">
        <v>204</v>
      </c>
      <c r="L551">
        <v>550</v>
      </c>
      <c r="M551">
        <v>549</v>
      </c>
    </row>
    <row r="552" spans="1:13" hidden="1" x14ac:dyDescent="0.3">
      <c r="A552" s="1">
        <v>44159</v>
      </c>
      <c r="B552" s="2" t="s">
        <v>2</v>
      </c>
      <c r="C552">
        <v>9554</v>
      </c>
      <c r="D552">
        <v>246</v>
      </c>
      <c r="E552">
        <v>2293</v>
      </c>
      <c r="F552">
        <v>7056</v>
      </c>
      <c r="G552">
        <v>78</v>
      </c>
      <c r="H552">
        <v>22</v>
      </c>
      <c r="I552">
        <v>175450</v>
      </c>
      <c r="J552">
        <v>55574</v>
      </c>
      <c r="K552">
        <v>206</v>
      </c>
      <c r="L552">
        <v>551</v>
      </c>
      <c r="M552">
        <v>550</v>
      </c>
    </row>
    <row r="553" spans="1:13" hidden="1" x14ac:dyDescent="0.3">
      <c r="A553" s="1">
        <v>44160</v>
      </c>
      <c r="B553" s="2" t="s">
        <v>2</v>
      </c>
      <c r="C553">
        <v>9663</v>
      </c>
      <c r="D553">
        <v>109</v>
      </c>
      <c r="E553">
        <v>2308</v>
      </c>
      <c r="F553">
        <v>7150</v>
      </c>
      <c r="G553">
        <v>77</v>
      </c>
      <c r="H553">
        <v>22</v>
      </c>
      <c r="I553">
        <v>177455</v>
      </c>
      <c r="J553">
        <v>55649</v>
      </c>
      <c r="K553">
        <v>206</v>
      </c>
      <c r="L553">
        <v>552</v>
      </c>
      <c r="M553">
        <v>551</v>
      </c>
    </row>
    <row r="554" spans="1:13" hidden="1" x14ac:dyDescent="0.3">
      <c r="A554" s="1">
        <v>44161</v>
      </c>
      <c r="B554" s="2" t="s">
        <v>2</v>
      </c>
      <c r="C554">
        <v>9778</v>
      </c>
      <c r="D554">
        <v>115</v>
      </c>
      <c r="E554">
        <v>2268</v>
      </c>
      <c r="F554">
        <v>7304</v>
      </c>
      <c r="G554">
        <v>73</v>
      </c>
      <c r="H554">
        <v>23</v>
      </c>
      <c r="I554">
        <v>179235</v>
      </c>
      <c r="J554">
        <v>55711</v>
      </c>
      <c r="K554">
        <v>207</v>
      </c>
      <c r="L554">
        <v>553</v>
      </c>
      <c r="M554">
        <v>552</v>
      </c>
    </row>
    <row r="555" spans="1:13" hidden="1" x14ac:dyDescent="0.3">
      <c r="A555" s="1">
        <v>44162</v>
      </c>
      <c r="B555" s="2" t="s">
        <v>2</v>
      </c>
      <c r="C555">
        <v>9855</v>
      </c>
      <c r="D555">
        <v>74</v>
      </c>
      <c r="E555">
        <v>2168</v>
      </c>
      <c r="F555">
        <v>7477</v>
      </c>
      <c r="G555">
        <v>63</v>
      </c>
      <c r="H555">
        <v>18</v>
      </c>
      <c r="I555">
        <v>180696</v>
      </c>
      <c r="J555">
        <v>55859</v>
      </c>
      <c r="K555">
        <v>211</v>
      </c>
      <c r="L555">
        <v>554</v>
      </c>
      <c r="M555">
        <v>553</v>
      </c>
    </row>
    <row r="556" spans="1:13" hidden="1" x14ac:dyDescent="0.3">
      <c r="A556" s="1">
        <v>44163</v>
      </c>
      <c r="B556" s="2" t="s">
        <v>2</v>
      </c>
      <c r="C556">
        <v>9963</v>
      </c>
      <c r="D556">
        <v>109</v>
      </c>
      <c r="E556">
        <v>2099</v>
      </c>
      <c r="F556">
        <v>7654</v>
      </c>
      <c r="G556">
        <v>71</v>
      </c>
      <c r="H556">
        <v>17</v>
      </c>
      <c r="I556">
        <v>182601</v>
      </c>
      <c r="J556">
        <v>55882</v>
      </c>
      <c r="K556">
        <v>211</v>
      </c>
      <c r="L556">
        <v>555</v>
      </c>
      <c r="M556">
        <v>554</v>
      </c>
    </row>
    <row r="557" spans="1:13" hidden="1" x14ac:dyDescent="0.3">
      <c r="A557" s="1">
        <v>44164</v>
      </c>
      <c r="B557" s="2" t="s">
        <v>2</v>
      </c>
      <c r="C557">
        <v>9999</v>
      </c>
      <c r="D557">
        <v>35</v>
      </c>
      <c r="E557">
        <v>2021</v>
      </c>
      <c r="F557">
        <v>7764</v>
      </c>
      <c r="G557">
        <v>72</v>
      </c>
      <c r="H557">
        <v>18</v>
      </c>
      <c r="I557">
        <v>184042</v>
      </c>
      <c r="J557">
        <v>55915</v>
      </c>
      <c r="K557">
        <v>215</v>
      </c>
      <c r="L557">
        <v>556</v>
      </c>
      <c r="M557">
        <v>555</v>
      </c>
    </row>
    <row r="558" spans="1:13" hidden="1" x14ac:dyDescent="0.3">
      <c r="A558" s="1">
        <v>44165</v>
      </c>
      <c r="B558" s="2" t="s">
        <v>2</v>
      </c>
      <c r="C558">
        <v>10075</v>
      </c>
      <c r="D558">
        <v>69</v>
      </c>
      <c r="E558">
        <v>1993</v>
      </c>
      <c r="F558">
        <v>7866</v>
      </c>
      <c r="G558">
        <v>67</v>
      </c>
      <c r="H558">
        <v>17</v>
      </c>
      <c r="I558">
        <v>185299</v>
      </c>
      <c r="J558">
        <v>56033</v>
      </c>
      <c r="K558">
        <v>217</v>
      </c>
      <c r="L558">
        <v>557</v>
      </c>
      <c r="M558">
        <v>556</v>
      </c>
    </row>
    <row r="559" spans="1:13" hidden="1" x14ac:dyDescent="0.3">
      <c r="A559" s="1">
        <v>44166</v>
      </c>
      <c r="B559" s="2" t="s">
        <v>2</v>
      </c>
      <c r="C559">
        <v>10188</v>
      </c>
      <c r="D559">
        <v>115</v>
      </c>
      <c r="E559">
        <v>1984</v>
      </c>
      <c r="F559">
        <v>7987</v>
      </c>
      <c r="G559">
        <v>65</v>
      </c>
      <c r="H559">
        <v>17</v>
      </c>
      <c r="I559">
        <v>187202</v>
      </c>
      <c r="J559">
        <v>56103</v>
      </c>
      <c r="K559">
        <v>218</v>
      </c>
      <c r="L559">
        <v>558</v>
      </c>
      <c r="M559">
        <v>557</v>
      </c>
    </row>
    <row r="560" spans="1:13" hidden="1" x14ac:dyDescent="0.3">
      <c r="A560" s="1">
        <v>44167</v>
      </c>
      <c r="B560" s="2" t="s">
        <v>2</v>
      </c>
      <c r="C560">
        <v>10285</v>
      </c>
      <c r="D560">
        <v>100</v>
      </c>
      <c r="E560">
        <v>1977</v>
      </c>
      <c r="F560">
        <v>8089</v>
      </c>
      <c r="G560">
        <v>62</v>
      </c>
      <c r="H560">
        <v>15</v>
      </c>
      <c r="I560">
        <v>188926</v>
      </c>
      <c r="J560">
        <v>56165</v>
      </c>
      <c r="K560">
        <v>220</v>
      </c>
      <c r="L560">
        <v>559</v>
      </c>
      <c r="M560">
        <v>558</v>
      </c>
    </row>
    <row r="561" spans="1:13" hidden="1" x14ac:dyDescent="0.3">
      <c r="A561" s="1">
        <v>44168</v>
      </c>
      <c r="B561" s="2" t="s">
        <v>2</v>
      </c>
      <c r="C561">
        <v>10387</v>
      </c>
      <c r="D561">
        <v>95</v>
      </c>
      <c r="E561">
        <v>1869</v>
      </c>
      <c r="F561">
        <v>8297</v>
      </c>
      <c r="G561">
        <v>63</v>
      </c>
      <c r="H561">
        <v>13</v>
      </c>
      <c r="I561">
        <v>190148</v>
      </c>
      <c r="J561">
        <v>56239</v>
      </c>
      <c r="K561">
        <v>222</v>
      </c>
      <c r="L561">
        <v>560</v>
      </c>
      <c r="M561">
        <v>559</v>
      </c>
    </row>
    <row r="562" spans="1:13" hidden="1" x14ac:dyDescent="0.3">
      <c r="A562" s="1">
        <v>44169</v>
      </c>
      <c r="B562" s="2" t="s">
        <v>2</v>
      </c>
      <c r="C562">
        <v>10487</v>
      </c>
      <c r="D562">
        <v>101</v>
      </c>
      <c r="E562">
        <v>1842</v>
      </c>
      <c r="F562">
        <v>8422</v>
      </c>
      <c r="G562">
        <v>65</v>
      </c>
      <c r="H562">
        <v>12</v>
      </c>
      <c r="I562">
        <v>191386</v>
      </c>
      <c r="J562">
        <v>56291</v>
      </c>
      <c r="K562">
        <v>224</v>
      </c>
      <c r="L562">
        <v>561</v>
      </c>
      <c r="M562">
        <v>560</v>
      </c>
    </row>
    <row r="563" spans="1:13" hidden="1" x14ac:dyDescent="0.3">
      <c r="A563" s="1">
        <v>44170</v>
      </c>
      <c r="B563" s="2" t="s">
        <v>2</v>
      </c>
      <c r="C563">
        <v>10578</v>
      </c>
      <c r="D563">
        <v>92</v>
      </c>
      <c r="E563">
        <v>1800</v>
      </c>
      <c r="F563">
        <v>8555</v>
      </c>
      <c r="G563">
        <v>65</v>
      </c>
      <c r="H563">
        <v>12</v>
      </c>
      <c r="I563">
        <v>193204</v>
      </c>
      <c r="J563">
        <v>56312</v>
      </c>
      <c r="K563">
        <v>224</v>
      </c>
      <c r="L563">
        <v>562</v>
      </c>
      <c r="M563">
        <v>561</v>
      </c>
    </row>
    <row r="564" spans="1:13" hidden="1" x14ac:dyDescent="0.3">
      <c r="A564" s="1">
        <v>44171</v>
      </c>
      <c r="B564" s="2" t="s">
        <v>2</v>
      </c>
      <c r="C564">
        <v>10631</v>
      </c>
      <c r="D564">
        <v>53</v>
      </c>
      <c r="E564">
        <v>1782</v>
      </c>
      <c r="F564">
        <v>8621</v>
      </c>
      <c r="G564">
        <v>66</v>
      </c>
      <c r="H564">
        <v>11</v>
      </c>
      <c r="I564">
        <v>194587</v>
      </c>
      <c r="J564">
        <v>56337</v>
      </c>
      <c r="K564">
        <v>229</v>
      </c>
      <c r="L564">
        <v>563</v>
      </c>
      <c r="M564">
        <v>562</v>
      </c>
    </row>
    <row r="565" spans="1:13" hidden="1" x14ac:dyDescent="0.3">
      <c r="A565" s="1">
        <v>44172</v>
      </c>
      <c r="B565" s="2" t="s">
        <v>2</v>
      </c>
      <c r="C565">
        <v>10691</v>
      </c>
      <c r="D565">
        <v>59</v>
      </c>
      <c r="E565">
        <v>1517</v>
      </c>
      <c r="F565">
        <v>8938</v>
      </c>
      <c r="G565">
        <v>59</v>
      </c>
      <c r="H565">
        <v>9</v>
      </c>
      <c r="I565">
        <v>195913</v>
      </c>
      <c r="J565">
        <v>56394</v>
      </c>
      <c r="K565">
        <v>237</v>
      </c>
      <c r="L565">
        <v>564</v>
      </c>
      <c r="M565">
        <v>563</v>
      </c>
    </row>
    <row r="566" spans="1:13" hidden="1" x14ac:dyDescent="0.3">
      <c r="A566" s="1">
        <v>44173</v>
      </c>
      <c r="B566" s="2" t="s">
        <v>2</v>
      </c>
      <c r="C566">
        <v>10770</v>
      </c>
      <c r="D566">
        <v>75</v>
      </c>
      <c r="E566">
        <v>1499</v>
      </c>
      <c r="F566">
        <v>9035</v>
      </c>
      <c r="G566">
        <v>59</v>
      </c>
      <c r="H566">
        <v>10</v>
      </c>
      <c r="I566">
        <v>197487</v>
      </c>
      <c r="J566">
        <v>56429</v>
      </c>
      <c r="K566">
        <v>237</v>
      </c>
      <c r="L566">
        <v>565</v>
      </c>
      <c r="M566">
        <v>564</v>
      </c>
    </row>
    <row r="567" spans="1:13" hidden="1" x14ac:dyDescent="0.3">
      <c r="A567" s="1">
        <v>44174</v>
      </c>
      <c r="B567" s="2" t="s">
        <v>2</v>
      </c>
      <c r="C567">
        <v>10822</v>
      </c>
      <c r="D567">
        <v>50</v>
      </c>
      <c r="E567">
        <v>1425</v>
      </c>
      <c r="F567">
        <v>9161</v>
      </c>
      <c r="G567">
        <v>62</v>
      </c>
      <c r="H567">
        <v>11</v>
      </c>
      <c r="I567">
        <v>200137</v>
      </c>
      <c r="J567">
        <v>56504</v>
      </c>
      <c r="K567">
        <v>237</v>
      </c>
      <c r="L567">
        <v>566</v>
      </c>
      <c r="M567">
        <v>565</v>
      </c>
    </row>
    <row r="568" spans="1:13" hidden="1" x14ac:dyDescent="0.3">
      <c r="A568" s="1">
        <v>44175</v>
      </c>
      <c r="B568" s="2" t="s">
        <v>2</v>
      </c>
      <c r="C568">
        <v>10949</v>
      </c>
      <c r="D568">
        <v>126</v>
      </c>
      <c r="E568">
        <v>1401</v>
      </c>
      <c r="F568">
        <v>9310</v>
      </c>
      <c r="G568">
        <v>60</v>
      </c>
      <c r="H568">
        <v>12</v>
      </c>
      <c r="I568">
        <v>202118</v>
      </c>
      <c r="J568">
        <v>56587</v>
      </c>
      <c r="K568">
        <v>239</v>
      </c>
      <c r="L568">
        <v>567</v>
      </c>
      <c r="M568">
        <v>566</v>
      </c>
    </row>
    <row r="569" spans="1:13" hidden="1" x14ac:dyDescent="0.3">
      <c r="A569" s="1">
        <v>44176</v>
      </c>
      <c r="B569" s="2" t="s">
        <v>2</v>
      </c>
      <c r="C569">
        <v>11002</v>
      </c>
      <c r="D569">
        <v>52</v>
      </c>
      <c r="E569">
        <v>1315</v>
      </c>
      <c r="F569">
        <v>9445</v>
      </c>
      <c r="G569">
        <v>51</v>
      </c>
      <c r="H569">
        <v>11</v>
      </c>
      <c r="I569">
        <v>203922</v>
      </c>
      <c r="J569">
        <v>56659</v>
      </c>
      <c r="K569">
        <v>243</v>
      </c>
      <c r="L569">
        <v>568</v>
      </c>
      <c r="M569">
        <v>567</v>
      </c>
    </row>
    <row r="570" spans="1:13" hidden="1" x14ac:dyDescent="0.3">
      <c r="A570" s="1">
        <v>44177</v>
      </c>
      <c r="B570" s="2" t="s">
        <v>2</v>
      </c>
      <c r="C570">
        <v>11095</v>
      </c>
      <c r="D570">
        <v>98</v>
      </c>
      <c r="E570">
        <v>1317</v>
      </c>
      <c r="F570">
        <v>9535</v>
      </c>
      <c r="G570">
        <v>47</v>
      </c>
      <c r="H570">
        <v>11</v>
      </c>
      <c r="I570">
        <v>206339</v>
      </c>
      <c r="J570">
        <v>56690</v>
      </c>
      <c r="K570">
        <v>244</v>
      </c>
      <c r="L570">
        <v>569</v>
      </c>
      <c r="M570">
        <v>568</v>
      </c>
    </row>
    <row r="571" spans="1:13" hidden="1" x14ac:dyDescent="0.3">
      <c r="A571" s="1">
        <v>44178</v>
      </c>
      <c r="B571" s="2" t="s">
        <v>2</v>
      </c>
      <c r="C571">
        <v>11151</v>
      </c>
      <c r="D571">
        <v>47</v>
      </c>
      <c r="E571">
        <v>1304</v>
      </c>
      <c r="F571">
        <v>9603</v>
      </c>
      <c r="G571">
        <v>44</v>
      </c>
      <c r="H571">
        <v>12</v>
      </c>
      <c r="I571">
        <v>208436</v>
      </c>
      <c r="J571">
        <v>56728</v>
      </c>
      <c r="K571">
        <v>245</v>
      </c>
      <c r="L571">
        <v>570</v>
      </c>
      <c r="M571">
        <v>569</v>
      </c>
    </row>
    <row r="572" spans="1:13" hidden="1" x14ac:dyDescent="0.3">
      <c r="A572" s="1">
        <v>44179</v>
      </c>
      <c r="B572" s="2" t="s">
        <v>2</v>
      </c>
      <c r="C572">
        <v>11201</v>
      </c>
      <c r="D572">
        <v>47</v>
      </c>
      <c r="E572">
        <v>1329</v>
      </c>
      <c r="F572">
        <v>9627</v>
      </c>
      <c r="G572">
        <v>48</v>
      </c>
      <c r="H572">
        <v>14</v>
      </c>
      <c r="I572">
        <v>210698</v>
      </c>
      <c r="J572">
        <v>56818</v>
      </c>
      <c r="K572">
        <v>246</v>
      </c>
      <c r="L572">
        <v>571</v>
      </c>
      <c r="M572">
        <v>570</v>
      </c>
    </row>
    <row r="573" spans="1:13" hidden="1" x14ac:dyDescent="0.3">
      <c r="A573" s="1">
        <v>44180</v>
      </c>
      <c r="B573" s="2" t="s">
        <v>2</v>
      </c>
      <c r="C573">
        <v>11322</v>
      </c>
      <c r="D573">
        <v>116</v>
      </c>
      <c r="E573">
        <v>1343</v>
      </c>
      <c r="F573">
        <v>9732</v>
      </c>
      <c r="G573">
        <v>47</v>
      </c>
      <c r="H573">
        <v>13</v>
      </c>
      <c r="I573">
        <v>213051</v>
      </c>
      <c r="J573">
        <v>56933</v>
      </c>
      <c r="K573">
        <v>248</v>
      </c>
      <c r="L573">
        <v>572</v>
      </c>
      <c r="M573">
        <v>571</v>
      </c>
    </row>
    <row r="574" spans="1:13" hidden="1" x14ac:dyDescent="0.3">
      <c r="A574" s="1">
        <v>44181</v>
      </c>
      <c r="B574" s="2" t="s">
        <v>2</v>
      </c>
      <c r="C574">
        <v>11417</v>
      </c>
      <c r="D574">
        <v>92</v>
      </c>
      <c r="E574">
        <v>1308</v>
      </c>
      <c r="F574">
        <v>9861</v>
      </c>
      <c r="G574">
        <v>45</v>
      </c>
      <c r="H574">
        <v>13</v>
      </c>
      <c r="I574">
        <v>215719</v>
      </c>
      <c r="J574">
        <v>57026</v>
      </c>
      <c r="K574">
        <v>249</v>
      </c>
      <c r="L574">
        <v>573</v>
      </c>
      <c r="M574">
        <v>572</v>
      </c>
    </row>
    <row r="575" spans="1:13" hidden="1" x14ac:dyDescent="0.3">
      <c r="A575" s="1">
        <v>44182</v>
      </c>
      <c r="B575" s="2" t="s">
        <v>2</v>
      </c>
      <c r="C575">
        <v>11512</v>
      </c>
      <c r="D575">
        <v>90</v>
      </c>
      <c r="E575">
        <v>1302</v>
      </c>
      <c r="F575">
        <v>9961</v>
      </c>
      <c r="G575">
        <v>53</v>
      </c>
      <c r="H575">
        <v>13</v>
      </c>
      <c r="I575">
        <v>217358</v>
      </c>
      <c r="J575">
        <v>57120</v>
      </c>
      <c r="K575">
        <v>250</v>
      </c>
      <c r="L575">
        <v>574</v>
      </c>
      <c r="M575">
        <v>573</v>
      </c>
    </row>
    <row r="576" spans="1:13" hidden="1" x14ac:dyDescent="0.3">
      <c r="A576" s="1">
        <v>44183</v>
      </c>
      <c r="B576" s="2" t="s">
        <v>2</v>
      </c>
      <c r="C576">
        <v>11595</v>
      </c>
      <c r="D576">
        <v>75</v>
      </c>
      <c r="E576">
        <v>1247</v>
      </c>
      <c r="F576">
        <v>10098</v>
      </c>
      <c r="G576">
        <v>45</v>
      </c>
      <c r="H576">
        <v>12</v>
      </c>
      <c r="I576">
        <v>219144</v>
      </c>
      <c r="J576">
        <v>57230</v>
      </c>
      <c r="K576">
        <v>251</v>
      </c>
      <c r="L576">
        <v>575</v>
      </c>
      <c r="M576">
        <v>574</v>
      </c>
    </row>
    <row r="577" spans="1:13" hidden="1" x14ac:dyDescent="0.3">
      <c r="A577" s="1">
        <v>44184</v>
      </c>
      <c r="B577" s="2" t="s">
        <v>2</v>
      </c>
      <c r="C577">
        <v>11671</v>
      </c>
      <c r="D577">
        <v>79</v>
      </c>
      <c r="E577">
        <v>1243</v>
      </c>
      <c r="F577">
        <v>10178</v>
      </c>
      <c r="G577">
        <v>47</v>
      </c>
      <c r="H577">
        <v>12</v>
      </c>
      <c r="I577">
        <v>221745</v>
      </c>
      <c r="J577">
        <v>57288</v>
      </c>
      <c r="K577">
        <v>251</v>
      </c>
      <c r="L577">
        <v>576</v>
      </c>
      <c r="M577">
        <v>575</v>
      </c>
    </row>
    <row r="578" spans="1:13" hidden="1" x14ac:dyDescent="0.3">
      <c r="A578" s="1">
        <v>44185</v>
      </c>
      <c r="B578" s="2" t="s">
        <v>2</v>
      </c>
      <c r="C578">
        <v>11740</v>
      </c>
      <c r="D578">
        <v>68</v>
      </c>
      <c r="E578">
        <v>1246</v>
      </c>
      <c r="F578">
        <v>10244</v>
      </c>
      <c r="G578">
        <v>49</v>
      </c>
      <c r="H578">
        <v>12</v>
      </c>
      <c r="I578">
        <v>223498</v>
      </c>
      <c r="J578">
        <v>57335</v>
      </c>
      <c r="K578">
        <v>251</v>
      </c>
      <c r="L578">
        <v>577</v>
      </c>
      <c r="M578">
        <v>576</v>
      </c>
    </row>
    <row r="579" spans="1:13" hidden="1" x14ac:dyDescent="0.3">
      <c r="A579" s="1">
        <v>44186</v>
      </c>
      <c r="B579" s="2" t="s">
        <v>2</v>
      </c>
      <c r="C579">
        <v>11786</v>
      </c>
      <c r="D579">
        <v>41</v>
      </c>
      <c r="E579">
        <v>1242</v>
      </c>
      <c r="F579">
        <v>10292</v>
      </c>
      <c r="G579">
        <v>51</v>
      </c>
      <c r="H579">
        <v>9</v>
      </c>
      <c r="I579">
        <v>225997</v>
      </c>
      <c r="J579">
        <v>57462</v>
      </c>
      <c r="K579">
        <v>253</v>
      </c>
      <c r="L579">
        <v>578</v>
      </c>
      <c r="M579">
        <v>577</v>
      </c>
    </row>
    <row r="580" spans="1:13" hidden="1" x14ac:dyDescent="0.3">
      <c r="A580" s="1">
        <v>44187</v>
      </c>
      <c r="B580" s="2" t="s">
        <v>2</v>
      </c>
      <c r="C580">
        <v>11878</v>
      </c>
      <c r="D580">
        <v>82</v>
      </c>
      <c r="E580">
        <v>1216</v>
      </c>
      <c r="F580">
        <v>10409</v>
      </c>
      <c r="G580">
        <v>56</v>
      </c>
      <c r="H580">
        <v>11</v>
      </c>
      <c r="I580">
        <v>228944</v>
      </c>
      <c r="J580">
        <v>57574</v>
      </c>
      <c r="K580">
        <v>254</v>
      </c>
      <c r="L580">
        <v>579</v>
      </c>
      <c r="M580">
        <v>578</v>
      </c>
    </row>
    <row r="581" spans="1:13" hidden="1" x14ac:dyDescent="0.3">
      <c r="A581" s="1">
        <v>44188</v>
      </c>
      <c r="B581" s="2" t="s">
        <v>2</v>
      </c>
      <c r="C581">
        <v>11995</v>
      </c>
      <c r="D581">
        <v>111</v>
      </c>
      <c r="E581">
        <v>1265</v>
      </c>
      <c r="F581">
        <v>10474</v>
      </c>
      <c r="G581">
        <v>54</v>
      </c>
      <c r="H581">
        <v>11</v>
      </c>
      <c r="I581">
        <v>231728</v>
      </c>
      <c r="J581">
        <v>57688</v>
      </c>
      <c r="K581">
        <v>257</v>
      </c>
      <c r="L581">
        <v>580</v>
      </c>
      <c r="M581">
        <v>579</v>
      </c>
    </row>
    <row r="582" spans="1:13" hidden="1" x14ac:dyDescent="0.3">
      <c r="A582" s="1">
        <v>44189</v>
      </c>
      <c r="B582" s="2" t="s">
        <v>2</v>
      </c>
      <c r="C582">
        <v>12060</v>
      </c>
      <c r="D582">
        <v>52</v>
      </c>
      <c r="E582">
        <v>1279</v>
      </c>
      <c r="F582">
        <v>10525</v>
      </c>
      <c r="G582">
        <v>50</v>
      </c>
      <c r="H582">
        <v>12</v>
      </c>
      <c r="I582">
        <v>233697</v>
      </c>
      <c r="J582">
        <v>57808</v>
      </c>
      <c r="K582">
        <v>257</v>
      </c>
      <c r="L582">
        <v>581</v>
      </c>
      <c r="M582">
        <v>580</v>
      </c>
    </row>
    <row r="583" spans="1:13" hidden="1" x14ac:dyDescent="0.3">
      <c r="A583" s="1">
        <v>44190</v>
      </c>
      <c r="B583" s="2" t="s">
        <v>2</v>
      </c>
      <c r="C583">
        <v>12148</v>
      </c>
      <c r="D583">
        <v>94</v>
      </c>
      <c r="E583">
        <v>1232</v>
      </c>
      <c r="F583">
        <v>10659</v>
      </c>
      <c r="G583">
        <v>51</v>
      </c>
      <c r="H583">
        <v>13</v>
      </c>
      <c r="I583">
        <v>234881</v>
      </c>
      <c r="J583">
        <v>57852</v>
      </c>
      <c r="K583">
        <v>258</v>
      </c>
      <c r="L583">
        <v>582</v>
      </c>
      <c r="M583">
        <v>581</v>
      </c>
    </row>
    <row r="584" spans="1:13" hidden="1" x14ac:dyDescent="0.3">
      <c r="A584" s="1">
        <v>44191</v>
      </c>
      <c r="B584" s="2" t="s">
        <v>2</v>
      </c>
      <c r="C584">
        <v>12187</v>
      </c>
      <c r="D584">
        <v>38</v>
      </c>
      <c r="E584">
        <v>1226</v>
      </c>
      <c r="F584">
        <v>10701</v>
      </c>
      <c r="G584">
        <v>50</v>
      </c>
      <c r="H584">
        <v>11</v>
      </c>
      <c r="I584">
        <v>235406</v>
      </c>
      <c r="J584">
        <v>57919</v>
      </c>
      <c r="K584">
        <v>261</v>
      </c>
      <c r="L584">
        <v>583</v>
      </c>
      <c r="M584">
        <v>582</v>
      </c>
    </row>
    <row r="585" spans="1:13" hidden="1" x14ac:dyDescent="0.3">
      <c r="A585" s="1">
        <v>44192</v>
      </c>
      <c r="B585" s="2" t="s">
        <v>2</v>
      </c>
      <c r="C585">
        <v>12239</v>
      </c>
      <c r="D585">
        <v>51</v>
      </c>
      <c r="E585">
        <v>1177</v>
      </c>
      <c r="F585">
        <v>10801</v>
      </c>
      <c r="G585">
        <v>51</v>
      </c>
      <c r="H585">
        <v>12</v>
      </c>
      <c r="I585">
        <v>236261</v>
      </c>
      <c r="J585">
        <v>57983</v>
      </c>
      <c r="K585">
        <v>262</v>
      </c>
      <c r="L585">
        <v>584</v>
      </c>
      <c r="M585">
        <v>583</v>
      </c>
    </row>
    <row r="586" spans="1:13" hidden="1" x14ac:dyDescent="0.3">
      <c r="A586" s="1">
        <v>44193</v>
      </c>
      <c r="B586" s="2" t="s">
        <v>2</v>
      </c>
      <c r="C586">
        <v>12316</v>
      </c>
      <c r="D586">
        <v>70</v>
      </c>
      <c r="E586">
        <v>1192</v>
      </c>
      <c r="F586">
        <v>10862</v>
      </c>
      <c r="G586">
        <v>44</v>
      </c>
      <c r="H586">
        <v>12</v>
      </c>
      <c r="I586">
        <v>236973</v>
      </c>
      <c r="J586">
        <v>58090</v>
      </c>
      <c r="K586">
        <v>263</v>
      </c>
      <c r="L586">
        <v>585</v>
      </c>
      <c r="M586">
        <v>584</v>
      </c>
    </row>
    <row r="587" spans="1:13" hidden="1" x14ac:dyDescent="0.3">
      <c r="A587" s="1">
        <v>44194</v>
      </c>
      <c r="B587" s="2" t="s">
        <v>2</v>
      </c>
      <c r="C587">
        <v>12391</v>
      </c>
      <c r="D587">
        <v>73</v>
      </c>
      <c r="E587">
        <v>1173</v>
      </c>
      <c r="F587">
        <v>10952</v>
      </c>
      <c r="G587">
        <v>40</v>
      </c>
      <c r="H587">
        <v>11</v>
      </c>
      <c r="I587">
        <v>238334</v>
      </c>
      <c r="J587">
        <v>58197</v>
      </c>
      <c r="K587">
        <v>267</v>
      </c>
      <c r="L587">
        <v>586</v>
      </c>
      <c r="M587">
        <v>585</v>
      </c>
    </row>
    <row r="588" spans="1:13" hidden="1" x14ac:dyDescent="0.3">
      <c r="A588" s="1">
        <v>44195</v>
      </c>
      <c r="B588" s="2" t="s">
        <v>2</v>
      </c>
      <c r="C588">
        <v>12482</v>
      </c>
      <c r="D588">
        <v>78</v>
      </c>
      <c r="E588">
        <v>1137</v>
      </c>
      <c r="F588">
        <v>11076</v>
      </c>
      <c r="G588">
        <v>42</v>
      </c>
      <c r="H588">
        <v>11</v>
      </c>
      <c r="I588">
        <v>239822</v>
      </c>
      <c r="J588">
        <v>58318</v>
      </c>
      <c r="K588">
        <v>270</v>
      </c>
      <c r="L588">
        <v>587</v>
      </c>
      <c r="M588">
        <v>586</v>
      </c>
    </row>
    <row r="589" spans="1:13" hidden="1" x14ac:dyDescent="0.3">
      <c r="A589" s="1">
        <v>44196</v>
      </c>
      <c r="B589" s="2" t="s">
        <v>2</v>
      </c>
      <c r="C589">
        <v>12613</v>
      </c>
      <c r="D589">
        <v>110</v>
      </c>
      <c r="E589">
        <v>1181</v>
      </c>
      <c r="F589">
        <v>11162</v>
      </c>
      <c r="G589">
        <v>40</v>
      </c>
      <c r="H589">
        <v>9</v>
      </c>
      <c r="I589">
        <v>241510</v>
      </c>
      <c r="J589">
        <v>58439</v>
      </c>
      <c r="K589">
        <v>271</v>
      </c>
      <c r="L589">
        <v>588</v>
      </c>
      <c r="M589">
        <v>587</v>
      </c>
    </row>
    <row r="590" spans="1:13" hidden="1" x14ac:dyDescent="0.3">
      <c r="A590" s="1">
        <v>44197</v>
      </c>
      <c r="B590" s="2" t="s">
        <v>2</v>
      </c>
      <c r="C590">
        <v>12684</v>
      </c>
      <c r="D590">
        <v>65</v>
      </c>
      <c r="E590">
        <v>1175</v>
      </c>
      <c r="F590">
        <v>11239</v>
      </c>
      <c r="G590">
        <v>41</v>
      </c>
      <c r="H590">
        <v>11</v>
      </c>
      <c r="I590">
        <v>242347</v>
      </c>
      <c r="J590">
        <v>58492</v>
      </c>
      <c r="K590">
        <v>271</v>
      </c>
      <c r="L590">
        <v>589</v>
      </c>
      <c r="M590">
        <v>588</v>
      </c>
    </row>
    <row r="591" spans="1:13" hidden="1" x14ac:dyDescent="0.3">
      <c r="A591" s="1">
        <v>44198</v>
      </c>
      <c r="B591" s="2" t="s">
        <v>2</v>
      </c>
      <c r="C591">
        <v>12769</v>
      </c>
      <c r="D591">
        <v>87</v>
      </c>
      <c r="E591">
        <v>1173</v>
      </c>
      <c r="F591">
        <v>11326</v>
      </c>
      <c r="G591">
        <v>43</v>
      </c>
      <c r="H591">
        <v>12</v>
      </c>
      <c r="I591">
        <v>243394</v>
      </c>
      <c r="J591">
        <v>58559</v>
      </c>
      <c r="K591">
        <v>271</v>
      </c>
      <c r="L591">
        <v>590</v>
      </c>
      <c r="M591">
        <v>589</v>
      </c>
    </row>
    <row r="592" spans="1:13" hidden="1" x14ac:dyDescent="0.3">
      <c r="A592" s="1">
        <v>44199</v>
      </c>
      <c r="B592" s="2" t="s">
        <v>2</v>
      </c>
      <c r="C592">
        <v>12802</v>
      </c>
      <c r="D592">
        <v>28</v>
      </c>
      <c r="E592">
        <v>1134</v>
      </c>
      <c r="F592">
        <v>11397</v>
      </c>
      <c r="G592">
        <v>51</v>
      </c>
      <c r="H592">
        <v>11</v>
      </c>
      <c r="I592">
        <v>244550</v>
      </c>
      <c r="J592">
        <v>58615</v>
      </c>
      <c r="K592">
        <v>272</v>
      </c>
      <c r="L592">
        <v>591</v>
      </c>
      <c r="M592">
        <v>590</v>
      </c>
    </row>
    <row r="593" spans="1:13" hidden="1" x14ac:dyDescent="0.3">
      <c r="A593" s="1">
        <v>44200</v>
      </c>
      <c r="B593" s="2" t="s">
        <v>2</v>
      </c>
      <c r="C593">
        <v>12834</v>
      </c>
      <c r="D593">
        <v>29</v>
      </c>
      <c r="E593">
        <v>1113</v>
      </c>
      <c r="F593">
        <v>11450</v>
      </c>
      <c r="G593">
        <v>49</v>
      </c>
      <c r="H593">
        <v>12</v>
      </c>
      <c r="I593">
        <v>245275</v>
      </c>
      <c r="J593">
        <v>58724</v>
      </c>
      <c r="K593">
        <v>272</v>
      </c>
      <c r="L593">
        <v>592</v>
      </c>
      <c r="M593">
        <v>591</v>
      </c>
    </row>
    <row r="594" spans="1:13" hidden="1" x14ac:dyDescent="0.3">
      <c r="A594" s="1">
        <v>44201</v>
      </c>
      <c r="B594" s="2" t="s">
        <v>2</v>
      </c>
      <c r="C594">
        <v>12929</v>
      </c>
      <c r="D594">
        <v>90</v>
      </c>
      <c r="E594">
        <v>1146</v>
      </c>
      <c r="F594">
        <v>11511</v>
      </c>
      <c r="G594">
        <v>41</v>
      </c>
      <c r="H594">
        <v>13</v>
      </c>
      <c r="I594">
        <v>246582</v>
      </c>
      <c r="J594">
        <v>58862</v>
      </c>
      <c r="K594">
        <v>273</v>
      </c>
      <c r="L594">
        <v>593</v>
      </c>
      <c r="M594">
        <v>592</v>
      </c>
    </row>
    <row r="595" spans="1:13" hidden="1" x14ac:dyDescent="0.3">
      <c r="A595" s="1">
        <v>44202</v>
      </c>
      <c r="B595" s="2" t="s">
        <v>2</v>
      </c>
      <c r="C595">
        <v>13113</v>
      </c>
      <c r="D595">
        <v>181</v>
      </c>
      <c r="E595">
        <v>1260</v>
      </c>
      <c r="F595">
        <v>11581</v>
      </c>
      <c r="G595">
        <v>45</v>
      </c>
      <c r="H595">
        <v>14</v>
      </c>
      <c r="I595">
        <v>248071</v>
      </c>
      <c r="J595">
        <v>58939</v>
      </c>
      <c r="K595">
        <v>273</v>
      </c>
      <c r="L595">
        <v>594</v>
      </c>
      <c r="M595">
        <v>593</v>
      </c>
    </row>
    <row r="596" spans="1:13" hidden="1" x14ac:dyDescent="0.3">
      <c r="A596" s="1">
        <v>44203</v>
      </c>
      <c r="B596" s="2" t="s">
        <v>2</v>
      </c>
      <c r="C596">
        <v>13191</v>
      </c>
      <c r="D596">
        <v>66</v>
      </c>
      <c r="E596">
        <v>1222</v>
      </c>
      <c r="F596">
        <v>11694</v>
      </c>
      <c r="G596">
        <v>39</v>
      </c>
      <c r="H596">
        <v>16</v>
      </c>
      <c r="I596">
        <v>248732</v>
      </c>
      <c r="J596">
        <v>59037</v>
      </c>
      <c r="K596">
        <v>276</v>
      </c>
      <c r="L596">
        <v>595</v>
      </c>
      <c r="M596">
        <v>594</v>
      </c>
    </row>
    <row r="597" spans="1:13" hidden="1" x14ac:dyDescent="0.3">
      <c r="A597" s="1">
        <v>44204</v>
      </c>
      <c r="B597" s="2" t="s">
        <v>2</v>
      </c>
      <c r="C597">
        <v>13411</v>
      </c>
      <c r="D597">
        <v>209</v>
      </c>
      <c r="E597">
        <v>1330</v>
      </c>
      <c r="F597">
        <v>11805</v>
      </c>
      <c r="G597">
        <v>41</v>
      </c>
      <c r="H597">
        <v>18</v>
      </c>
      <c r="I597">
        <v>250599</v>
      </c>
      <c r="J597">
        <v>59226</v>
      </c>
      <c r="K597">
        <v>277</v>
      </c>
      <c r="L597">
        <v>596</v>
      </c>
      <c r="M597">
        <v>595</v>
      </c>
    </row>
    <row r="598" spans="1:13" hidden="1" x14ac:dyDescent="0.3">
      <c r="A598" s="1">
        <v>44205</v>
      </c>
      <c r="B598" s="2" t="s">
        <v>2</v>
      </c>
      <c r="C598">
        <v>13547</v>
      </c>
      <c r="D598">
        <v>133</v>
      </c>
      <c r="E598">
        <v>1397</v>
      </c>
      <c r="F598">
        <v>11874</v>
      </c>
      <c r="G598">
        <v>41</v>
      </c>
      <c r="H598">
        <v>16</v>
      </c>
      <c r="I598">
        <v>252346</v>
      </c>
      <c r="J598">
        <v>59305</v>
      </c>
      <c r="K598">
        <v>277</v>
      </c>
      <c r="L598">
        <v>597</v>
      </c>
      <c r="M598">
        <v>596</v>
      </c>
    </row>
    <row r="599" spans="1:13" hidden="1" x14ac:dyDescent="0.3">
      <c r="A599" s="1">
        <v>44206</v>
      </c>
      <c r="B599" s="2" t="s">
        <v>2</v>
      </c>
      <c r="C599">
        <v>13667</v>
      </c>
      <c r="D599">
        <v>111</v>
      </c>
      <c r="E599">
        <v>1484</v>
      </c>
      <c r="F599">
        <v>11906</v>
      </c>
      <c r="G599">
        <v>42</v>
      </c>
      <c r="H599">
        <v>19</v>
      </c>
      <c r="I599">
        <v>254048</v>
      </c>
      <c r="J599">
        <v>59344</v>
      </c>
      <c r="K599">
        <v>277</v>
      </c>
      <c r="L599">
        <v>598</v>
      </c>
      <c r="M599">
        <v>597</v>
      </c>
    </row>
    <row r="600" spans="1:13" hidden="1" x14ac:dyDescent="0.3">
      <c r="A600" s="1">
        <v>44207</v>
      </c>
      <c r="B600" s="2" t="s">
        <v>2</v>
      </c>
      <c r="C600">
        <v>13815</v>
      </c>
      <c r="D600">
        <v>140</v>
      </c>
      <c r="E600">
        <v>1579</v>
      </c>
      <c r="F600">
        <v>11957</v>
      </c>
      <c r="G600">
        <v>45</v>
      </c>
      <c r="H600">
        <v>20</v>
      </c>
      <c r="I600">
        <v>255364</v>
      </c>
      <c r="J600">
        <v>59450</v>
      </c>
      <c r="K600">
        <v>279</v>
      </c>
      <c r="L600">
        <v>599</v>
      </c>
      <c r="M600">
        <v>598</v>
      </c>
    </row>
    <row r="601" spans="1:13" hidden="1" x14ac:dyDescent="0.3">
      <c r="A601" s="1">
        <v>44208</v>
      </c>
      <c r="B601" s="2" t="s">
        <v>2</v>
      </c>
      <c r="C601">
        <v>14036</v>
      </c>
      <c r="D601">
        <v>210</v>
      </c>
      <c r="E601">
        <v>1720</v>
      </c>
      <c r="F601">
        <v>12036</v>
      </c>
      <c r="G601">
        <v>44</v>
      </c>
      <c r="H601">
        <v>22</v>
      </c>
      <c r="I601">
        <v>257339</v>
      </c>
      <c r="J601">
        <v>59668</v>
      </c>
      <c r="K601">
        <v>280</v>
      </c>
      <c r="L601">
        <v>600</v>
      </c>
      <c r="M601">
        <v>599</v>
      </c>
    </row>
    <row r="602" spans="1:13" hidden="1" x14ac:dyDescent="0.3">
      <c r="A602" s="1">
        <v>44209</v>
      </c>
      <c r="B602" s="2" t="s">
        <v>2</v>
      </c>
      <c r="C602">
        <v>14280</v>
      </c>
      <c r="D602">
        <v>214</v>
      </c>
      <c r="E602">
        <v>1893</v>
      </c>
      <c r="F602">
        <v>12106</v>
      </c>
      <c r="G602">
        <v>47</v>
      </c>
      <c r="H602">
        <v>22</v>
      </c>
      <c r="I602">
        <v>259614</v>
      </c>
      <c r="J602">
        <v>59944</v>
      </c>
      <c r="K602">
        <v>281</v>
      </c>
      <c r="L602">
        <v>601</v>
      </c>
      <c r="M602">
        <v>600</v>
      </c>
    </row>
    <row r="603" spans="1:13" hidden="1" x14ac:dyDescent="0.3">
      <c r="A603" s="1">
        <v>44210</v>
      </c>
      <c r="B603" s="2" t="s">
        <v>2</v>
      </c>
      <c r="C603">
        <v>14471</v>
      </c>
      <c r="D603">
        <v>181</v>
      </c>
      <c r="E603">
        <v>1994</v>
      </c>
      <c r="F603">
        <v>12196</v>
      </c>
      <c r="G603">
        <v>56</v>
      </c>
      <c r="H603">
        <v>22</v>
      </c>
      <c r="I603">
        <v>261696</v>
      </c>
      <c r="J603">
        <v>60315</v>
      </c>
      <c r="K603">
        <v>281</v>
      </c>
      <c r="L603">
        <v>602</v>
      </c>
      <c r="M603">
        <v>601</v>
      </c>
    </row>
    <row r="604" spans="1:13" hidden="1" x14ac:dyDescent="0.3">
      <c r="A604" s="1">
        <v>44211</v>
      </c>
      <c r="B604" s="2" t="s">
        <v>2</v>
      </c>
      <c r="C604">
        <v>14749</v>
      </c>
      <c r="D604">
        <v>255</v>
      </c>
      <c r="E604">
        <v>2167</v>
      </c>
      <c r="F604">
        <v>12298</v>
      </c>
      <c r="G604">
        <v>50</v>
      </c>
      <c r="H604">
        <v>19</v>
      </c>
      <c r="I604">
        <v>263939</v>
      </c>
      <c r="J604">
        <v>60626</v>
      </c>
      <c r="K604">
        <v>284</v>
      </c>
      <c r="L604">
        <v>603</v>
      </c>
      <c r="M604">
        <v>602</v>
      </c>
    </row>
    <row r="605" spans="1:13" hidden="1" x14ac:dyDescent="0.3">
      <c r="A605" s="1">
        <v>44212</v>
      </c>
      <c r="B605" s="2" t="s">
        <v>2</v>
      </c>
      <c r="C605">
        <v>15005</v>
      </c>
      <c r="D605">
        <v>252</v>
      </c>
      <c r="E605">
        <v>2333</v>
      </c>
      <c r="F605">
        <v>12388</v>
      </c>
      <c r="G605">
        <v>66</v>
      </c>
      <c r="H605">
        <v>18</v>
      </c>
      <c r="I605">
        <v>266422</v>
      </c>
      <c r="J605">
        <v>60761</v>
      </c>
      <c r="K605">
        <v>284</v>
      </c>
      <c r="L605">
        <v>604</v>
      </c>
      <c r="M605">
        <v>603</v>
      </c>
    </row>
    <row r="606" spans="1:13" hidden="1" x14ac:dyDescent="0.3">
      <c r="A606" s="1">
        <v>44213</v>
      </c>
      <c r="B606" s="2" t="s">
        <v>2</v>
      </c>
      <c r="C606">
        <v>15159</v>
      </c>
      <c r="D606">
        <v>133</v>
      </c>
      <c r="E606">
        <v>2452</v>
      </c>
      <c r="F606">
        <v>12422</v>
      </c>
      <c r="G606">
        <v>85</v>
      </c>
      <c r="H606">
        <v>20</v>
      </c>
      <c r="I606">
        <v>267889</v>
      </c>
      <c r="J606">
        <v>60887</v>
      </c>
      <c r="K606">
        <v>285</v>
      </c>
      <c r="L606">
        <v>605</v>
      </c>
      <c r="M606">
        <v>604</v>
      </c>
    </row>
    <row r="607" spans="1:13" hidden="1" x14ac:dyDescent="0.3">
      <c r="A607" s="1">
        <v>44214</v>
      </c>
      <c r="B607" s="2" t="s">
        <v>2</v>
      </c>
      <c r="C607">
        <v>15346</v>
      </c>
      <c r="D607">
        <v>169</v>
      </c>
      <c r="E607">
        <v>2596</v>
      </c>
      <c r="F607">
        <v>12461</v>
      </c>
      <c r="G607">
        <v>90</v>
      </c>
      <c r="H607">
        <v>21</v>
      </c>
      <c r="I607">
        <v>270462</v>
      </c>
      <c r="J607">
        <v>61179</v>
      </c>
      <c r="K607">
        <v>289</v>
      </c>
      <c r="L607">
        <v>606</v>
      </c>
      <c r="M607">
        <v>605</v>
      </c>
    </row>
    <row r="608" spans="1:13" hidden="1" x14ac:dyDescent="0.3">
      <c r="A608" s="1">
        <v>44215</v>
      </c>
      <c r="B608" s="2" t="s">
        <v>2</v>
      </c>
      <c r="C608">
        <v>15585</v>
      </c>
      <c r="D608">
        <v>203</v>
      </c>
      <c r="E608">
        <v>2776</v>
      </c>
      <c r="F608">
        <v>12518</v>
      </c>
      <c r="G608">
        <v>112</v>
      </c>
      <c r="H608">
        <v>22</v>
      </c>
      <c r="I608">
        <v>273041</v>
      </c>
      <c r="J608">
        <v>61439</v>
      </c>
      <c r="K608">
        <v>291</v>
      </c>
      <c r="L608">
        <v>607</v>
      </c>
      <c r="M608">
        <v>606</v>
      </c>
    </row>
    <row r="609" spans="1:13" hidden="1" x14ac:dyDescent="0.3">
      <c r="A609" s="1">
        <v>44216</v>
      </c>
      <c r="B609" s="2" t="s">
        <v>2</v>
      </c>
      <c r="C609">
        <v>15908</v>
      </c>
      <c r="D609">
        <v>289</v>
      </c>
      <c r="E609">
        <v>2942</v>
      </c>
      <c r="F609">
        <v>12670</v>
      </c>
      <c r="G609">
        <v>117</v>
      </c>
      <c r="H609">
        <v>22</v>
      </c>
      <c r="I609">
        <v>276342</v>
      </c>
      <c r="J609">
        <v>61803</v>
      </c>
      <c r="K609">
        <v>296</v>
      </c>
      <c r="L609">
        <v>608</v>
      </c>
      <c r="M609">
        <v>607</v>
      </c>
    </row>
    <row r="610" spans="1:13" hidden="1" x14ac:dyDescent="0.3">
      <c r="A610" s="1">
        <v>44217</v>
      </c>
      <c r="B610" s="2" t="s">
        <v>2</v>
      </c>
      <c r="C610">
        <v>16262</v>
      </c>
      <c r="D610">
        <v>332</v>
      </c>
      <c r="E610">
        <v>3153</v>
      </c>
      <c r="F610">
        <v>12809</v>
      </c>
      <c r="G610">
        <v>116</v>
      </c>
      <c r="H610">
        <v>21</v>
      </c>
      <c r="I610">
        <v>278956</v>
      </c>
      <c r="J610">
        <v>62382</v>
      </c>
      <c r="K610">
        <v>301</v>
      </c>
      <c r="L610">
        <v>609</v>
      </c>
      <c r="M610">
        <v>608</v>
      </c>
    </row>
    <row r="611" spans="1:13" hidden="1" x14ac:dyDescent="0.3">
      <c r="A611" s="1">
        <v>44218</v>
      </c>
      <c r="B611" s="2" t="s">
        <v>2</v>
      </c>
      <c r="C611">
        <v>16593</v>
      </c>
      <c r="D611">
        <v>299</v>
      </c>
      <c r="E611">
        <v>3349</v>
      </c>
      <c r="F611">
        <v>12941</v>
      </c>
      <c r="G611">
        <v>126</v>
      </c>
      <c r="H611">
        <v>22</v>
      </c>
      <c r="I611">
        <v>280950</v>
      </c>
      <c r="J611">
        <v>62733</v>
      </c>
      <c r="K611">
        <v>304</v>
      </c>
      <c r="L611">
        <v>610</v>
      </c>
      <c r="M611">
        <v>609</v>
      </c>
    </row>
    <row r="612" spans="1:13" hidden="1" x14ac:dyDescent="0.3">
      <c r="A612" s="1">
        <v>44219</v>
      </c>
      <c r="B612" s="2" t="s">
        <v>2</v>
      </c>
      <c r="C612">
        <v>16868</v>
      </c>
      <c r="D612">
        <v>268</v>
      </c>
      <c r="E612">
        <v>3460</v>
      </c>
      <c r="F612">
        <v>13102</v>
      </c>
      <c r="G612">
        <v>139</v>
      </c>
      <c r="H612">
        <v>23</v>
      </c>
      <c r="I612">
        <v>283886</v>
      </c>
      <c r="J612">
        <v>62910</v>
      </c>
      <c r="K612">
        <v>307</v>
      </c>
      <c r="L612">
        <v>611</v>
      </c>
      <c r="M612">
        <v>610</v>
      </c>
    </row>
    <row r="613" spans="1:13" hidden="1" x14ac:dyDescent="0.3">
      <c r="A613" s="1">
        <v>44220</v>
      </c>
      <c r="B613" s="2" t="s">
        <v>2</v>
      </c>
      <c r="C613">
        <v>17098</v>
      </c>
      <c r="D613">
        <v>221</v>
      </c>
      <c r="E613">
        <v>3542</v>
      </c>
      <c r="F613">
        <v>13250</v>
      </c>
      <c r="G613">
        <v>154</v>
      </c>
      <c r="H613">
        <v>21</v>
      </c>
      <c r="I613">
        <v>286677</v>
      </c>
      <c r="J613">
        <v>63044</v>
      </c>
      <c r="K613">
        <v>308</v>
      </c>
      <c r="L613">
        <v>612</v>
      </c>
      <c r="M613">
        <v>611</v>
      </c>
    </row>
    <row r="614" spans="1:13" hidden="1" x14ac:dyDescent="0.3">
      <c r="A614" s="1">
        <v>44221</v>
      </c>
      <c r="B614" s="2" t="s">
        <v>2</v>
      </c>
      <c r="C614">
        <v>17275</v>
      </c>
      <c r="D614">
        <v>151</v>
      </c>
      <c r="E614">
        <v>3630</v>
      </c>
      <c r="F614">
        <v>13336</v>
      </c>
      <c r="G614">
        <v>159</v>
      </c>
      <c r="H614">
        <v>23</v>
      </c>
      <c r="I614">
        <v>288406</v>
      </c>
      <c r="J614">
        <v>63407</v>
      </c>
      <c r="K614">
        <v>311</v>
      </c>
      <c r="L614">
        <v>613</v>
      </c>
      <c r="M614">
        <v>612</v>
      </c>
    </row>
    <row r="615" spans="1:13" hidden="1" x14ac:dyDescent="0.3">
      <c r="A615" s="1">
        <v>44222</v>
      </c>
      <c r="B615" s="2" t="s">
        <v>2</v>
      </c>
      <c r="C615">
        <v>17500</v>
      </c>
      <c r="D615">
        <v>210</v>
      </c>
      <c r="E615">
        <v>3680</v>
      </c>
      <c r="F615">
        <v>13511</v>
      </c>
      <c r="G615">
        <v>178</v>
      </c>
      <c r="H615">
        <v>23</v>
      </c>
      <c r="I615">
        <v>290988</v>
      </c>
      <c r="J615">
        <v>63849</v>
      </c>
      <c r="K615">
        <v>312</v>
      </c>
      <c r="L615">
        <v>614</v>
      </c>
      <c r="M615">
        <v>613</v>
      </c>
    </row>
    <row r="616" spans="1:13" hidden="1" x14ac:dyDescent="0.3">
      <c r="A616" s="1">
        <v>44223</v>
      </c>
      <c r="B616" s="2" t="s">
        <v>2</v>
      </c>
      <c r="C616">
        <v>17755</v>
      </c>
      <c r="D616">
        <v>201</v>
      </c>
      <c r="E616">
        <v>3681</v>
      </c>
      <c r="F616">
        <v>13761</v>
      </c>
      <c r="G616">
        <v>172</v>
      </c>
      <c r="H616">
        <v>23</v>
      </c>
      <c r="I616">
        <v>293411</v>
      </c>
      <c r="J616">
        <v>64129</v>
      </c>
      <c r="K616">
        <v>316</v>
      </c>
      <c r="L616">
        <v>615</v>
      </c>
      <c r="M616">
        <v>614</v>
      </c>
    </row>
    <row r="617" spans="1:13" hidden="1" x14ac:dyDescent="0.3">
      <c r="A617" s="1">
        <v>44224</v>
      </c>
      <c r="B617" s="2" t="s">
        <v>2</v>
      </c>
      <c r="C617">
        <v>18104</v>
      </c>
      <c r="D617">
        <v>333</v>
      </c>
      <c r="E617">
        <v>3799</v>
      </c>
      <c r="F617">
        <v>13990</v>
      </c>
      <c r="G617">
        <v>164</v>
      </c>
      <c r="H617">
        <v>23</v>
      </c>
      <c r="I617">
        <v>296339</v>
      </c>
      <c r="J617">
        <v>64512</v>
      </c>
      <c r="K617">
        <v>318</v>
      </c>
      <c r="L617">
        <v>616</v>
      </c>
      <c r="M617">
        <v>615</v>
      </c>
    </row>
    <row r="618" spans="1:13" hidden="1" x14ac:dyDescent="0.3">
      <c r="A618" s="1">
        <v>44225</v>
      </c>
      <c r="B618" s="2" t="s">
        <v>2</v>
      </c>
      <c r="C618">
        <v>18355</v>
      </c>
      <c r="D618">
        <v>236</v>
      </c>
      <c r="E618">
        <v>3846</v>
      </c>
      <c r="F618">
        <v>14186</v>
      </c>
      <c r="G618">
        <v>153</v>
      </c>
      <c r="H618">
        <v>21</v>
      </c>
      <c r="I618">
        <v>298797</v>
      </c>
      <c r="J618">
        <v>64928</v>
      </c>
      <c r="K618">
        <v>326</v>
      </c>
      <c r="L618">
        <v>617</v>
      </c>
      <c r="M618">
        <v>616</v>
      </c>
    </row>
    <row r="619" spans="1:13" hidden="1" x14ac:dyDescent="0.3">
      <c r="A619" s="1">
        <v>44226</v>
      </c>
      <c r="B619" s="2" t="s">
        <v>2</v>
      </c>
      <c r="C619">
        <v>18632</v>
      </c>
      <c r="D619">
        <v>261</v>
      </c>
      <c r="E619">
        <v>3851</v>
      </c>
      <c r="F619">
        <v>14457</v>
      </c>
      <c r="G619">
        <v>154</v>
      </c>
      <c r="H619">
        <v>21</v>
      </c>
      <c r="I619">
        <v>301350</v>
      </c>
      <c r="J619">
        <v>65642</v>
      </c>
      <c r="K619">
        <v>326</v>
      </c>
      <c r="L619">
        <v>618</v>
      </c>
      <c r="M619">
        <v>617</v>
      </c>
    </row>
    <row r="620" spans="1:13" hidden="1" x14ac:dyDescent="0.3">
      <c r="A620" s="1">
        <v>44227</v>
      </c>
      <c r="B620" s="2" t="s">
        <v>2</v>
      </c>
      <c r="C620">
        <v>18785</v>
      </c>
      <c r="D620">
        <v>151</v>
      </c>
      <c r="E620">
        <v>3798</v>
      </c>
      <c r="F620">
        <v>14662</v>
      </c>
      <c r="G620">
        <v>166</v>
      </c>
      <c r="H620">
        <v>24</v>
      </c>
      <c r="I620">
        <v>303993</v>
      </c>
      <c r="J620">
        <v>69617</v>
      </c>
      <c r="K620">
        <v>327</v>
      </c>
      <c r="L620">
        <v>619</v>
      </c>
      <c r="M620">
        <v>618</v>
      </c>
    </row>
    <row r="621" spans="1:13" hidden="1" x14ac:dyDescent="0.3">
      <c r="A621" s="1">
        <v>44228</v>
      </c>
      <c r="B621" s="2" t="s">
        <v>2</v>
      </c>
      <c r="C621">
        <v>18920</v>
      </c>
      <c r="D621">
        <v>112</v>
      </c>
      <c r="E621">
        <v>3861</v>
      </c>
      <c r="F621">
        <v>14728</v>
      </c>
      <c r="G621">
        <v>172</v>
      </c>
      <c r="H621">
        <v>25</v>
      </c>
      <c r="I621">
        <v>305578</v>
      </c>
      <c r="J621">
        <v>74091</v>
      </c>
      <c r="K621">
        <v>333</v>
      </c>
      <c r="L621">
        <v>620</v>
      </c>
      <c r="M621">
        <v>619</v>
      </c>
    </row>
    <row r="622" spans="1:13" hidden="1" x14ac:dyDescent="0.3">
      <c r="A622" s="1">
        <v>44229</v>
      </c>
      <c r="B622" s="2" t="s">
        <v>2</v>
      </c>
      <c r="C622">
        <v>19159</v>
      </c>
      <c r="D622">
        <v>232</v>
      </c>
      <c r="E622">
        <v>3867</v>
      </c>
      <c r="F622">
        <v>14958</v>
      </c>
      <c r="G622">
        <v>165</v>
      </c>
      <c r="H622">
        <v>24</v>
      </c>
      <c r="I622">
        <v>308102</v>
      </c>
      <c r="J622">
        <v>78664</v>
      </c>
      <c r="K622">
        <v>336</v>
      </c>
      <c r="L622">
        <v>621</v>
      </c>
      <c r="M622">
        <v>620</v>
      </c>
    </row>
    <row r="623" spans="1:13" hidden="1" x14ac:dyDescent="0.3">
      <c r="A623" s="1">
        <v>44230</v>
      </c>
      <c r="B623" s="2" t="s">
        <v>2</v>
      </c>
      <c r="C623">
        <v>19363</v>
      </c>
      <c r="D623">
        <v>208</v>
      </c>
      <c r="E623">
        <v>3830</v>
      </c>
      <c r="F623">
        <v>15195</v>
      </c>
      <c r="G623">
        <v>153</v>
      </c>
      <c r="H623">
        <v>25</v>
      </c>
      <c r="I623">
        <v>310923</v>
      </c>
      <c r="J623">
        <v>82973</v>
      </c>
      <c r="K623">
        <v>340</v>
      </c>
      <c r="L623">
        <v>622</v>
      </c>
      <c r="M623">
        <v>621</v>
      </c>
    </row>
    <row r="624" spans="1:13" hidden="1" x14ac:dyDescent="0.3">
      <c r="A624" s="1">
        <v>44231</v>
      </c>
      <c r="B624" s="2" t="s">
        <v>2</v>
      </c>
      <c r="C624">
        <v>19498</v>
      </c>
      <c r="D624">
        <v>127</v>
      </c>
      <c r="E624">
        <v>3647</v>
      </c>
      <c r="F624">
        <v>15506</v>
      </c>
      <c r="G624">
        <v>136</v>
      </c>
      <c r="H624">
        <v>26</v>
      </c>
      <c r="I624">
        <v>312694</v>
      </c>
      <c r="J624">
        <v>87659</v>
      </c>
      <c r="K624">
        <v>347</v>
      </c>
      <c r="L624">
        <v>623</v>
      </c>
      <c r="M624">
        <v>622</v>
      </c>
    </row>
    <row r="625" spans="1:13" hidden="1" x14ac:dyDescent="0.3">
      <c r="A625" s="1">
        <v>44232</v>
      </c>
      <c r="B625" s="2" t="s">
        <v>2</v>
      </c>
      <c r="C625">
        <v>19654</v>
      </c>
      <c r="D625">
        <v>141</v>
      </c>
      <c r="E625">
        <v>3469</v>
      </c>
      <c r="F625">
        <v>15839</v>
      </c>
      <c r="G625">
        <v>135</v>
      </c>
      <c r="H625">
        <v>26</v>
      </c>
      <c r="I625">
        <v>315026</v>
      </c>
      <c r="J625">
        <v>88055</v>
      </c>
      <c r="K625">
        <v>348</v>
      </c>
      <c r="L625">
        <v>624</v>
      </c>
      <c r="M625">
        <v>623</v>
      </c>
    </row>
    <row r="626" spans="1:13" hidden="1" x14ac:dyDescent="0.3">
      <c r="A626" s="1">
        <v>44233</v>
      </c>
      <c r="B626" s="2" t="s">
        <v>2</v>
      </c>
      <c r="C626">
        <v>19757</v>
      </c>
      <c r="D626">
        <v>94</v>
      </c>
      <c r="E626">
        <v>3301</v>
      </c>
      <c r="F626">
        <v>16110</v>
      </c>
      <c r="G626">
        <v>136</v>
      </c>
      <c r="H626">
        <v>30</v>
      </c>
      <c r="I626">
        <v>318296</v>
      </c>
      <c r="J626">
        <v>88387</v>
      </c>
      <c r="K626">
        <v>348</v>
      </c>
      <c r="L626">
        <v>625</v>
      </c>
      <c r="M626">
        <v>624</v>
      </c>
    </row>
    <row r="627" spans="1:13" hidden="1" x14ac:dyDescent="0.3">
      <c r="A627" s="1">
        <v>44234</v>
      </c>
      <c r="B627" s="2" t="s">
        <v>2</v>
      </c>
      <c r="C627">
        <v>19828</v>
      </c>
      <c r="D627">
        <v>74</v>
      </c>
      <c r="E627">
        <v>3146</v>
      </c>
      <c r="F627">
        <v>16333</v>
      </c>
      <c r="G627">
        <v>145</v>
      </c>
      <c r="H627">
        <v>29</v>
      </c>
      <c r="I627">
        <v>320330</v>
      </c>
      <c r="J627">
        <v>88547</v>
      </c>
      <c r="K627">
        <v>351</v>
      </c>
      <c r="L627">
        <v>626</v>
      </c>
      <c r="M627">
        <v>625</v>
      </c>
    </row>
    <row r="628" spans="1:13" hidden="1" x14ac:dyDescent="0.3">
      <c r="A628" s="1">
        <v>44235</v>
      </c>
      <c r="B628" s="2" t="s">
        <v>2</v>
      </c>
      <c r="C628">
        <v>19919</v>
      </c>
      <c r="D628">
        <v>81</v>
      </c>
      <c r="E628">
        <v>3012</v>
      </c>
      <c r="F628">
        <v>16553</v>
      </c>
      <c r="G628">
        <v>139</v>
      </c>
      <c r="H628">
        <v>29</v>
      </c>
      <c r="I628">
        <v>324189</v>
      </c>
      <c r="J628">
        <v>88880</v>
      </c>
      <c r="K628">
        <v>356</v>
      </c>
      <c r="L628">
        <v>627</v>
      </c>
      <c r="M628">
        <v>626</v>
      </c>
    </row>
    <row r="629" spans="1:13" hidden="1" x14ac:dyDescent="0.3">
      <c r="A629" s="1">
        <v>44236</v>
      </c>
      <c r="B629" s="2" t="s">
        <v>2</v>
      </c>
      <c r="C629">
        <v>20049</v>
      </c>
      <c r="D629">
        <v>127</v>
      </c>
      <c r="E629">
        <v>2924</v>
      </c>
      <c r="F629">
        <v>16767</v>
      </c>
      <c r="G629">
        <v>135</v>
      </c>
      <c r="H629">
        <v>28</v>
      </c>
      <c r="I629">
        <v>327954</v>
      </c>
      <c r="J629">
        <v>89230</v>
      </c>
      <c r="K629">
        <v>360</v>
      </c>
      <c r="L629">
        <v>628</v>
      </c>
      <c r="M629">
        <v>627</v>
      </c>
    </row>
    <row r="630" spans="1:13" hidden="1" x14ac:dyDescent="0.3">
      <c r="A630" s="1">
        <v>44237</v>
      </c>
      <c r="B630" s="2" t="s">
        <v>2</v>
      </c>
      <c r="C630">
        <v>20140</v>
      </c>
      <c r="D630">
        <v>82</v>
      </c>
      <c r="E630">
        <v>2758</v>
      </c>
      <c r="F630">
        <v>17022</v>
      </c>
      <c r="G630">
        <v>117</v>
      </c>
      <c r="H630">
        <v>27</v>
      </c>
      <c r="I630">
        <v>331940</v>
      </c>
      <c r="J630">
        <v>89494</v>
      </c>
      <c r="K630">
        <v>362</v>
      </c>
      <c r="L630">
        <v>629</v>
      </c>
      <c r="M630">
        <v>628</v>
      </c>
    </row>
    <row r="631" spans="1:13" hidden="1" x14ac:dyDescent="0.3">
      <c r="A631" s="1">
        <v>44238</v>
      </c>
      <c r="B631" s="2" t="s">
        <v>2</v>
      </c>
      <c r="C631">
        <v>20231</v>
      </c>
      <c r="D631">
        <v>91</v>
      </c>
      <c r="E631">
        <v>2626</v>
      </c>
      <c r="F631">
        <v>17241</v>
      </c>
      <c r="G631">
        <v>122</v>
      </c>
      <c r="H631">
        <v>27</v>
      </c>
      <c r="I631">
        <v>333839</v>
      </c>
      <c r="J631">
        <v>89715</v>
      </c>
      <c r="K631">
        <v>366</v>
      </c>
      <c r="L631">
        <v>630</v>
      </c>
      <c r="M631">
        <v>629</v>
      </c>
    </row>
    <row r="632" spans="1:13" x14ac:dyDescent="0.3">
      <c r="A632" s="1">
        <v>44149</v>
      </c>
      <c r="B632" s="2" t="s">
        <v>3</v>
      </c>
      <c r="C632">
        <v>45362</v>
      </c>
      <c r="D632">
        <v>489</v>
      </c>
      <c r="E632">
        <v>9298</v>
      </c>
      <c r="F632">
        <v>35003</v>
      </c>
      <c r="G632">
        <v>473</v>
      </c>
      <c r="H632">
        <v>105</v>
      </c>
      <c r="I632">
        <v>797998</v>
      </c>
      <c r="J632">
        <v>410767</v>
      </c>
      <c r="K632">
        <v>1062</v>
      </c>
      <c r="L632">
        <v>631</v>
      </c>
      <c r="M632">
        <v>630</v>
      </c>
    </row>
    <row r="633" spans="1:13" x14ac:dyDescent="0.3">
      <c r="A633" s="1">
        <v>44150</v>
      </c>
      <c r="B633" s="2" t="s">
        <v>3</v>
      </c>
      <c r="C633">
        <v>45806</v>
      </c>
      <c r="D633">
        <v>442</v>
      </c>
      <c r="E633">
        <v>9110</v>
      </c>
      <c r="F633">
        <v>35628</v>
      </c>
      <c r="G633">
        <v>500</v>
      </c>
      <c r="H633">
        <v>110</v>
      </c>
      <c r="I633">
        <v>805044</v>
      </c>
      <c r="J633">
        <v>411071</v>
      </c>
      <c r="K633">
        <v>1069</v>
      </c>
      <c r="L633">
        <v>632</v>
      </c>
      <c r="M633">
        <v>631</v>
      </c>
    </row>
    <row r="634" spans="1:13" x14ac:dyDescent="0.3">
      <c r="A634" s="1">
        <v>44151</v>
      </c>
      <c r="B634" s="2" t="s">
        <v>3</v>
      </c>
      <c r="C634">
        <v>46215</v>
      </c>
      <c r="D634">
        <v>388</v>
      </c>
      <c r="E634">
        <v>9060</v>
      </c>
      <c r="F634">
        <v>36070</v>
      </c>
      <c r="G634">
        <v>503</v>
      </c>
      <c r="H634">
        <v>106</v>
      </c>
      <c r="I634">
        <v>811941</v>
      </c>
      <c r="J634">
        <v>411829</v>
      </c>
      <c r="K634">
        <v>1086</v>
      </c>
      <c r="L634">
        <v>633</v>
      </c>
      <c r="M634">
        <v>632</v>
      </c>
    </row>
    <row r="635" spans="1:13" x14ac:dyDescent="0.3">
      <c r="A635" s="1">
        <v>44152</v>
      </c>
      <c r="B635" s="2" t="s">
        <v>3</v>
      </c>
      <c r="C635">
        <v>46728</v>
      </c>
      <c r="D635">
        <v>501</v>
      </c>
      <c r="E635">
        <v>9051</v>
      </c>
      <c r="F635">
        <v>36586</v>
      </c>
      <c r="G635">
        <v>476</v>
      </c>
      <c r="H635">
        <v>102</v>
      </c>
      <c r="I635">
        <v>819277</v>
      </c>
      <c r="J635">
        <v>413236</v>
      </c>
      <c r="K635">
        <v>1092</v>
      </c>
      <c r="L635">
        <v>634</v>
      </c>
      <c r="M635">
        <v>633</v>
      </c>
    </row>
    <row r="636" spans="1:13" x14ac:dyDescent="0.3">
      <c r="A636" s="1">
        <v>44153</v>
      </c>
      <c r="B636" s="2" t="s">
        <v>3</v>
      </c>
      <c r="C636">
        <v>47413</v>
      </c>
      <c r="D636">
        <v>667</v>
      </c>
      <c r="E636">
        <v>9098</v>
      </c>
      <c r="F636">
        <v>37210</v>
      </c>
      <c r="G636">
        <v>472</v>
      </c>
      <c r="H636">
        <v>101</v>
      </c>
      <c r="I636">
        <v>826926</v>
      </c>
      <c r="J636">
        <v>414234</v>
      </c>
      <c r="K636">
        <v>1107</v>
      </c>
      <c r="L636">
        <v>635</v>
      </c>
      <c r="M636">
        <v>634</v>
      </c>
    </row>
    <row r="637" spans="1:13" x14ac:dyDescent="0.3">
      <c r="A637" s="1">
        <v>44154</v>
      </c>
      <c r="B637" s="2" t="s">
        <v>3</v>
      </c>
      <c r="C637">
        <v>48113</v>
      </c>
      <c r="D637">
        <v>685</v>
      </c>
      <c r="E637">
        <v>9086</v>
      </c>
      <c r="F637">
        <v>37910</v>
      </c>
      <c r="G637">
        <v>472</v>
      </c>
      <c r="H637">
        <v>97</v>
      </c>
      <c r="I637">
        <v>833778</v>
      </c>
      <c r="J637">
        <v>415213</v>
      </c>
      <c r="K637">
        <v>1119</v>
      </c>
      <c r="L637">
        <v>636</v>
      </c>
      <c r="M637">
        <v>635</v>
      </c>
    </row>
    <row r="638" spans="1:13" x14ac:dyDescent="0.3">
      <c r="A638" s="1">
        <v>44155</v>
      </c>
      <c r="B638" s="2" t="s">
        <v>3</v>
      </c>
      <c r="C638">
        <v>48695</v>
      </c>
      <c r="D638">
        <v>561</v>
      </c>
      <c r="E638">
        <v>8978</v>
      </c>
      <c r="F638">
        <v>38587</v>
      </c>
      <c r="G638">
        <v>438</v>
      </c>
      <c r="H638">
        <v>96</v>
      </c>
      <c r="I638">
        <v>840867</v>
      </c>
      <c r="J638">
        <v>415999</v>
      </c>
      <c r="K638">
        <v>1132</v>
      </c>
      <c r="L638">
        <v>637</v>
      </c>
      <c r="M638">
        <v>636</v>
      </c>
    </row>
    <row r="639" spans="1:13" x14ac:dyDescent="0.3">
      <c r="A639" s="1">
        <v>44156</v>
      </c>
      <c r="B639" s="2" t="s">
        <v>3</v>
      </c>
      <c r="C639">
        <v>49159</v>
      </c>
      <c r="D639">
        <v>457</v>
      </c>
      <c r="E639">
        <v>8828</v>
      </c>
      <c r="F639">
        <v>39196</v>
      </c>
      <c r="G639">
        <v>439</v>
      </c>
      <c r="H639">
        <v>100</v>
      </c>
      <c r="I639">
        <v>847998</v>
      </c>
      <c r="J639">
        <v>416402</v>
      </c>
      <c r="K639">
        <v>1137</v>
      </c>
      <c r="L639">
        <v>638</v>
      </c>
      <c r="M639">
        <v>637</v>
      </c>
    </row>
    <row r="640" spans="1:13" x14ac:dyDescent="0.3">
      <c r="A640" s="1">
        <v>44157</v>
      </c>
      <c r="B640" s="2" t="s">
        <v>3</v>
      </c>
      <c r="C640">
        <v>49487</v>
      </c>
      <c r="D640">
        <v>323</v>
      </c>
      <c r="E640">
        <v>8669</v>
      </c>
      <c r="F640">
        <v>39674</v>
      </c>
      <c r="G640">
        <v>459</v>
      </c>
      <c r="H640">
        <v>100</v>
      </c>
      <c r="I640">
        <v>854141</v>
      </c>
      <c r="J640">
        <v>416662</v>
      </c>
      <c r="K640">
        <v>1146</v>
      </c>
      <c r="L640">
        <v>639</v>
      </c>
      <c r="M640">
        <v>638</v>
      </c>
    </row>
    <row r="641" spans="1:13" x14ac:dyDescent="0.3">
      <c r="A641" s="1">
        <v>44158</v>
      </c>
      <c r="B641" s="2" t="s">
        <v>3</v>
      </c>
      <c r="C641">
        <v>49832</v>
      </c>
      <c r="D641">
        <v>327</v>
      </c>
      <c r="E641">
        <v>8617</v>
      </c>
      <c r="F641">
        <v>40056</v>
      </c>
      <c r="G641">
        <v>456</v>
      </c>
      <c r="H641">
        <v>96</v>
      </c>
      <c r="I641">
        <v>858609</v>
      </c>
      <c r="J641">
        <v>417644</v>
      </c>
      <c r="K641">
        <v>1161</v>
      </c>
      <c r="L641">
        <v>640</v>
      </c>
      <c r="M641">
        <v>639</v>
      </c>
    </row>
    <row r="642" spans="1:13" x14ac:dyDescent="0.3">
      <c r="A642" s="1">
        <v>44159</v>
      </c>
      <c r="B642" s="2" t="s">
        <v>3</v>
      </c>
      <c r="C642">
        <v>50363</v>
      </c>
      <c r="D642">
        <v>521</v>
      </c>
      <c r="E642">
        <v>8638</v>
      </c>
      <c r="F642">
        <v>40557</v>
      </c>
      <c r="G642">
        <v>434</v>
      </c>
      <c r="H642">
        <v>97</v>
      </c>
      <c r="I642">
        <v>865340</v>
      </c>
      <c r="J642">
        <v>418817</v>
      </c>
      <c r="K642">
        <v>1170</v>
      </c>
      <c r="L642">
        <v>641</v>
      </c>
      <c r="M642">
        <v>640</v>
      </c>
    </row>
    <row r="643" spans="1:13" x14ac:dyDescent="0.3">
      <c r="A643" s="1">
        <v>44160</v>
      </c>
      <c r="B643" s="2" t="s">
        <v>3</v>
      </c>
      <c r="C643">
        <v>50804</v>
      </c>
      <c r="D643">
        <v>415</v>
      </c>
      <c r="E643">
        <v>8579</v>
      </c>
      <c r="F643">
        <v>41054</v>
      </c>
      <c r="G643">
        <v>421</v>
      </c>
      <c r="H643">
        <v>92</v>
      </c>
      <c r="I643">
        <v>873252</v>
      </c>
      <c r="J643">
        <v>419918</v>
      </c>
      <c r="K643">
        <v>1173</v>
      </c>
      <c r="L643">
        <v>642</v>
      </c>
      <c r="M643">
        <v>641</v>
      </c>
    </row>
    <row r="644" spans="1:13" x14ac:dyDescent="0.3">
      <c r="A644" s="1">
        <v>44161</v>
      </c>
      <c r="B644" s="2" t="s">
        <v>3</v>
      </c>
      <c r="C644">
        <v>51245</v>
      </c>
      <c r="D644">
        <v>426</v>
      </c>
      <c r="E644">
        <v>8452</v>
      </c>
      <c r="F644">
        <v>41616</v>
      </c>
      <c r="G644">
        <v>404</v>
      </c>
      <c r="H644">
        <v>93</v>
      </c>
      <c r="I644">
        <v>880674</v>
      </c>
      <c r="J644">
        <v>420780</v>
      </c>
      <c r="K644">
        <v>1179</v>
      </c>
      <c r="L644">
        <v>643</v>
      </c>
      <c r="M644">
        <v>642</v>
      </c>
    </row>
    <row r="645" spans="1:13" x14ac:dyDescent="0.3">
      <c r="A645" s="1">
        <v>44162</v>
      </c>
      <c r="B645" s="2" t="s">
        <v>3</v>
      </c>
      <c r="C645">
        <v>51608</v>
      </c>
      <c r="D645">
        <v>355</v>
      </c>
      <c r="E645">
        <v>8211</v>
      </c>
      <c r="F645">
        <v>42208</v>
      </c>
      <c r="G645">
        <v>384</v>
      </c>
      <c r="H645">
        <v>85</v>
      </c>
      <c r="I645">
        <v>887679</v>
      </c>
      <c r="J645">
        <v>421852</v>
      </c>
      <c r="K645">
        <v>1191</v>
      </c>
      <c r="L645">
        <v>644</v>
      </c>
      <c r="M645">
        <v>643</v>
      </c>
    </row>
    <row r="646" spans="1:13" x14ac:dyDescent="0.3">
      <c r="A646" s="1">
        <v>44163</v>
      </c>
      <c r="B646" s="2" t="s">
        <v>3</v>
      </c>
      <c r="C646">
        <v>51951</v>
      </c>
      <c r="D646">
        <v>329</v>
      </c>
      <c r="E646">
        <v>7904</v>
      </c>
      <c r="F646">
        <v>42856</v>
      </c>
      <c r="G646">
        <v>388</v>
      </c>
      <c r="H646">
        <v>81</v>
      </c>
      <c r="I646">
        <v>894592</v>
      </c>
      <c r="J646">
        <v>422217</v>
      </c>
      <c r="K646">
        <v>1193</v>
      </c>
      <c r="L646">
        <v>645</v>
      </c>
      <c r="M646">
        <v>644</v>
      </c>
    </row>
    <row r="647" spans="1:13" x14ac:dyDescent="0.3">
      <c r="A647" s="1">
        <v>44164</v>
      </c>
      <c r="B647" s="2" t="s">
        <v>3</v>
      </c>
      <c r="C647">
        <v>52202</v>
      </c>
      <c r="D647">
        <v>238</v>
      </c>
      <c r="E647">
        <v>7806</v>
      </c>
      <c r="F647">
        <v>43193</v>
      </c>
      <c r="G647">
        <v>406</v>
      </c>
      <c r="H647">
        <v>78</v>
      </c>
      <c r="I647">
        <v>900062</v>
      </c>
      <c r="J647">
        <v>422623</v>
      </c>
      <c r="K647">
        <v>1205</v>
      </c>
      <c r="L647">
        <v>646</v>
      </c>
      <c r="M647">
        <v>645</v>
      </c>
    </row>
    <row r="648" spans="1:13" x14ac:dyDescent="0.3">
      <c r="A648" s="1">
        <v>44165</v>
      </c>
      <c r="B648" s="2" t="s">
        <v>3</v>
      </c>
      <c r="C648">
        <v>52472</v>
      </c>
      <c r="D648">
        <v>239</v>
      </c>
      <c r="E648">
        <v>7646</v>
      </c>
      <c r="F648">
        <v>43618</v>
      </c>
      <c r="G648">
        <v>392</v>
      </c>
      <c r="H648">
        <v>69</v>
      </c>
      <c r="I648">
        <v>904528</v>
      </c>
      <c r="J648">
        <v>423521</v>
      </c>
      <c r="K648">
        <v>1211</v>
      </c>
      <c r="L648">
        <v>647</v>
      </c>
      <c r="M648">
        <v>646</v>
      </c>
    </row>
    <row r="649" spans="1:13" x14ac:dyDescent="0.3">
      <c r="A649" s="1">
        <v>44166</v>
      </c>
      <c r="B649" s="2" t="s">
        <v>3</v>
      </c>
      <c r="C649">
        <v>52841</v>
      </c>
      <c r="D649">
        <v>328</v>
      </c>
      <c r="E649">
        <v>7537</v>
      </c>
      <c r="F649">
        <v>44086</v>
      </c>
      <c r="G649">
        <v>364</v>
      </c>
      <c r="H649">
        <v>67</v>
      </c>
      <c r="I649">
        <v>911063</v>
      </c>
      <c r="J649">
        <v>424640</v>
      </c>
      <c r="K649">
        <v>1221</v>
      </c>
      <c r="L649">
        <v>648</v>
      </c>
      <c r="M649">
        <v>647</v>
      </c>
    </row>
    <row r="650" spans="1:13" x14ac:dyDescent="0.3">
      <c r="A650" s="1">
        <v>44167</v>
      </c>
      <c r="B650" s="2" t="s">
        <v>3</v>
      </c>
      <c r="C650">
        <v>53207</v>
      </c>
      <c r="D650">
        <v>350</v>
      </c>
      <c r="E650">
        <v>7419</v>
      </c>
      <c r="F650">
        <v>44563</v>
      </c>
      <c r="G650">
        <v>349</v>
      </c>
      <c r="H650">
        <v>65</v>
      </c>
      <c r="I650">
        <v>917308</v>
      </c>
      <c r="J650">
        <v>425594</v>
      </c>
      <c r="K650">
        <v>1228</v>
      </c>
      <c r="L650">
        <v>649</v>
      </c>
      <c r="M650">
        <v>648</v>
      </c>
    </row>
    <row r="651" spans="1:13" x14ac:dyDescent="0.3">
      <c r="A651" s="1">
        <v>44168</v>
      </c>
      <c r="B651" s="2" t="s">
        <v>3</v>
      </c>
      <c r="C651">
        <v>53533</v>
      </c>
      <c r="D651">
        <v>290</v>
      </c>
      <c r="E651">
        <v>7136</v>
      </c>
      <c r="F651">
        <v>45164</v>
      </c>
      <c r="G651">
        <v>347</v>
      </c>
      <c r="H651">
        <v>62</v>
      </c>
      <c r="I651">
        <v>922426</v>
      </c>
      <c r="J651">
        <v>426606</v>
      </c>
      <c r="K651">
        <v>1236</v>
      </c>
      <c r="L651">
        <v>650</v>
      </c>
      <c r="M651">
        <v>649</v>
      </c>
    </row>
    <row r="652" spans="1:13" x14ac:dyDescent="0.3">
      <c r="A652" s="1">
        <v>44169</v>
      </c>
      <c r="B652" s="2" t="s">
        <v>3</v>
      </c>
      <c r="C652">
        <v>53903</v>
      </c>
      <c r="D652">
        <v>337</v>
      </c>
      <c r="E652">
        <v>6948</v>
      </c>
      <c r="F652">
        <v>45712</v>
      </c>
      <c r="G652">
        <v>337</v>
      </c>
      <c r="H652">
        <v>61</v>
      </c>
      <c r="I652">
        <v>927833</v>
      </c>
      <c r="J652">
        <v>427796</v>
      </c>
      <c r="K652">
        <v>1246</v>
      </c>
      <c r="L652">
        <v>651</v>
      </c>
      <c r="M652">
        <v>650</v>
      </c>
    </row>
    <row r="653" spans="1:13" x14ac:dyDescent="0.3">
      <c r="A653" s="1">
        <v>44170</v>
      </c>
      <c r="B653" s="2" t="s">
        <v>3</v>
      </c>
      <c r="C653">
        <v>54199</v>
      </c>
      <c r="D653">
        <v>277</v>
      </c>
      <c r="E653">
        <v>6726</v>
      </c>
      <c r="F653">
        <v>46226</v>
      </c>
      <c r="G653">
        <v>342</v>
      </c>
      <c r="H653">
        <v>64</v>
      </c>
      <c r="I653">
        <v>934532</v>
      </c>
      <c r="J653">
        <v>428183</v>
      </c>
      <c r="K653">
        <v>1250</v>
      </c>
      <c r="L653">
        <v>652</v>
      </c>
      <c r="M653">
        <v>651</v>
      </c>
    </row>
    <row r="654" spans="1:13" x14ac:dyDescent="0.3">
      <c r="A654" s="1">
        <v>44171</v>
      </c>
      <c r="B654" s="2" t="s">
        <v>3</v>
      </c>
      <c r="C654">
        <v>54473</v>
      </c>
      <c r="D654">
        <v>260</v>
      </c>
      <c r="E654">
        <v>6644</v>
      </c>
      <c r="F654">
        <v>46575</v>
      </c>
      <c r="G654">
        <v>352</v>
      </c>
      <c r="H654">
        <v>60</v>
      </c>
      <c r="I654">
        <v>939896</v>
      </c>
      <c r="J654">
        <v>428524</v>
      </c>
      <c r="K654">
        <v>1257</v>
      </c>
      <c r="L654">
        <v>653</v>
      </c>
      <c r="M654">
        <v>652</v>
      </c>
    </row>
    <row r="655" spans="1:13" x14ac:dyDescent="0.3">
      <c r="A655" s="1">
        <v>44172</v>
      </c>
      <c r="B655" s="2" t="s">
        <v>3</v>
      </c>
      <c r="C655">
        <v>54735</v>
      </c>
      <c r="D655">
        <v>232</v>
      </c>
      <c r="E655">
        <v>5996</v>
      </c>
      <c r="F655">
        <v>47469</v>
      </c>
      <c r="G655">
        <v>322</v>
      </c>
      <c r="H655">
        <v>50</v>
      </c>
      <c r="I655">
        <v>945514</v>
      </c>
      <c r="J655">
        <v>429260</v>
      </c>
      <c r="K655">
        <v>1273</v>
      </c>
      <c r="L655">
        <v>654</v>
      </c>
      <c r="M655">
        <v>653</v>
      </c>
    </row>
    <row r="656" spans="1:13" x14ac:dyDescent="0.3">
      <c r="A656" s="1">
        <v>44173</v>
      </c>
      <c r="B656" s="2" t="s">
        <v>3</v>
      </c>
      <c r="C656">
        <v>55077</v>
      </c>
      <c r="D656">
        <v>329</v>
      </c>
      <c r="E656">
        <v>5927</v>
      </c>
      <c r="F656">
        <v>47872</v>
      </c>
      <c r="G656">
        <v>324</v>
      </c>
      <c r="H656">
        <v>51</v>
      </c>
      <c r="I656">
        <v>952173</v>
      </c>
      <c r="J656">
        <v>429663</v>
      </c>
      <c r="K656">
        <v>1281</v>
      </c>
      <c r="L656">
        <v>655</v>
      </c>
      <c r="M656">
        <v>654</v>
      </c>
    </row>
    <row r="657" spans="1:13" x14ac:dyDescent="0.3">
      <c r="A657" s="1">
        <v>44174</v>
      </c>
      <c r="B657" s="2" t="s">
        <v>3</v>
      </c>
      <c r="C657">
        <v>55363</v>
      </c>
      <c r="D657">
        <v>255</v>
      </c>
      <c r="E657">
        <v>5795</v>
      </c>
      <c r="F657">
        <v>48285</v>
      </c>
      <c r="G657">
        <v>321</v>
      </c>
      <c r="H657">
        <v>50</v>
      </c>
      <c r="I657">
        <v>960143</v>
      </c>
      <c r="J657">
        <v>430427</v>
      </c>
      <c r="K657">
        <v>1287</v>
      </c>
      <c r="L657">
        <v>656</v>
      </c>
      <c r="M657">
        <v>655</v>
      </c>
    </row>
    <row r="658" spans="1:13" x14ac:dyDescent="0.3">
      <c r="A658" s="1">
        <v>44175</v>
      </c>
      <c r="B658" s="2" t="s">
        <v>3</v>
      </c>
      <c r="C658">
        <v>55721</v>
      </c>
      <c r="D658">
        <v>324</v>
      </c>
      <c r="E658">
        <v>5684</v>
      </c>
      <c r="F658">
        <v>48748</v>
      </c>
      <c r="G658">
        <v>309</v>
      </c>
      <c r="H658">
        <v>51</v>
      </c>
      <c r="I658">
        <v>967614</v>
      </c>
      <c r="J658">
        <v>431283</v>
      </c>
      <c r="K658">
        <v>1293</v>
      </c>
      <c r="L658">
        <v>657</v>
      </c>
      <c r="M658">
        <v>656</v>
      </c>
    </row>
    <row r="659" spans="1:13" x14ac:dyDescent="0.3">
      <c r="A659" s="1">
        <v>44176</v>
      </c>
      <c r="B659" s="2" t="s">
        <v>3</v>
      </c>
      <c r="C659">
        <v>56061</v>
      </c>
      <c r="D659">
        <v>301</v>
      </c>
      <c r="E659">
        <v>5530</v>
      </c>
      <c r="F659">
        <v>49232</v>
      </c>
      <c r="G659">
        <v>298</v>
      </c>
      <c r="H659">
        <v>54</v>
      </c>
      <c r="I659">
        <v>975267</v>
      </c>
      <c r="J659">
        <v>432247</v>
      </c>
      <c r="K659">
        <v>1303</v>
      </c>
      <c r="L659">
        <v>658</v>
      </c>
      <c r="M659">
        <v>657</v>
      </c>
    </row>
    <row r="660" spans="1:13" x14ac:dyDescent="0.3">
      <c r="A660" s="1">
        <v>44177</v>
      </c>
      <c r="B660" s="2" t="s">
        <v>3</v>
      </c>
      <c r="C660">
        <v>56457</v>
      </c>
      <c r="D660">
        <v>373</v>
      </c>
      <c r="E660">
        <v>5521</v>
      </c>
      <c r="F660">
        <v>49634</v>
      </c>
      <c r="G660">
        <v>297</v>
      </c>
      <c r="H660">
        <v>52</v>
      </c>
      <c r="I660">
        <v>983162</v>
      </c>
      <c r="J660">
        <v>432699</v>
      </c>
      <c r="K660">
        <v>1306</v>
      </c>
      <c r="L660">
        <v>659</v>
      </c>
      <c r="M660">
        <v>658</v>
      </c>
    </row>
    <row r="661" spans="1:13" x14ac:dyDescent="0.3">
      <c r="A661" s="1">
        <v>44178</v>
      </c>
      <c r="B661" s="2" t="s">
        <v>3</v>
      </c>
      <c r="C661">
        <v>56828</v>
      </c>
      <c r="D661">
        <v>323</v>
      </c>
      <c r="E661">
        <v>5560</v>
      </c>
      <c r="F661">
        <v>49960</v>
      </c>
      <c r="G661">
        <v>310</v>
      </c>
      <c r="H661">
        <v>55</v>
      </c>
      <c r="I661">
        <v>991202</v>
      </c>
      <c r="J661">
        <v>433155</v>
      </c>
      <c r="K661">
        <v>1312</v>
      </c>
      <c r="L661">
        <v>660</v>
      </c>
      <c r="M661">
        <v>659</v>
      </c>
    </row>
    <row r="662" spans="1:13" x14ac:dyDescent="0.3">
      <c r="A662" s="1">
        <v>44179</v>
      </c>
      <c r="B662" s="2" t="s">
        <v>3</v>
      </c>
      <c r="C662">
        <v>57102</v>
      </c>
      <c r="D662">
        <v>227</v>
      </c>
      <c r="E662">
        <v>5598</v>
      </c>
      <c r="F662">
        <v>50190</v>
      </c>
      <c r="G662">
        <v>319</v>
      </c>
      <c r="H662">
        <v>56</v>
      </c>
      <c r="I662">
        <v>999234</v>
      </c>
      <c r="J662">
        <v>434028</v>
      </c>
      <c r="K662">
        <v>1319</v>
      </c>
      <c r="L662">
        <v>661</v>
      </c>
      <c r="M662">
        <v>660</v>
      </c>
    </row>
    <row r="663" spans="1:13" x14ac:dyDescent="0.3">
      <c r="A663" s="1">
        <v>44180</v>
      </c>
      <c r="B663" s="2" t="s">
        <v>3</v>
      </c>
      <c r="C663">
        <v>57526</v>
      </c>
      <c r="D663">
        <v>380</v>
      </c>
      <c r="E663">
        <v>5653</v>
      </c>
      <c r="F663">
        <v>50555</v>
      </c>
      <c r="G663">
        <v>301</v>
      </c>
      <c r="H663">
        <v>53</v>
      </c>
      <c r="I663">
        <v>1008260</v>
      </c>
      <c r="J663">
        <v>435014</v>
      </c>
      <c r="K663">
        <v>1323</v>
      </c>
      <c r="L663">
        <v>662</v>
      </c>
      <c r="M663">
        <v>661</v>
      </c>
    </row>
    <row r="664" spans="1:13" x14ac:dyDescent="0.3">
      <c r="A664" s="1">
        <v>44181</v>
      </c>
      <c r="B664" s="2" t="s">
        <v>3</v>
      </c>
      <c r="C664">
        <v>57933</v>
      </c>
      <c r="D664">
        <v>357</v>
      </c>
      <c r="E664">
        <v>5618</v>
      </c>
      <c r="F664">
        <v>50993</v>
      </c>
      <c r="G664">
        <v>302</v>
      </c>
      <c r="H664">
        <v>50</v>
      </c>
      <c r="I664">
        <v>1016839</v>
      </c>
      <c r="J664">
        <v>435924</v>
      </c>
      <c r="K664">
        <v>1327</v>
      </c>
      <c r="L664">
        <v>663</v>
      </c>
      <c r="M664">
        <v>662</v>
      </c>
    </row>
    <row r="665" spans="1:13" x14ac:dyDescent="0.3">
      <c r="A665" s="1">
        <v>44182</v>
      </c>
      <c r="B665" s="2" t="s">
        <v>3</v>
      </c>
      <c r="C665">
        <v>58341</v>
      </c>
      <c r="D665">
        <v>367</v>
      </c>
      <c r="E665">
        <v>5641</v>
      </c>
      <c r="F665">
        <v>51373</v>
      </c>
      <c r="G665">
        <v>309</v>
      </c>
      <c r="H665">
        <v>55</v>
      </c>
      <c r="I665">
        <v>1023225</v>
      </c>
      <c r="J665">
        <v>436919</v>
      </c>
      <c r="K665">
        <v>1332</v>
      </c>
      <c r="L665">
        <v>664</v>
      </c>
      <c r="M665">
        <v>663</v>
      </c>
    </row>
    <row r="666" spans="1:13" x14ac:dyDescent="0.3">
      <c r="A666" s="1">
        <v>44183</v>
      </c>
      <c r="B666" s="2" t="s">
        <v>3</v>
      </c>
      <c r="C666">
        <v>58730</v>
      </c>
      <c r="D666">
        <v>339</v>
      </c>
      <c r="E666">
        <v>5653</v>
      </c>
      <c r="F666">
        <v>51746</v>
      </c>
      <c r="G666">
        <v>281</v>
      </c>
      <c r="H666">
        <v>56</v>
      </c>
      <c r="I666">
        <v>1030997</v>
      </c>
      <c r="J666">
        <v>437933</v>
      </c>
      <c r="K666">
        <v>1336</v>
      </c>
      <c r="L666">
        <v>665</v>
      </c>
      <c r="M666">
        <v>664</v>
      </c>
    </row>
    <row r="667" spans="1:13" x14ac:dyDescent="0.3">
      <c r="A667" s="1">
        <v>44184</v>
      </c>
      <c r="B667" s="2" t="s">
        <v>3</v>
      </c>
      <c r="C667">
        <v>59067</v>
      </c>
      <c r="D667">
        <v>328</v>
      </c>
      <c r="E667">
        <v>5609</v>
      </c>
      <c r="F667">
        <v>52125</v>
      </c>
      <c r="G667">
        <v>293</v>
      </c>
      <c r="H667">
        <v>53</v>
      </c>
      <c r="I667">
        <v>1038999</v>
      </c>
      <c r="J667">
        <v>438417</v>
      </c>
      <c r="K667">
        <v>1338</v>
      </c>
      <c r="L667">
        <v>666</v>
      </c>
      <c r="M667">
        <v>665</v>
      </c>
    </row>
    <row r="668" spans="1:13" x14ac:dyDescent="0.3">
      <c r="A668" s="1">
        <v>44185</v>
      </c>
      <c r="B668" s="2" t="s">
        <v>3</v>
      </c>
      <c r="C668">
        <v>59353</v>
      </c>
      <c r="D668">
        <v>268</v>
      </c>
      <c r="E668">
        <v>5596</v>
      </c>
      <c r="F668">
        <v>52421</v>
      </c>
      <c r="G668">
        <v>301</v>
      </c>
      <c r="H668">
        <v>53</v>
      </c>
      <c r="I668">
        <v>1045856</v>
      </c>
      <c r="J668">
        <v>438857</v>
      </c>
      <c r="K668">
        <v>1341</v>
      </c>
      <c r="L668">
        <v>667</v>
      </c>
      <c r="M668">
        <v>666</v>
      </c>
    </row>
    <row r="669" spans="1:13" x14ac:dyDescent="0.3">
      <c r="A669" s="1">
        <v>44186</v>
      </c>
      <c r="B669" s="2" t="s">
        <v>3</v>
      </c>
      <c r="C669">
        <v>59602</v>
      </c>
      <c r="D669">
        <v>202</v>
      </c>
      <c r="E669">
        <v>5603</v>
      </c>
      <c r="F669">
        <v>52658</v>
      </c>
      <c r="G669">
        <v>306</v>
      </c>
      <c r="H669">
        <v>51</v>
      </c>
      <c r="I669">
        <v>1052713</v>
      </c>
      <c r="J669">
        <v>439883</v>
      </c>
      <c r="K669">
        <v>1346</v>
      </c>
      <c r="L669">
        <v>668</v>
      </c>
      <c r="M669">
        <v>667</v>
      </c>
    </row>
    <row r="670" spans="1:13" x14ac:dyDescent="0.3">
      <c r="A670" s="1">
        <v>44187</v>
      </c>
      <c r="B670" s="2" t="s">
        <v>3</v>
      </c>
      <c r="C670">
        <v>59944</v>
      </c>
      <c r="D670">
        <v>299</v>
      </c>
      <c r="E670">
        <v>5565</v>
      </c>
      <c r="F670">
        <v>53034</v>
      </c>
      <c r="G670">
        <v>293</v>
      </c>
      <c r="H670">
        <v>48</v>
      </c>
      <c r="I670">
        <v>1062089</v>
      </c>
      <c r="J670">
        <v>440835</v>
      </c>
      <c r="K670">
        <v>1350</v>
      </c>
      <c r="L670">
        <v>669</v>
      </c>
      <c r="M670">
        <v>668</v>
      </c>
    </row>
    <row r="671" spans="1:13" x14ac:dyDescent="0.3">
      <c r="A671" s="1">
        <v>44188</v>
      </c>
      <c r="B671" s="2" t="s">
        <v>3</v>
      </c>
      <c r="C671">
        <v>60395</v>
      </c>
      <c r="D671">
        <v>394</v>
      </c>
      <c r="E671">
        <v>5655</v>
      </c>
      <c r="F671">
        <v>53391</v>
      </c>
      <c r="G671">
        <v>286</v>
      </c>
      <c r="H671">
        <v>51</v>
      </c>
      <c r="I671">
        <v>1072702</v>
      </c>
      <c r="J671">
        <v>441797</v>
      </c>
      <c r="K671">
        <v>1354</v>
      </c>
      <c r="L671">
        <v>670</v>
      </c>
      <c r="M671">
        <v>669</v>
      </c>
    </row>
    <row r="672" spans="1:13" x14ac:dyDescent="0.3">
      <c r="A672" s="1">
        <v>44189</v>
      </c>
      <c r="B672" s="2" t="s">
        <v>3</v>
      </c>
      <c r="C672">
        <v>60765</v>
      </c>
      <c r="D672">
        <v>309</v>
      </c>
      <c r="E672">
        <v>5754</v>
      </c>
      <c r="F672">
        <v>53662</v>
      </c>
      <c r="G672">
        <v>265</v>
      </c>
      <c r="H672">
        <v>54</v>
      </c>
      <c r="I672">
        <v>1082674</v>
      </c>
      <c r="J672">
        <v>442796</v>
      </c>
      <c r="K672">
        <v>1354</v>
      </c>
      <c r="L672">
        <v>671</v>
      </c>
      <c r="M672">
        <v>670</v>
      </c>
    </row>
    <row r="673" spans="1:13" x14ac:dyDescent="0.3">
      <c r="A673" s="1">
        <v>44190</v>
      </c>
      <c r="B673" s="2" t="s">
        <v>3</v>
      </c>
      <c r="C673">
        <v>61139</v>
      </c>
      <c r="D673">
        <v>373</v>
      </c>
      <c r="E673">
        <v>5716</v>
      </c>
      <c r="F673">
        <v>54065</v>
      </c>
      <c r="G673">
        <v>273</v>
      </c>
      <c r="H673">
        <v>55</v>
      </c>
      <c r="I673">
        <v>1088871</v>
      </c>
      <c r="J673">
        <v>443170</v>
      </c>
      <c r="K673">
        <v>1363</v>
      </c>
      <c r="L673">
        <v>672</v>
      </c>
      <c r="M673">
        <v>671</v>
      </c>
    </row>
    <row r="674" spans="1:13" x14ac:dyDescent="0.3">
      <c r="A674" s="1">
        <v>44191</v>
      </c>
      <c r="B674" s="2" t="s">
        <v>3</v>
      </c>
      <c r="C674">
        <v>61375</v>
      </c>
      <c r="D674">
        <v>213</v>
      </c>
      <c r="E674">
        <v>5609</v>
      </c>
      <c r="F674">
        <v>54402</v>
      </c>
      <c r="G674">
        <v>278</v>
      </c>
      <c r="H674">
        <v>58</v>
      </c>
      <c r="I674">
        <v>1091724</v>
      </c>
      <c r="J674">
        <v>443588</v>
      </c>
      <c r="K674">
        <v>1369</v>
      </c>
      <c r="L674">
        <v>673</v>
      </c>
      <c r="M674">
        <v>672</v>
      </c>
    </row>
    <row r="675" spans="1:13" x14ac:dyDescent="0.3">
      <c r="A675" s="1">
        <v>44192</v>
      </c>
      <c r="B675" s="2" t="s">
        <v>3</v>
      </c>
      <c r="C675">
        <v>61668</v>
      </c>
      <c r="D675">
        <v>277</v>
      </c>
      <c r="E675">
        <v>5508</v>
      </c>
      <c r="F675">
        <v>54795</v>
      </c>
      <c r="G675">
        <v>295</v>
      </c>
      <c r="H675">
        <v>58</v>
      </c>
      <c r="I675">
        <v>1096748</v>
      </c>
      <c r="J675">
        <v>444058</v>
      </c>
      <c r="K675">
        <v>1370</v>
      </c>
      <c r="L675">
        <v>674</v>
      </c>
      <c r="M675">
        <v>673</v>
      </c>
    </row>
    <row r="676" spans="1:13" x14ac:dyDescent="0.3">
      <c r="A676" s="1">
        <v>44193</v>
      </c>
      <c r="B676" s="2" t="s">
        <v>3</v>
      </c>
      <c r="C676">
        <v>61982</v>
      </c>
      <c r="D676">
        <v>261</v>
      </c>
      <c r="E676">
        <v>5523</v>
      </c>
      <c r="F676">
        <v>55084</v>
      </c>
      <c r="G676">
        <v>291</v>
      </c>
      <c r="H676">
        <v>56</v>
      </c>
      <c r="I676">
        <v>1100629</v>
      </c>
      <c r="J676">
        <v>444896</v>
      </c>
      <c r="K676">
        <v>1380</v>
      </c>
      <c r="L676">
        <v>675</v>
      </c>
      <c r="M676">
        <v>674</v>
      </c>
    </row>
    <row r="677" spans="1:13" x14ac:dyDescent="0.3">
      <c r="A677" s="1">
        <v>44194</v>
      </c>
      <c r="B677" s="2" t="s">
        <v>3</v>
      </c>
      <c r="C677">
        <v>62466</v>
      </c>
      <c r="D677">
        <v>441</v>
      </c>
      <c r="E677">
        <v>5625</v>
      </c>
      <c r="F677">
        <v>55460</v>
      </c>
      <c r="G677">
        <v>282</v>
      </c>
      <c r="H677">
        <v>55</v>
      </c>
      <c r="I677">
        <v>1107077</v>
      </c>
      <c r="J677">
        <v>445880</v>
      </c>
      <c r="K677">
        <v>1386</v>
      </c>
      <c r="L677">
        <v>676</v>
      </c>
      <c r="M677">
        <v>675</v>
      </c>
    </row>
    <row r="678" spans="1:13" x14ac:dyDescent="0.3">
      <c r="A678" s="1">
        <v>44195</v>
      </c>
      <c r="B678" s="2" t="s">
        <v>3</v>
      </c>
      <c r="C678">
        <v>62978</v>
      </c>
      <c r="D678">
        <v>438</v>
      </c>
      <c r="E678">
        <v>5680</v>
      </c>
      <c r="F678">
        <v>55910</v>
      </c>
      <c r="G678">
        <v>296</v>
      </c>
      <c r="H678">
        <v>55</v>
      </c>
      <c r="I678">
        <v>1113655</v>
      </c>
      <c r="J678">
        <v>446891</v>
      </c>
      <c r="K678">
        <v>1393</v>
      </c>
      <c r="L678">
        <v>677</v>
      </c>
      <c r="M678">
        <v>676</v>
      </c>
    </row>
    <row r="679" spans="1:13" x14ac:dyDescent="0.3">
      <c r="A679" s="1">
        <v>44196</v>
      </c>
      <c r="B679" s="2" t="s">
        <v>3</v>
      </c>
      <c r="C679">
        <v>63510</v>
      </c>
      <c r="D679">
        <v>441</v>
      </c>
      <c r="E679">
        <v>5777</v>
      </c>
      <c r="F679">
        <v>56338</v>
      </c>
      <c r="G679">
        <v>290</v>
      </c>
      <c r="H679">
        <v>55</v>
      </c>
      <c r="I679">
        <v>1120590</v>
      </c>
      <c r="J679">
        <v>447909</v>
      </c>
      <c r="K679">
        <v>1400</v>
      </c>
      <c r="L679">
        <v>678</v>
      </c>
      <c r="M679">
        <v>677</v>
      </c>
    </row>
    <row r="680" spans="1:13" x14ac:dyDescent="0.3">
      <c r="A680" s="1">
        <v>44197</v>
      </c>
      <c r="B680" s="2" t="s">
        <v>3</v>
      </c>
      <c r="C680">
        <v>63954</v>
      </c>
      <c r="D680">
        <v>412</v>
      </c>
      <c r="E680">
        <v>5833</v>
      </c>
      <c r="F680">
        <v>56724</v>
      </c>
      <c r="G680">
        <v>297</v>
      </c>
      <c r="H680">
        <v>57</v>
      </c>
      <c r="I680">
        <v>1125019</v>
      </c>
      <c r="J680">
        <v>448361</v>
      </c>
      <c r="K680">
        <v>1403</v>
      </c>
      <c r="L680">
        <v>679</v>
      </c>
      <c r="M680">
        <v>678</v>
      </c>
    </row>
    <row r="681" spans="1:13" x14ac:dyDescent="0.3">
      <c r="A681" s="1">
        <v>44198</v>
      </c>
      <c r="B681" s="2" t="s">
        <v>3</v>
      </c>
      <c r="C681">
        <v>64251</v>
      </c>
      <c r="D681">
        <v>269</v>
      </c>
      <c r="E681">
        <v>5732</v>
      </c>
      <c r="F681">
        <v>57115</v>
      </c>
      <c r="G681">
        <v>311</v>
      </c>
      <c r="H681">
        <v>57</v>
      </c>
      <c r="I681">
        <v>1128337</v>
      </c>
      <c r="J681">
        <v>448949</v>
      </c>
      <c r="K681">
        <v>1409</v>
      </c>
      <c r="L681">
        <v>680</v>
      </c>
      <c r="M681">
        <v>679</v>
      </c>
    </row>
    <row r="682" spans="1:13" x14ac:dyDescent="0.3">
      <c r="A682" s="1">
        <v>44199</v>
      </c>
      <c r="B682" s="2" t="s">
        <v>3</v>
      </c>
      <c r="C682">
        <v>64715</v>
      </c>
      <c r="D682">
        <v>422</v>
      </c>
      <c r="E682">
        <v>5905</v>
      </c>
      <c r="F682">
        <v>57401</v>
      </c>
      <c r="G682">
        <v>334</v>
      </c>
      <c r="H682">
        <v>54</v>
      </c>
      <c r="I682">
        <v>1133442</v>
      </c>
      <c r="J682">
        <v>449529</v>
      </c>
      <c r="K682">
        <v>1414</v>
      </c>
      <c r="L682">
        <v>681</v>
      </c>
      <c r="M682">
        <v>680</v>
      </c>
    </row>
    <row r="683" spans="1:13" x14ac:dyDescent="0.3">
      <c r="A683" s="1">
        <v>44200</v>
      </c>
      <c r="B683" s="2" t="s">
        <v>3</v>
      </c>
      <c r="C683">
        <v>65066</v>
      </c>
      <c r="D683">
        <v>298</v>
      </c>
      <c r="E683">
        <v>5991</v>
      </c>
      <c r="F683">
        <v>57660</v>
      </c>
      <c r="G683">
        <v>342</v>
      </c>
      <c r="H683">
        <v>56</v>
      </c>
      <c r="I683">
        <v>1137651</v>
      </c>
      <c r="J683">
        <v>450470</v>
      </c>
      <c r="K683">
        <v>1421</v>
      </c>
      <c r="L683">
        <v>682</v>
      </c>
      <c r="M683">
        <v>681</v>
      </c>
    </row>
    <row r="684" spans="1:13" x14ac:dyDescent="0.3">
      <c r="A684" s="1">
        <v>44201</v>
      </c>
      <c r="B684" s="2" t="s">
        <v>3</v>
      </c>
      <c r="C684">
        <v>65750</v>
      </c>
      <c r="D684">
        <v>590</v>
      </c>
      <c r="E684">
        <v>6404</v>
      </c>
      <c r="F684">
        <v>57925</v>
      </c>
      <c r="G684">
        <v>342</v>
      </c>
      <c r="H684">
        <v>57</v>
      </c>
      <c r="I684">
        <v>1145403</v>
      </c>
      <c r="J684">
        <v>451733</v>
      </c>
      <c r="K684">
        <v>1427</v>
      </c>
      <c r="L684">
        <v>683</v>
      </c>
      <c r="M684">
        <v>682</v>
      </c>
    </row>
    <row r="685" spans="1:13" x14ac:dyDescent="0.3">
      <c r="A685" s="1">
        <v>44202</v>
      </c>
      <c r="B685" s="2" t="s">
        <v>3</v>
      </c>
      <c r="C685">
        <v>66428</v>
      </c>
      <c r="D685">
        <v>639</v>
      </c>
      <c r="E685">
        <v>6700</v>
      </c>
      <c r="F685">
        <v>58303</v>
      </c>
      <c r="G685">
        <v>362</v>
      </c>
      <c r="H685">
        <v>57</v>
      </c>
      <c r="I685">
        <v>1153347</v>
      </c>
      <c r="J685">
        <v>452279</v>
      </c>
      <c r="K685">
        <v>1431</v>
      </c>
      <c r="L685">
        <v>684</v>
      </c>
      <c r="M685">
        <v>683</v>
      </c>
    </row>
    <row r="686" spans="1:13" x14ac:dyDescent="0.3">
      <c r="A686" s="1">
        <v>44203</v>
      </c>
      <c r="B686" s="2" t="s">
        <v>3</v>
      </c>
      <c r="C686">
        <v>67085</v>
      </c>
      <c r="D686">
        <v>535</v>
      </c>
      <c r="E686">
        <v>6889</v>
      </c>
      <c r="F686">
        <v>58766</v>
      </c>
      <c r="G686">
        <v>350</v>
      </c>
      <c r="H686">
        <v>63</v>
      </c>
      <c r="I686">
        <v>1159616</v>
      </c>
      <c r="J686">
        <v>453356</v>
      </c>
      <c r="K686">
        <v>1436</v>
      </c>
      <c r="L686">
        <v>685</v>
      </c>
      <c r="M686">
        <v>684</v>
      </c>
    </row>
    <row r="687" spans="1:13" x14ac:dyDescent="0.3">
      <c r="A687" s="1">
        <v>44204</v>
      </c>
      <c r="B687" s="2" t="s">
        <v>3</v>
      </c>
      <c r="C687">
        <v>67999</v>
      </c>
      <c r="D687">
        <v>798</v>
      </c>
      <c r="E687">
        <v>7392</v>
      </c>
      <c r="F687">
        <v>59172</v>
      </c>
      <c r="G687">
        <v>342</v>
      </c>
      <c r="H687">
        <v>63</v>
      </c>
      <c r="I687">
        <v>1168006</v>
      </c>
      <c r="J687">
        <v>455043</v>
      </c>
      <c r="K687">
        <v>1441</v>
      </c>
      <c r="L687">
        <v>686</v>
      </c>
      <c r="M687">
        <v>685</v>
      </c>
    </row>
    <row r="688" spans="1:13" x14ac:dyDescent="0.3">
      <c r="A688" s="1">
        <v>44205</v>
      </c>
      <c r="B688" s="2" t="s">
        <v>3</v>
      </c>
      <c r="C688">
        <v>68716</v>
      </c>
      <c r="D688">
        <v>661</v>
      </c>
      <c r="E688">
        <v>7795</v>
      </c>
      <c r="F688">
        <v>59483</v>
      </c>
      <c r="G688">
        <v>360</v>
      </c>
      <c r="H688">
        <v>61</v>
      </c>
      <c r="I688">
        <v>1176872</v>
      </c>
      <c r="J688">
        <v>455874</v>
      </c>
      <c r="K688">
        <v>1445</v>
      </c>
      <c r="L688">
        <v>687</v>
      </c>
      <c r="M688">
        <v>686</v>
      </c>
    </row>
    <row r="689" spans="1:13" x14ac:dyDescent="0.3">
      <c r="A689" s="1">
        <v>44206</v>
      </c>
      <c r="B689" s="2" t="s">
        <v>3</v>
      </c>
      <c r="C689">
        <v>69418</v>
      </c>
      <c r="D689">
        <v>627</v>
      </c>
      <c r="E689">
        <v>8250</v>
      </c>
      <c r="F689">
        <v>59725</v>
      </c>
      <c r="G689">
        <v>397</v>
      </c>
      <c r="H689">
        <v>71</v>
      </c>
      <c r="I689">
        <v>1184921</v>
      </c>
      <c r="J689">
        <v>456442</v>
      </c>
      <c r="K689">
        <v>1450</v>
      </c>
      <c r="L689">
        <v>688</v>
      </c>
      <c r="M689">
        <v>687</v>
      </c>
    </row>
    <row r="690" spans="1:13" x14ac:dyDescent="0.3">
      <c r="A690" s="1">
        <v>44207</v>
      </c>
      <c r="B690" s="2" t="s">
        <v>3</v>
      </c>
      <c r="C690">
        <v>70262</v>
      </c>
      <c r="D690">
        <v>719</v>
      </c>
      <c r="E690">
        <v>8810</v>
      </c>
      <c r="F690">
        <v>59997</v>
      </c>
      <c r="G690">
        <v>421</v>
      </c>
      <c r="H690">
        <v>70</v>
      </c>
      <c r="I690">
        <v>1191153</v>
      </c>
      <c r="J690">
        <v>457971</v>
      </c>
      <c r="K690">
        <v>1462</v>
      </c>
      <c r="L690">
        <v>689</v>
      </c>
      <c r="M690">
        <v>688</v>
      </c>
    </row>
    <row r="691" spans="1:13" x14ac:dyDescent="0.3">
      <c r="A691" s="1">
        <v>44208</v>
      </c>
      <c r="B691" s="2" t="s">
        <v>3</v>
      </c>
      <c r="C691">
        <v>71309</v>
      </c>
      <c r="D691">
        <v>928</v>
      </c>
      <c r="E691">
        <v>9479</v>
      </c>
      <c r="F691">
        <v>60363</v>
      </c>
      <c r="G691">
        <v>438</v>
      </c>
      <c r="H691">
        <v>73</v>
      </c>
      <c r="I691">
        <v>1201074</v>
      </c>
      <c r="J691">
        <v>459760</v>
      </c>
      <c r="K691">
        <v>1474</v>
      </c>
      <c r="L691">
        <v>690</v>
      </c>
      <c r="M691">
        <v>689</v>
      </c>
    </row>
    <row r="692" spans="1:13" x14ac:dyDescent="0.3">
      <c r="A692" s="1">
        <v>44209</v>
      </c>
      <c r="B692" s="2" t="s">
        <v>3</v>
      </c>
      <c r="C692">
        <v>72498</v>
      </c>
      <c r="D692">
        <v>1025</v>
      </c>
      <c r="E692">
        <v>10215</v>
      </c>
      <c r="F692">
        <v>60811</v>
      </c>
      <c r="G692">
        <v>463</v>
      </c>
      <c r="H692">
        <v>82</v>
      </c>
      <c r="I692">
        <v>1211826</v>
      </c>
      <c r="J692">
        <v>461447</v>
      </c>
      <c r="K692">
        <v>1480</v>
      </c>
      <c r="L692">
        <v>691</v>
      </c>
      <c r="M692">
        <v>690</v>
      </c>
    </row>
    <row r="693" spans="1:13" x14ac:dyDescent="0.3">
      <c r="A693" s="1">
        <v>44210</v>
      </c>
      <c r="B693" s="2" t="s">
        <v>3</v>
      </c>
      <c r="C693">
        <v>73667</v>
      </c>
      <c r="D693">
        <v>1013</v>
      </c>
      <c r="E693">
        <v>10864</v>
      </c>
      <c r="F693">
        <v>61326</v>
      </c>
      <c r="G693">
        <v>505</v>
      </c>
      <c r="H693">
        <v>90</v>
      </c>
      <c r="I693">
        <v>1222020</v>
      </c>
      <c r="J693">
        <v>463447</v>
      </c>
      <c r="K693">
        <v>1485</v>
      </c>
      <c r="L693">
        <v>692</v>
      </c>
      <c r="M693">
        <v>691</v>
      </c>
    </row>
    <row r="694" spans="1:13" x14ac:dyDescent="0.3">
      <c r="A694" s="1">
        <v>44211</v>
      </c>
      <c r="B694" s="2" t="s">
        <v>3</v>
      </c>
      <c r="C694">
        <v>75010</v>
      </c>
      <c r="D694">
        <v>1135</v>
      </c>
      <c r="E694">
        <v>11666</v>
      </c>
      <c r="F694">
        <v>61853</v>
      </c>
      <c r="G694">
        <v>506</v>
      </c>
      <c r="H694">
        <v>91</v>
      </c>
      <c r="I694">
        <v>1232152</v>
      </c>
      <c r="J694">
        <v>465828</v>
      </c>
      <c r="K694">
        <v>1499</v>
      </c>
      <c r="L694">
        <v>693</v>
      </c>
      <c r="M694">
        <v>692</v>
      </c>
    </row>
    <row r="695" spans="1:13" x14ac:dyDescent="0.3">
      <c r="A695" s="1">
        <v>44212</v>
      </c>
      <c r="B695" s="2" t="s">
        <v>3</v>
      </c>
      <c r="C695">
        <v>76254</v>
      </c>
      <c r="D695">
        <v>1124</v>
      </c>
      <c r="E695">
        <v>12508</v>
      </c>
      <c r="F695">
        <v>62251</v>
      </c>
      <c r="G695">
        <v>557</v>
      </c>
      <c r="H695">
        <v>98</v>
      </c>
      <c r="I695">
        <v>1241661</v>
      </c>
      <c r="J695">
        <v>467044</v>
      </c>
      <c r="K695">
        <v>1503</v>
      </c>
      <c r="L695">
        <v>694</v>
      </c>
      <c r="M695">
        <v>693</v>
      </c>
    </row>
    <row r="696" spans="1:13" x14ac:dyDescent="0.3">
      <c r="A696" s="1">
        <v>44213</v>
      </c>
      <c r="B696" s="2" t="s">
        <v>3</v>
      </c>
      <c r="C696">
        <v>77279</v>
      </c>
      <c r="D696">
        <v>890</v>
      </c>
      <c r="E696">
        <v>13252</v>
      </c>
      <c r="F696">
        <v>62523</v>
      </c>
      <c r="G696">
        <v>635</v>
      </c>
      <c r="H696">
        <v>104</v>
      </c>
      <c r="I696">
        <v>1250540</v>
      </c>
      <c r="J696">
        <v>468391</v>
      </c>
      <c r="K696">
        <v>1512</v>
      </c>
      <c r="L696">
        <v>695</v>
      </c>
      <c r="M696">
        <v>694</v>
      </c>
    </row>
    <row r="697" spans="1:13" x14ac:dyDescent="0.3">
      <c r="A697" s="1">
        <v>44214</v>
      </c>
      <c r="B697" s="2" t="s">
        <v>3</v>
      </c>
      <c r="C697">
        <v>78462</v>
      </c>
      <c r="D697">
        <v>970</v>
      </c>
      <c r="E697">
        <v>14075</v>
      </c>
      <c r="F697">
        <v>62859</v>
      </c>
      <c r="G697">
        <v>664</v>
      </c>
      <c r="H697">
        <v>114</v>
      </c>
      <c r="I697">
        <v>1260359</v>
      </c>
      <c r="J697">
        <v>470688</v>
      </c>
      <c r="K697">
        <v>1536</v>
      </c>
      <c r="L697">
        <v>696</v>
      </c>
      <c r="M697">
        <v>695</v>
      </c>
    </row>
    <row r="698" spans="1:13" x14ac:dyDescent="0.3">
      <c r="A698" s="1">
        <v>44215</v>
      </c>
      <c r="B698" s="2" t="s">
        <v>3</v>
      </c>
      <c r="C698">
        <v>79834</v>
      </c>
      <c r="D698">
        <v>1104</v>
      </c>
      <c r="E698">
        <v>14975</v>
      </c>
      <c r="F698">
        <v>63317</v>
      </c>
      <c r="G698">
        <v>696</v>
      </c>
      <c r="H698">
        <v>132</v>
      </c>
      <c r="I698">
        <v>1272189</v>
      </c>
      <c r="J698">
        <v>473576</v>
      </c>
      <c r="K698">
        <v>1550</v>
      </c>
      <c r="L698">
        <v>697</v>
      </c>
      <c r="M698">
        <v>696</v>
      </c>
    </row>
    <row r="699" spans="1:13" x14ac:dyDescent="0.3">
      <c r="A699" s="1">
        <v>44216</v>
      </c>
      <c r="B699" s="2" t="s">
        <v>3</v>
      </c>
      <c r="C699">
        <v>81561</v>
      </c>
      <c r="D699">
        <v>1354</v>
      </c>
      <c r="E699">
        <v>16030</v>
      </c>
      <c r="F699">
        <v>63973</v>
      </c>
      <c r="G699">
        <v>744</v>
      </c>
      <c r="H699">
        <v>135</v>
      </c>
      <c r="I699">
        <v>1284868</v>
      </c>
      <c r="J699">
        <v>477094</v>
      </c>
      <c r="K699">
        <v>1566</v>
      </c>
      <c r="L699">
        <v>698</v>
      </c>
      <c r="M699">
        <v>697</v>
      </c>
    </row>
    <row r="700" spans="1:13" x14ac:dyDescent="0.3">
      <c r="A700" s="1">
        <v>44217</v>
      </c>
      <c r="B700" s="2" t="s">
        <v>3</v>
      </c>
      <c r="C700">
        <v>83363</v>
      </c>
      <c r="D700">
        <v>1505</v>
      </c>
      <c r="E700">
        <v>17125</v>
      </c>
      <c r="F700">
        <v>64662</v>
      </c>
      <c r="G700">
        <v>795</v>
      </c>
      <c r="H700">
        <v>137</v>
      </c>
      <c r="I700">
        <v>1297047</v>
      </c>
      <c r="J700">
        <v>480258</v>
      </c>
      <c r="K700">
        <v>1584</v>
      </c>
      <c r="L700">
        <v>699</v>
      </c>
      <c r="M700">
        <v>698</v>
      </c>
    </row>
    <row r="701" spans="1:13" x14ac:dyDescent="0.3">
      <c r="A701" s="1">
        <v>44218</v>
      </c>
      <c r="B701" s="2" t="s">
        <v>3</v>
      </c>
      <c r="C701">
        <v>85251</v>
      </c>
      <c r="D701">
        <v>1515</v>
      </c>
      <c r="E701">
        <v>18286</v>
      </c>
      <c r="F701">
        <v>65375</v>
      </c>
      <c r="G701">
        <v>825</v>
      </c>
      <c r="H701">
        <v>142</v>
      </c>
      <c r="I701">
        <v>1309379</v>
      </c>
      <c r="J701">
        <v>483914</v>
      </c>
      <c r="K701">
        <v>1599</v>
      </c>
      <c r="L701">
        <v>700</v>
      </c>
      <c r="M701">
        <v>699</v>
      </c>
    </row>
    <row r="702" spans="1:13" x14ac:dyDescent="0.3">
      <c r="A702" s="1">
        <v>44219</v>
      </c>
      <c r="B702" s="2" t="s">
        <v>3</v>
      </c>
      <c r="C702">
        <v>86779</v>
      </c>
      <c r="D702">
        <v>1325</v>
      </c>
      <c r="E702">
        <v>18992</v>
      </c>
      <c r="F702">
        <v>66188</v>
      </c>
      <c r="G702">
        <v>916</v>
      </c>
      <c r="H702">
        <v>150</v>
      </c>
      <c r="I702">
        <v>1321879</v>
      </c>
      <c r="J702">
        <v>486458</v>
      </c>
      <c r="K702">
        <v>1608</v>
      </c>
      <c r="L702">
        <v>701</v>
      </c>
      <c r="M702">
        <v>700</v>
      </c>
    </row>
    <row r="703" spans="1:13" x14ac:dyDescent="0.3">
      <c r="A703" s="1">
        <v>44220</v>
      </c>
      <c r="B703" s="2" t="s">
        <v>3</v>
      </c>
      <c r="C703">
        <v>88181</v>
      </c>
      <c r="D703">
        <v>1234</v>
      </c>
      <c r="E703">
        <v>19768</v>
      </c>
      <c r="F703">
        <v>66800</v>
      </c>
      <c r="G703">
        <v>993</v>
      </c>
      <c r="H703">
        <v>161</v>
      </c>
      <c r="I703">
        <v>1334415</v>
      </c>
      <c r="J703">
        <v>488185</v>
      </c>
      <c r="K703">
        <v>1622</v>
      </c>
      <c r="L703">
        <v>702</v>
      </c>
      <c r="M703">
        <v>701</v>
      </c>
    </row>
    <row r="704" spans="1:13" x14ac:dyDescent="0.3">
      <c r="A704" s="1">
        <v>44221</v>
      </c>
      <c r="B704" s="2" t="s">
        <v>3</v>
      </c>
      <c r="C704">
        <v>89592</v>
      </c>
      <c r="D704">
        <v>1068</v>
      </c>
      <c r="E704">
        <v>20481</v>
      </c>
      <c r="F704">
        <v>67473</v>
      </c>
      <c r="G704">
        <v>1031</v>
      </c>
      <c r="H704">
        <v>170</v>
      </c>
      <c r="I704">
        <v>1345340</v>
      </c>
      <c r="J704">
        <v>492390</v>
      </c>
      <c r="K704">
        <v>1649</v>
      </c>
      <c r="L704">
        <v>703</v>
      </c>
      <c r="M704">
        <v>702</v>
      </c>
    </row>
    <row r="705" spans="1:13" x14ac:dyDescent="0.3">
      <c r="A705" s="1">
        <v>44222</v>
      </c>
      <c r="B705" s="2" t="s">
        <v>3</v>
      </c>
      <c r="C705">
        <v>91178</v>
      </c>
      <c r="D705">
        <v>1297</v>
      </c>
      <c r="E705">
        <v>21293</v>
      </c>
      <c r="F705">
        <v>68237</v>
      </c>
      <c r="G705">
        <v>1093</v>
      </c>
      <c r="H705">
        <v>178</v>
      </c>
      <c r="I705">
        <v>1357642</v>
      </c>
      <c r="J705">
        <v>498391</v>
      </c>
      <c r="K705">
        <v>1659</v>
      </c>
      <c r="L705">
        <v>704</v>
      </c>
      <c r="M705">
        <v>703</v>
      </c>
    </row>
    <row r="706" spans="1:13" x14ac:dyDescent="0.3">
      <c r="A706" s="1">
        <v>44223</v>
      </c>
      <c r="B706" s="2" t="s">
        <v>3</v>
      </c>
      <c r="C706">
        <v>92646</v>
      </c>
      <c r="D706">
        <v>1121</v>
      </c>
      <c r="E706">
        <v>21613</v>
      </c>
      <c r="F706">
        <v>69356</v>
      </c>
      <c r="G706">
        <v>1086</v>
      </c>
      <c r="H706">
        <v>193</v>
      </c>
      <c r="I706">
        <v>1370436</v>
      </c>
      <c r="J706">
        <v>502463</v>
      </c>
      <c r="K706">
        <v>1688</v>
      </c>
      <c r="L706">
        <v>705</v>
      </c>
      <c r="M706">
        <v>704</v>
      </c>
    </row>
    <row r="707" spans="1:13" x14ac:dyDescent="0.3">
      <c r="A707" s="1">
        <v>44224</v>
      </c>
      <c r="B707" s="2" t="s">
        <v>3</v>
      </c>
      <c r="C707">
        <v>94289</v>
      </c>
      <c r="D707">
        <v>1390</v>
      </c>
      <c r="E707">
        <v>22124</v>
      </c>
      <c r="F707">
        <v>70459</v>
      </c>
      <c r="G707">
        <v>1121</v>
      </c>
      <c r="H707">
        <v>210</v>
      </c>
      <c r="I707">
        <v>1384089</v>
      </c>
      <c r="J707">
        <v>508169</v>
      </c>
      <c r="K707">
        <v>1718</v>
      </c>
      <c r="L707">
        <v>706</v>
      </c>
      <c r="M707">
        <v>705</v>
      </c>
    </row>
    <row r="708" spans="1:13" x14ac:dyDescent="0.3">
      <c r="A708" s="1">
        <v>44225</v>
      </c>
      <c r="B708" s="2" t="s">
        <v>3</v>
      </c>
      <c r="C708">
        <v>95781</v>
      </c>
      <c r="D708">
        <v>1259</v>
      </c>
      <c r="E708">
        <v>22511</v>
      </c>
      <c r="F708">
        <v>71531</v>
      </c>
      <c r="G708">
        <v>1084</v>
      </c>
      <c r="H708">
        <v>228</v>
      </c>
      <c r="I708">
        <v>1397979</v>
      </c>
      <c r="J708">
        <v>514562</v>
      </c>
      <c r="K708">
        <v>1752</v>
      </c>
      <c r="L708">
        <v>707</v>
      </c>
      <c r="M708">
        <v>706</v>
      </c>
    </row>
    <row r="709" spans="1:13" x14ac:dyDescent="0.3">
      <c r="A709" s="1">
        <v>44226</v>
      </c>
      <c r="B709" s="2" t="s">
        <v>3</v>
      </c>
      <c r="C709">
        <v>97112</v>
      </c>
      <c r="D709">
        <v>1185</v>
      </c>
      <c r="E709">
        <v>22608</v>
      </c>
      <c r="F709">
        <v>72756</v>
      </c>
      <c r="G709">
        <v>1130</v>
      </c>
      <c r="H709">
        <v>232</v>
      </c>
      <c r="I709">
        <v>1410559</v>
      </c>
      <c r="J709">
        <v>522429</v>
      </c>
      <c r="K709">
        <v>1761</v>
      </c>
      <c r="L709">
        <v>708</v>
      </c>
      <c r="M709">
        <v>707</v>
      </c>
    </row>
    <row r="710" spans="1:13" x14ac:dyDescent="0.3">
      <c r="A710" s="1">
        <v>44227</v>
      </c>
      <c r="B710" s="2" t="s">
        <v>3</v>
      </c>
      <c r="C710">
        <v>98075</v>
      </c>
      <c r="D710">
        <v>880</v>
      </c>
      <c r="E710">
        <v>22420</v>
      </c>
      <c r="F710">
        <v>73893</v>
      </c>
      <c r="G710">
        <v>1210</v>
      </c>
      <c r="H710">
        <v>242</v>
      </c>
      <c r="I710">
        <v>1423407</v>
      </c>
      <c r="J710">
        <v>531036</v>
      </c>
      <c r="K710">
        <v>1775</v>
      </c>
      <c r="L710">
        <v>709</v>
      </c>
      <c r="M710">
        <v>708</v>
      </c>
    </row>
    <row r="711" spans="1:13" x14ac:dyDescent="0.3">
      <c r="A711" s="1">
        <v>44228</v>
      </c>
      <c r="B711" s="2" t="s">
        <v>3</v>
      </c>
      <c r="C711">
        <v>99076</v>
      </c>
      <c r="D711">
        <v>791</v>
      </c>
      <c r="E711">
        <v>22522</v>
      </c>
      <c r="F711">
        <v>74752</v>
      </c>
      <c r="G711">
        <v>1186</v>
      </c>
      <c r="H711">
        <v>253</v>
      </c>
      <c r="I711">
        <v>1434487</v>
      </c>
      <c r="J711">
        <v>541465</v>
      </c>
      <c r="K711">
        <v>1815</v>
      </c>
      <c r="L711">
        <v>710</v>
      </c>
      <c r="M711">
        <v>709</v>
      </c>
    </row>
    <row r="712" spans="1:13" x14ac:dyDescent="0.3">
      <c r="A712" s="1">
        <v>44229</v>
      </c>
      <c r="B712" s="2" t="s">
        <v>3</v>
      </c>
      <c r="C712">
        <v>100216</v>
      </c>
      <c r="D712">
        <v>935</v>
      </c>
      <c r="E712">
        <v>22440</v>
      </c>
      <c r="F712">
        <v>75947</v>
      </c>
      <c r="G712">
        <v>1125</v>
      </c>
      <c r="H712">
        <v>247</v>
      </c>
      <c r="I712">
        <v>1447952</v>
      </c>
      <c r="J712">
        <v>553466</v>
      </c>
      <c r="K712">
        <v>1843</v>
      </c>
      <c r="L712">
        <v>711</v>
      </c>
      <c r="M712">
        <v>710</v>
      </c>
    </row>
    <row r="713" spans="1:13" x14ac:dyDescent="0.3">
      <c r="A713" s="1">
        <v>44230</v>
      </c>
      <c r="B713" s="2" t="s">
        <v>3</v>
      </c>
      <c r="C713">
        <v>101399</v>
      </c>
      <c r="D713">
        <v>1091</v>
      </c>
      <c r="E713">
        <v>22399</v>
      </c>
      <c r="F713">
        <v>77135</v>
      </c>
      <c r="G713">
        <v>1070</v>
      </c>
      <c r="H713">
        <v>247</v>
      </c>
      <c r="I713">
        <v>1460951</v>
      </c>
      <c r="J713">
        <v>566852</v>
      </c>
      <c r="K713">
        <v>1880</v>
      </c>
      <c r="L713">
        <v>712</v>
      </c>
      <c r="M713">
        <v>711</v>
      </c>
    </row>
    <row r="714" spans="1:13" x14ac:dyDescent="0.3">
      <c r="A714" s="1">
        <v>44231</v>
      </c>
      <c r="B714" s="2" t="s">
        <v>3</v>
      </c>
      <c r="C714">
        <v>102424</v>
      </c>
      <c r="D714">
        <v>874</v>
      </c>
      <c r="E714">
        <v>21686</v>
      </c>
      <c r="F714">
        <v>78843</v>
      </c>
      <c r="G714">
        <v>1038</v>
      </c>
      <c r="H714">
        <v>251</v>
      </c>
      <c r="I714">
        <v>1472623</v>
      </c>
      <c r="J714">
        <v>582118</v>
      </c>
      <c r="K714">
        <v>1910</v>
      </c>
      <c r="L714">
        <v>713</v>
      </c>
      <c r="M714">
        <v>712</v>
      </c>
    </row>
    <row r="715" spans="1:13" x14ac:dyDescent="0.3">
      <c r="A715" s="1">
        <v>44232</v>
      </c>
      <c r="B715" s="2" t="s">
        <v>3</v>
      </c>
      <c r="C715">
        <v>103343</v>
      </c>
      <c r="D715">
        <v>808</v>
      </c>
      <c r="E715">
        <v>20887</v>
      </c>
      <c r="F715">
        <v>80537</v>
      </c>
      <c r="G715">
        <v>1036</v>
      </c>
      <c r="H715">
        <v>247</v>
      </c>
      <c r="I715">
        <v>1485603</v>
      </c>
      <c r="J715">
        <v>596051</v>
      </c>
      <c r="K715">
        <v>1934</v>
      </c>
      <c r="L715">
        <v>714</v>
      </c>
      <c r="M715">
        <v>713</v>
      </c>
    </row>
    <row r="716" spans="1:13" x14ac:dyDescent="0.3">
      <c r="A716" s="1">
        <v>44233</v>
      </c>
      <c r="B716" s="2" t="s">
        <v>3</v>
      </c>
      <c r="C716">
        <v>104176</v>
      </c>
      <c r="D716">
        <v>819</v>
      </c>
      <c r="E716">
        <v>19966</v>
      </c>
      <c r="F716">
        <v>82275</v>
      </c>
      <c r="G716">
        <v>1026</v>
      </c>
      <c r="H716">
        <v>248</v>
      </c>
      <c r="I716">
        <v>1497496</v>
      </c>
      <c r="J716">
        <v>610290</v>
      </c>
      <c r="K716">
        <v>1950</v>
      </c>
      <c r="L716">
        <v>715</v>
      </c>
      <c r="M716">
        <v>714</v>
      </c>
    </row>
    <row r="717" spans="1:13" x14ac:dyDescent="0.3">
      <c r="A717" s="1">
        <v>44234</v>
      </c>
      <c r="B717" s="2" t="s">
        <v>3</v>
      </c>
      <c r="C717">
        <v>104701</v>
      </c>
      <c r="D717">
        <v>490</v>
      </c>
      <c r="E717">
        <v>19246</v>
      </c>
      <c r="F717">
        <v>83504</v>
      </c>
      <c r="G717">
        <v>1063</v>
      </c>
      <c r="H717">
        <v>254</v>
      </c>
      <c r="I717">
        <v>1509268</v>
      </c>
      <c r="J717">
        <v>621309</v>
      </c>
      <c r="K717">
        <v>1967</v>
      </c>
      <c r="L717">
        <v>716</v>
      </c>
      <c r="M717">
        <v>715</v>
      </c>
    </row>
    <row r="718" spans="1:13" x14ac:dyDescent="0.3">
      <c r="A718" s="1">
        <v>44235</v>
      </c>
      <c r="B718" s="2" t="s">
        <v>3</v>
      </c>
      <c r="C718">
        <v>105283</v>
      </c>
      <c r="D718">
        <v>489</v>
      </c>
      <c r="E718">
        <v>18452</v>
      </c>
      <c r="F718">
        <v>84859</v>
      </c>
      <c r="G718">
        <v>1030</v>
      </c>
      <c r="H718">
        <v>248</v>
      </c>
      <c r="I718">
        <v>1520795</v>
      </c>
      <c r="J718">
        <v>632418</v>
      </c>
      <c r="K718">
        <v>1988</v>
      </c>
      <c r="L718">
        <v>717</v>
      </c>
      <c r="M718">
        <v>716</v>
      </c>
    </row>
    <row r="719" spans="1:13" x14ac:dyDescent="0.3">
      <c r="A719" s="1">
        <v>44236</v>
      </c>
      <c r="B719" s="2" t="s">
        <v>3</v>
      </c>
      <c r="C719">
        <v>105991</v>
      </c>
      <c r="D719">
        <v>654</v>
      </c>
      <c r="E719">
        <v>17632</v>
      </c>
      <c r="F719">
        <v>86359</v>
      </c>
      <c r="G719">
        <v>975</v>
      </c>
      <c r="H719">
        <v>240</v>
      </c>
      <c r="I719">
        <v>1533381</v>
      </c>
      <c r="J719">
        <v>641915</v>
      </c>
      <c r="K719">
        <v>2016</v>
      </c>
      <c r="L719">
        <v>718</v>
      </c>
      <c r="M719">
        <v>717</v>
      </c>
    </row>
    <row r="720" spans="1:13" x14ac:dyDescent="0.3">
      <c r="A720" s="1">
        <v>44237</v>
      </c>
      <c r="B720" s="2" t="s">
        <v>3</v>
      </c>
      <c r="C720">
        <v>106668</v>
      </c>
      <c r="D720">
        <v>617</v>
      </c>
      <c r="E720">
        <v>16643</v>
      </c>
      <c r="F720">
        <v>88002</v>
      </c>
      <c r="G720">
        <v>911</v>
      </c>
      <c r="H720">
        <v>234</v>
      </c>
      <c r="I720">
        <v>1547128</v>
      </c>
      <c r="J720">
        <v>652972</v>
      </c>
      <c r="K720">
        <v>2039</v>
      </c>
      <c r="L720">
        <v>719</v>
      </c>
      <c r="M720">
        <v>718</v>
      </c>
    </row>
    <row r="721" spans="1:13" x14ac:dyDescent="0.3">
      <c r="A721" s="1">
        <v>44238</v>
      </c>
      <c r="B721" s="2" t="s">
        <v>3</v>
      </c>
      <c r="C721">
        <v>107316</v>
      </c>
      <c r="D721">
        <v>603</v>
      </c>
      <c r="E721">
        <v>15894</v>
      </c>
      <c r="F721">
        <v>89382</v>
      </c>
      <c r="G721">
        <v>856</v>
      </c>
      <c r="H721">
        <v>228</v>
      </c>
      <c r="I721">
        <v>1556867</v>
      </c>
      <c r="J721">
        <v>664004</v>
      </c>
      <c r="K721">
        <v>2056</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9D3ECB8-695C-4CFF-8320-95B5F5E73CFF}">
  <ds:schemaRefs>
    <ds:schemaRef ds:uri="http://schemas.microsoft.com/DataMashup"/>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D17F781-29C0-4925-A4FD-3C46D21448D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2021-02-12T10:55:51Z</dcterms:modified>
</cp:coreProperties>
</file>