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v2\doanmonhoc\docs\tuan4\"/>
    </mc:Choice>
  </mc:AlternateContent>
  <xr:revisionPtr revIDLastSave="0" documentId="13_ncr:1_{77C34D64-974C-42F6-BFF9-0BECAADDC02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uần 1" sheetId="1" r:id="rId1"/>
    <sheet name="Tuần 2" sheetId="2" r:id="rId2"/>
    <sheet name="Tuần 3" sheetId="3" r:id="rId3"/>
    <sheet name="Tuần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2" i="2"/>
  <c r="H5" i="1"/>
  <c r="H4" i="1"/>
  <c r="H3" i="1"/>
  <c r="H2" i="1"/>
  <c r="G4" i="3"/>
  <c r="G3" i="3"/>
  <c r="G2" i="3"/>
  <c r="G2" i="4"/>
  <c r="G3" i="4"/>
  <c r="G4" i="4"/>
</calcChain>
</file>

<file path=xl/sharedStrings.xml><?xml version="1.0" encoding="utf-8"?>
<sst xmlns="http://schemas.openxmlformats.org/spreadsheetml/2006/main" count="40" uniqueCount="12">
  <si>
    <t>Nhóm</t>
  </si>
  <si>
    <t>Vị trí
người chấm</t>
  </si>
  <si>
    <t>Người chấm</t>
  </si>
  <si>
    <t>Điểm cho
TV1</t>
  </si>
  <si>
    <t>Điểm cho
TV2</t>
  </si>
  <si>
    <t>Điểm cho
TV3</t>
  </si>
  <si>
    <t>Tổng (100 điểm)</t>
  </si>
  <si>
    <t>Nguyễn Lê Đức Bình</t>
  </si>
  <si>
    <t>Đinh Hoàng Phú</t>
  </si>
  <si>
    <t>Phạm Tuấn Kiệt</t>
  </si>
  <si>
    <t>Điểm cho
TV4</t>
  </si>
  <si>
    <t>Nguyễn Minh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</si>
</sst>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b/>
      <sz val="13"/>
      <color rgb="FFFFFFFF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0000FF"/>
      <name val="Times New Roman"/>
      <family val="1"/>
    </font>
    <font>
      <b/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4" fillId="3" borderId="5" xfId="0" applyFont="1" applyFill="1" applyBorder="1"/>
    <xf numFmtId="0" fontId="5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4" fillId="3" borderId="8" xfId="0" applyFont="1" applyFill="1" applyBorder="1"/>
    <xf numFmtId="0" fontId="5" fillId="0" borderId="9" xfId="0" applyFont="1" applyBorder="1"/>
    <xf numFmtId="0" fontId="0" fillId="5" borderId="0" xfId="0" applyFill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4" fillId="3" borderId="14" xfId="0" applyFont="1" applyFill="1" applyBorder="1"/>
    <xf numFmtId="0" fontId="5" fillId="0" borderId="15" xfId="0" applyFont="1" applyBorder="1"/>
    <xf numFmtId="0" fontId="2" fillId="0" borderId="16" xfId="0" applyFont="1" applyBorder="1"/>
    <xf numFmtId="0" fontId="2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wrapText="1"/>
    </xf>
    <xf numFmtId="0" fontId="4" fillId="3" borderId="17" xfId="0" applyFont="1" applyFill="1" applyBorder="1"/>
    <xf numFmtId="0" fontId="5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5514-5BCA-4D00-9F72-9296E9E33D29}">
  <dimension ref="A1:AD86"/>
  <sheetViews>
    <sheetView workbookViewId="0">
      <selection activeCell="N10" sqref="N10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7" width="9.796875" customWidth="1"/>
    <col min="8" max="8" width="10.3984375" customWidth="1"/>
  </cols>
  <sheetData>
    <row r="1" spans="1:30" ht="44.55" customHeight="1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10</v>
      </c>
      <c r="H1" s="18" t="s">
        <v>6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19">
        <v>14</v>
      </c>
      <c r="B2" s="20">
        <v>1</v>
      </c>
      <c r="C2" s="21" t="s">
        <v>7</v>
      </c>
      <c r="D2" s="22">
        <v>25</v>
      </c>
      <c r="E2" s="22">
        <v>25</v>
      </c>
      <c r="F2" s="22">
        <v>25</v>
      </c>
      <c r="G2" s="22">
        <v>25</v>
      </c>
      <c r="H2" s="23">
        <f>IFERROR(SUM(D2:D5),"")</f>
        <v>100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19">
        <v>14</v>
      </c>
      <c r="B3" s="20">
        <v>2</v>
      </c>
      <c r="C3" s="21" t="s">
        <v>8</v>
      </c>
      <c r="D3" s="22">
        <v>25</v>
      </c>
      <c r="E3" s="22">
        <v>25</v>
      </c>
      <c r="F3" s="22">
        <v>25</v>
      </c>
      <c r="G3" s="22">
        <v>25</v>
      </c>
      <c r="H3" s="23">
        <f>IFERROR(SUM(E2:E5),"")</f>
        <v>100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x14ac:dyDescent="0.3">
      <c r="A4" s="19">
        <v>14</v>
      </c>
      <c r="B4" s="20">
        <v>3</v>
      </c>
      <c r="C4" s="21" t="s">
        <v>9</v>
      </c>
      <c r="D4" s="22">
        <v>25</v>
      </c>
      <c r="E4" s="22">
        <v>25</v>
      </c>
      <c r="F4" s="22">
        <v>25</v>
      </c>
      <c r="G4" s="22">
        <v>25</v>
      </c>
      <c r="H4" s="23">
        <f>IFERROR(SUM(F2:F5),"")</f>
        <v>100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" customHeight="1" x14ac:dyDescent="0.3">
      <c r="A5" s="24">
        <v>14</v>
      </c>
      <c r="B5" s="25">
        <v>4</v>
      </c>
      <c r="C5" s="26" t="s">
        <v>11</v>
      </c>
      <c r="D5" s="27">
        <v>25</v>
      </c>
      <c r="E5" s="27">
        <v>25</v>
      </c>
      <c r="F5" s="27">
        <v>25</v>
      </c>
      <c r="G5" s="27">
        <v>25</v>
      </c>
      <c r="H5" s="28">
        <f>IFERROR(SUM(G2:G5),"")</f>
        <v>100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25 điểm (0 – 25)." sqref="D2:G5" xr:uid="{00000000-0002-0000-0000-000000000000}">
      <formula1>0</formula1>
      <formula2>25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3CE7-1651-4CA9-9A49-F8DB8386C59D}">
  <dimension ref="A1:AD86"/>
  <sheetViews>
    <sheetView workbookViewId="0">
      <selection activeCell="A3" sqref="A3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5" width="9.796875" customWidth="1"/>
    <col min="6" max="6" width="10.3984375" customWidth="1"/>
  </cols>
  <sheetData>
    <row r="1" spans="1:30" ht="44.55" customHeight="1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6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19">
        <v>14</v>
      </c>
      <c r="B2" s="20">
        <v>1</v>
      </c>
      <c r="C2" s="21" t="s">
        <v>7</v>
      </c>
      <c r="D2" s="22">
        <v>50</v>
      </c>
      <c r="E2" s="22">
        <v>50</v>
      </c>
      <c r="F2" s="23">
        <f>IFERROR(SUM(D2:D3),"")</f>
        <v>100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24">
        <v>14</v>
      </c>
      <c r="B3" s="25">
        <v>2</v>
      </c>
      <c r="C3" s="26" t="s">
        <v>8</v>
      </c>
      <c r="D3" s="27">
        <v>50</v>
      </c>
      <c r="E3" s="27">
        <v>50</v>
      </c>
      <c r="F3" s="28">
        <f>IFERROR(SUM(E2:E3),"")</f>
        <v>100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50 điểm (0 – 50)." sqref="D2:E3" xr:uid="{00000000-0002-0000-0100-000000000000}">
      <formula1>0</formula1>
      <formula2>50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5C13-334F-4ADE-93F3-F6749964B95C}">
  <dimension ref="A1:AD86"/>
  <sheetViews>
    <sheetView workbookViewId="0">
      <selection activeCell="C10" sqref="C10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6" width="9.796875" bestFit="1" customWidth="1"/>
    <col min="7" max="7" width="10.3984375" bestFit="1" customWidth="1"/>
  </cols>
  <sheetData>
    <row r="1" spans="1:30" ht="44.5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5">
        <v>14</v>
      </c>
      <c r="B2" s="6">
        <v>1</v>
      </c>
      <c r="C2" s="7" t="s">
        <v>7</v>
      </c>
      <c r="D2" s="8">
        <v>33</v>
      </c>
      <c r="E2" s="8">
        <v>33</v>
      </c>
      <c r="F2" s="8">
        <v>33</v>
      </c>
      <c r="G2" s="9">
        <f>IFERROR(SUM(D2:D4),"")</f>
        <v>99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5">
        <v>14</v>
      </c>
      <c r="B3" s="6">
        <v>2</v>
      </c>
      <c r="C3" s="7" t="s">
        <v>8</v>
      </c>
      <c r="D3" s="8">
        <v>33</v>
      </c>
      <c r="E3" s="8">
        <v>33</v>
      </c>
      <c r="F3" s="8">
        <v>33</v>
      </c>
      <c r="G3" s="9">
        <f>IFERROR(SUM(E2:E4),"")</f>
        <v>99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x14ac:dyDescent="0.3">
      <c r="A4" s="10">
        <v>14</v>
      </c>
      <c r="B4" s="11">
        <v>3</v>
      </c>
      <c r="C4" s="12" t="s">
        <v>9</v>
      </c>
      <c r="D4" s="13">
        <v>33</v>
      </c>
      <c r="E4" s="13">
        <v>33</v>
      </c>
      <c r="F4" s="13">
        <v>33</v>
      </c>
      <c r="G4" s="14">
        <f>IFERROR(SUM(F2:F4),"")</f>
        <v>99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33 điểm (0 – 33)." sqref="D2:F4" xr:uid="{00000000-0002-0000-0200-000000000000}">
      <formula1>0</formula1>
      <formula2>33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C91F-200A-4620-8513-110A699F7F26}">
  <dimension ref="A1:AD86"/>
  <sheetViews>
    <sheetView tabSelected="1" workbookViewId="0">
      <selection activeCell="C10" sqref="C10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6" width="9.796875" bestFit="1" customWidth="1"/>
    <col min="7" max="7" width="10.3984375" bestFit="1" customWidth="1"/>
  </cols>
  <sheetData>
    <row r="1" spans="1:30" ht="44.5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5">
        <v>14</v>
      </c>
      <c r="B2" s="6">
        <v>1</v>
      </c>
      <c r="C2" s="7" t="s">
        <v>7</v>
      </c>
      <c r="D2" s="8">
        <v>33</v>
      </c>
      <c r="E2" s="8">
        <v>33</v>
      </c>
      <c r="F2" s="8">
        <v>33</v>
      </c>
      <c r="G2" s="9">
        <f>IFERROR(SUM(D2:D4),"")</f>
        <v>99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5">
        <v>14</v>
      </c>
      <c r="B3" s="6">
        <v>2</v>
      </c>
      <c r="C3" s="7" t="s">
        <v>8</v>
      </c>
      <c r="D3" s="8">
        <v>33</v>
      </c>
      <c r="E3" s="8">
        <v>33</v>
      </c>
      <c r="F3" s="8">
        <v>33</v>
      </c>
      <c r="G3" s="9">
        <f>IFERROR(SUM(E2:E4),"")</f>
        <v>99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x14ac:dyDescent="0.3">
      <c r="A4" s="10">
        <v>14</v>
      </c>
      <c r="B4" s="11">
        <v>3</v>
      </c>
      <c r="C4" s="12" t="s">
        <v>9</v>
      </c>
      <c r="D4" s="13">
        <v>33</v>
      </c>
      <c r="E4" s="13">
        <v>33</v>
      </c>
      <c r="F4" s="13">
        <v>33</v>
      </c>
      <c r="G4" s="14">
        <f>IFERROR(SUM(F2:F4),"")</f>
        <v>99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33 điểm (0 – 33)." sqref="D2:F4" xr:uid="{00000000-0002-0000-0200-000000000000}">
      <formula1>0</formula1>
      <formula2>33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Tuần 1</vt:lpstr>
      <vt:lpstr>Tuần 2</vt:lpstr>
      <vt:lpstr>Tuần 3</vt:lpstr>
      <vt:lpstr>Tuần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Quang Đức</dc:creator>
  <cp:lastModifiedBy>Nguyễn Đức Bình</cp:lastModifiedBy>
  <dcterms:created xsi:type="dcterms:W3CDTF">2026-09-17T02:28:02Z</dcterms:created>
  <dcterms:modified xsi:type="dcterms:W3CDTF">2026-09-30T03:40:56Z</dcterms:modified>
</cp:coreProperties>
</file>