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worksheets/sheet1.xml" ContentType="application/vnd.openxmlformats-officedocument.spreadsheetml.worksheet+xml"/>
  <Default ContentType="image/png" Extension="png"/>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package/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sheetId="1" name="projet-cubes" r:id="rId4"/>
  </sheets>
</workbook>
</file>

<file path=xl/styles.xml><?xml version="1.0" encoding="utf-8"?>
<styleSheet xmlns="http://schemas.openxmlformats.org/spreadsheetml/2006/main">
  <numFmts count="5">
    <numFmt numFmtId="100" formatCode="yyyy/mm/dd"/>
    <numFmt numFmtId="101" formatCode="yyyy/mm/dd hh:mm:ss"/>
    <numFmt numFmtId="102" formatCode="yyyy-mm-dd"/>
    <numFmt numFmtId="103" formatCode="YYYY-MM-DD HH:mm"/>
    <numFmt numFmtId="104" formatCode="yyyy-mm-dd"/>
  </numFmts>
  <fonts count="28">
    <font>
      <name val="Arial"/>
      <sz val="11"/>
      <family val="1"/>
    </font>
    <font>
      <name val="Arial"/>
      <sz val="15"/>
      <family val="1"/>
      <b val="1"/>
    </font>
    <font>
      <name val="Arial"/>
      <sz val="14"/>
      <family val="1"/>
      <b val="1"/>
    </font>
    <font>
      <name val="Arial"/>
      <sz val="11"/>
      <family val="1"/>
      <b val="1"/>
      <color rgb="FF000000"/>
    </font>
    <font>
      <name val="Arial"/>
      <sz val="11"/>
      <family val="1"/>
      <b val="1"/>
      <color rgb="FF000000"/>
    </font>
    <font>
      <name val="Arial"/>
      <sz val="11"/>
      <family val="1"/>
      <b val="1"/>
      <color rgb="FF000000"/>
    </font>
    <font>
      <name val="Arial"/>
      <sz val="11"/>
      <family val="1"/>
      <b val="1"/>
      <color rgb="FF000000"/>
    </font>
    <font>
      <name val="Arial"/>
      <sz val="11"/>
      <family val="1"/>
      <b val="1"/>
      <color rgb="FFA2A2A2"/>
    </font>
    <font>
      <name val="Arial"/>
      <sz val="11"/>
      <family val="1"/>
      <b val="1"/>
      <color rgb="FF000000"/>
    </font>
    <font>
      <name val="Arial"/>
      <sz val="14"/>
      <family val="1"/>
      <b val="1"/>
      <color rgb="FF00C875"/>
    </font>
    <font>
      <name val="Arial"/>
      <sz val="11"/>
      <family val="1"/>
      <color rgb="FFFFFFFF"/>
    </font>
    <font>
      <name val="Arial"/>
      <sz val="11"/>
      <family val="1"/>
      <color rgb="FFFFFFFF"/>
    </font>
    <font>
      <name val="Arial"/>
      <sz val="11"/>
      <family val="1"/>
      <b val="1"/>
      <color rgb="FF000000"/>
    </font>
    <font>
      <name val="Arial"/>
      <sz val="14"/>
      <family val="1"/>
      <b val="1"/>
      <color rgb="FFFDAB3D"/>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4"/>
      <family val="1"/>
      <b val="1"/>
      <color rgb="FF037F4C"/>
    </font>
    <font>
      <name val="Arial"/>
      <sz val="11"/>
      <family val="1"/>
      <color rgb="FFFFFFFF"/>
    </font>
    <font>
      <name val="Arial"/>
      <sz val="14"/>
      <family val="1"/>
      <b val="1"/>
      <color rgb="FF579BFC"/>
    </font>
    <font>
      <name val="Arial"/>
      <sz val="11"/>
      <family val="1"/>
      <color rgb="FFFFFFFF"/>
    </font>
    <font>
      <name val="Arial"/>
      <sz val="14"/>
      <family val="1"/>
      <b val="1"/>
      <color rgb="FFBB3354"/>
    </font>
    <font>
      <name val="Arial"/>
      <sz val="11"/>
      <family val="1"/>
      <color rgb="FFFFFFFF"/>
    </font>
    <font>
      <name val="Arial"/>
      <sz val="14"/>
      <family val="1"/>
      <b val="1"/>
      <color rgb="FF0086C0"/>
    </font>
    <font>
      <name val="Arial"/>
      <sz val="14"/>
      <family val="1"/>
      <b val="1"/>
      <color rgb="FFFF5AC4"/>
    </font>
    <font>
      <name val="Arial"/>
      <sz val="11"/>
      <family val="1"/>
      <color rgb="FFFFFFFF"/>
    </font>
  </fonts>
  <fills count="19">
    <fill>
      <patternFill patternType="none"/>
    </fill>
    <fill>
      <patternFill patternType="gray125"/>
    </fill>
    <fill>
      <patternFill patternType="solid">
        <fgColor rgb="FFD6D6D6"/>
      </patternFill>
    </fill>
    <fill>
      <patternFill patternType="solid">
        <fgColor rgb="FFD6D6D6"/>
      </patternFill>
    </fill>
    <fill>
      <patternFill patternType="solid">
        <fgColor rgb="FFEFEFEF"/>
      </patternFill>
    </fill>
    <fill>
      <patternFill patternType="solid">
        <fgColor rgb="FFEFEFEF"/>
      </patternFill>
    </fill>
    <fill>
      <patternFill patternType="solid">
        <fgColor rgb="FFEFEFEF"/>
      </patternFill>
    </fill>
    <fill>
      <patternFill patternType="solid">
        <fgColor rgb="FF00C875"/>
      </patternFill>
    </fill>
    <fill>
      <patternFill patternType="solid">
        <fgColor rgb="FF225091"/>
      </patternFill>
    </fill>
    <fill>
      <patternFill patternType="solid">
        <fgColor rgb="FFEFEFEF"/>
      </patternFill>
    </fill>
    <fill>
      <patternFill patternType="solid">
        <fgColor rgb="FF0086C0"/>
      </patternFill>
    </fill>
    <fill>
      <patternFill patternType="solid">
        <fgColor rgb="FF66CCFF"/>
      </patternFill>
    </fill>
    <fill>
      <patternFill patternType="solid">
        <fgColor rgb="FFE2445C"/>
      </patternFill>
    </fill>
    <fill>
      <patternFill patternType="solid">
        <fgColor rgb="FFC4C4C4"/>
      </patternFill>
    </fill>
    <fill>
      <patternFill patternType="solid">
        <fgColor rgb="FFFFCB00"/>
      </patternFill>
    </fill>
    <fill>
      <patternFill patternType="solid">
        <fgColor rgb="FF0086C0"/>
      </patternFill>
    </fill>
    <fill>
      <patternFill patternType="solid">
        <fgColor rgb="FFFF642E"/>
      </patternFill>
    </fill>
    <fill>
      <patternFill patternType="solid">
        <fgColor rgb="FFC4C4C4"/>
      </patternFill>
    </fill>
    <fill>
      <patternFill patternType="solid">
        <fgColor rgb="FFFDAB3D"/>
      </patternFill>
    </fill>
  </fills>
  <borders count="13">
    <border/>
    <border>
      <left style="thin">
        <color rgb="FF000000"/>
      </left>
      <right style="thin">
        <color rgb="FF000000"/>
      </right>
      <top style="thin">
        <color rgb="FF000000"/>
      </top>
      <bottom style="thin">
        <color rgb="FF000000"/>
      </bottom>
    </border>
    <border>
      <left style="thick">
        <color rgb="FF00B461"/>
      </left>
      <right style="thick">
        <color rgb="FF00B461"/>
      </right>
      <top style="thick">
        <color rgb="FF00B461"/>
      </top>
      <bottom style="thick">
        <color rgb="FF00B461"/>
      </bottom>
    </border>
    <border>
      <left style="thick">
        <color rgb="FF225091"/>
      </left>
      <right style="thick">
        <color rgb="FF225091"/>
      </right>
      <top style="thick">
        <color rgb="FF225091"/>
      </top>
      <bottom style="thick">
        <color rgb="FF225091"/>
      </bottom>
    </border>
    <border>
      <left style="thick">
        <color rgb="FF3DB0DF"/>
      </left>
      <right style="thick">
        <color rgb="FF3DB0DF"/>
      </right>
      <top style="thick">
        <color rgb="FF3DB0DF"/>
      </top>
      <bottom style="thick">
        <color rgb="FF3DB0DF"/>
      </bottom>
    </border>
    <border>
      <left style="thick">
        <color rgb="FF5AB3E0"/>
      </left>
      <right style="thick">
        <color rgb="FF5AB3E0"/>
      </right>
      <top style="thick">
        <color rgb="FF5AB3E0"/>
      </top>
      <bottom style="thick">
        <color rgb="FF5AB3E0"/>
      </bottom>
    </border>
    <border>
      <left style="thick">
        <color rgb="FFCE3048"/>
      </left>
      <right style="thick">
        <color rgb="FFCE3048"/>
      </right>
      <top style="thick">
        <color rgb="FFCE3048"/>
      </top>
      <bottom style="thick">
        <color rgb="FFCE3048"/>
      </bottom>
    </border>
    <border>
      <left style="thick">
        <color rgb="FFB0B0B0"/>
      </left>
      <right style="thick">
        <color rgb="FFB0B0B0"/>
      </right>
      <top style="thick">
        <color rgb="FFB0B0B0"/>
      </top>
      <bottom style="thick">
        <color rgb="FFB0B0B0"/>
      </bottom>
    </border>
    <border>
      <left style="thick">
        <color rgb="FFC0AB1B"/>
      </left>
      <right style="thick">
        <color rgb="FFC0AB1B"/>
      </right>
      <top style="thick">
        <color rgb="FFC0AB1B"/>
      </top>
      <bottom style="thick">
        <color rgb="FFC0AB1B"/>
      </bottom>
    </border>
    <border>
      <left style="thick">
        <color rgb="FF3DB0DF"/>
      </left>
      <right style="thick">
        <color rgb="FF3DB0DF"/>
      </right>
      <top style="thick">
        <color rgb="FF3DB0DF"/>
      </top>
      <bottom style="thick">
        <color rgb="FF3DB0DF"/>
      </bottom>
    </border>
    <border>
      <left style="thick">
        <color rgb="FFE05828"/>
      </left>
      <right style="thick">
        <color rgb="FFE05828"/>
      </right>
      <top style="thick">
        <color rgb="FFE05828"/>
      </top>
      <bottom style="thick">
        <color rgb="FFE05828"/>
      </bottom>
    </border>
    <border>
      <left style="thick">
        <color rgb="FFB0B0B0"/>
      </left>
      <right style="thick">
        <color rgb="FFB0B0B0"/>
      </right>
      <top style="thick">
        <color rgb="FFB0B0B0"/>
      </top>
      <bottom style="thick">
        <color rgb="FFB0B0B0"/>
      </bottom>
    </border>
    <border>
      <left style="thick">
        <color rgb="FFE99729"/>
      </left>
      <right style="thick">
        <color rgb="FFE99729"/>
      </right>
      <top style="thick">
        <color rgb="FFE99729"/>
      </top>
      <bottom style="thick">
        <color rgb="FFE99729"/>
      </bottom>
    </border>
  </borders>
  <cellStyleXfs count="1">
    <xf borderId="0" numFmtId="0" fontId="0" fillId="0"/>
  </cellStyleXfs>
  <cellXfs count="34">
    <xf borderId="0" numFmtId="0" fontId="0" fillId="0" xfId="0"/>
    <xf borderId="1" numFmtId="0" fontId="0" fillId="0" xfId="0"/>
    <xf borderId="0" numFmtId="14" fontId="0" fillId="0" xfId="0" applyNumberFormat="1"/>
    <xf borderId="0" numFmtId="0" fontId="0" fillId="0" applyNumberFormat="0" applyFill="0" applyFont="0" applyBorder="0" applyAlignment="1" applyProtection="0">
      <alignment horizontal="left" vertical="center"/>
    </xf>
    <xf borderId="0" numFmtId="0" fontId="1" fillId="0" applyNumberFormat="0" applyFill="0" applyFont="1" applyBorder="0" applyAlignment="1" applyProtection="0">
      <alignment vertical="center"/>
    </xf>
    <xf borderId="0" numFmtId="0" fontId="2" fillId="0" applyNumberFormat="0" applyFill="0" applyFont="1" applyBorder="0" applyAlignment="1" applyProtection="0">
      <alignment vertical="center" wrapText="1"/>
    </xf>
    <xf borderId="0" numFmtId="0" fontId="3" fillId="2" applyNumberFormat="0" applyFill="1" applyFont="1" applyBorder="0" applyAlignment="1" applyProtection="0">
      <alignment horizontal="center" vertical="center"/>
    </xf>
    <xf borderId="0" numFmtId="0" fontId="4" fillId="3" applyNumberFormat="0" applyFill="1" applyFont="1" applyBorder="0" applyAlignment="1" applyProtection="0">
      <alignment horizontal="left" vertical="center"/>
    </xf>
    <xf borderId="0" numFmtId="0" fontId="5" fillId="4" applyNumberFormat="0" applyFill="1" applyFont="1" applyBorder="0" applyAlignment="1" applyProtection="0">
      <alignment horizontal="left" vertical="center"/>
    </xf>
    <xf borderId="0" numFmtId="0" fontId="6" fillId="5" applyNumberFormat="0" applyFill="1" applyFont="1" applyBorder="0" applyAlignment="1" applyProtection="0">
      <alignment horizontal="left" vertical="center"/>
    </xf>
    <xf borderId="0" numFmtId="0" fontId="7" fillId="0" applyNumberFormat="0" applyFill="0" applyFont="1" applyBorder="0" applyAlignment="1" applyProtection="0">
      <alignment horizontal="left" vertical="center"/>
    </xf>
    <xf borderId="0" numFmtId="102" fontId="8" fillId="6" applyNumberFormat="1" applyFill="1" applyFont="1" applyBorder="0" applyAlignment="1" applyProtection="0">
      <alignment horizontal="center" vertical="center"/>
    </xf>
    <xf borderId="0" numFmtId="103" fontId="0" fillId="0" applyNumberFormat="1" applyFill="0" applyFont="0" applyBorder="0" applyAlignment="1" applyProtection="0">
      <alignment horizontal="center" vertical="center"/>
    </xf>
    <xf borderId="0" numFmtId="104" fontId="0" fillId="0" applyNumberFormat="1" applyFill="0" applyFont="0" applyBorder="0" applyAlignment="1" applyProtection="0">
      <alignment horizontal="center" vertical="center"/>
    </xf>
    <xf borderId="0" numFmtId="0" fontId="0" fillId="0" applyNumberFormat="0" applyFill="0" applyFont="0" applyBorder="0" applyAlignment="1" applyProtection="0">
      <alignment horizontal="center" vertical="center"/>
    </xf>
    <xf borderId="0" numFmtId="0" fontId="9" fillId="0" applyNumberFormat="0" applyFill="0" applyFont="1" applyBorder="0" applyAlignment="1" applyProtection="0">
      <alignment vertical="center"/>
    </xf>
    <xf borderId="2" numFmtId="0" fontId="10" fillId="7" applyNumberFormat="0" applyFill="1" applyFont="1" applyBorder="1" applyAlignment="1" applyProtection="0">
      <alignment horizontal="center" vertical="center"/>
    </xf>
    <xf borderId="3" numFmtId="0" fontId="11" fillId="8" applyNumberFormat="0" applyFill="1" applyFont="1" applyBorder="1" applyAlignment="1" applyProtection="0">
      <alignment horizontal="center" vertical="center"/>
    </xf>
    <xf borderId="0" numFmtId="0" fontId="12" fillId="9" applyNumberFormat="0" applyFill="1" applyFont="1" applyBorder="0" applyAlignment="1" applyProtection="0">
      <alignment horizontal="center" vertical="center"/>
    </xf>
    <xf borderId="0" numFmtId="0" fontId="13" fillId="0" applyNumberFormat="0" applyFill="0" applyFont="1" applyBorder="0" applyAlignment="1" applyProtection="0">
      <alignment vertical="center"/>
    </xf>
    <xf borderId="4" numFmtId="0" fontId="14" fillId="10" applyNumberFormat="0" applyFill="1" applyFont="1" applyBorder="1" applyAlignment="1" applyProtection="0">
      <alignment horizontal="center" vertical="center"/>
    </xf>
    <xf borderId="5" numFmtId="0" fontId="15" fillId="11" applyNumberFormat="0" applyFill="1" applyFont="1" applyBorder="1" applyAlignment="1" applyProtection="0">
      <alignment horizontal="center" vertical="center"/>
    </xf>
    <xf borderId="6" numFmtId="0" fontId="16" fillId="12" applyNumberFormat="0" applyFill="1" applyFont="1" applyBorder="1" applyAlignment="1" applyProtection="0">
      <alignment horizontal="center" vertical="center"/>
    </xf>
    <xf borderId="7" numFmtId="0" fontId="17" fillId="13" applyNumberFormat="0" applyFill="1" applyFont="1" applyBorder="1" applyAlignment="1" applyProtection="0">
      <alignment horizontal="center" vertical="center"/>
    </xf>
    <xf borderId="8" numFmtId="0" fontId="18" fillId="14" applyNumberFormat="0" applyFill="1" applyFont="1" applyBorder="1" applyAlignment="1" applyProtection="0">
      <alignment horizontal="center" vertical="center"/>
    </xf>
    <xf borderId="0" numFmtId="0" fontId="19" fillId="0" applyNumberFormat="0" applyFill="0" applyFont="1" applyBorder="0" applyAlignment="1" applyProtection="0">
      <alignment vertical="center"/>
    </xf>
    <xf borderId="9" numFmtId="0" fontId="20" fillId="15" applyNumberFormat="0" applyFill="1" applyFont="1" applyBorder="1" applyAlignment="1" applyProtection="0">
      <alignment horizontal="center" vertical="center"/>
    </xf>
    <xf borderId="0" numFmtId="0" fontId="21" fillId="0" applyNumberFormat="0" applyFill="0" applyFont="1" applyBorder="0" applyAlignment="1" applyProtection="0">
      <alignment vertical="center"/>
    </xf>
    <xf borderId="10" numFmtId="0" fontId="22" fillId="16" applyNumberFormat="0" applyFill="1" applyFont="1" applyBorder="1" applyAlignment="1" applyProtection="0">
      <alignment horizontal="center" vertical="center"/>
    </xf>
    <xf borderId="0" numFmtId="0" fontId="23" fillId="0" applyNumberFormat="0" applyFill="0" applyFont="1" applyBorder="0" applyAlignment="1" applyProtection="0">
      <alignment vertical="center"/>
    </xf>
    <xf borderId="11" numFmtId="0" fontId="24" fillId="17" applyNumberFormat="0" applyFill="1" applyFont="1" applyBorder="1" applyAlignment="1" applyProtection="0">
      <alignment horizontal="center" vertical="center"/>
    </xf>
    <xf borderId="0" numFmtId="0" fontId="25" fillId="0" applyNumberFormat="0" applyFill="0" applyFont="1" applyBorder="0" applyAlignment="1" applyProtection="0">
      <alignment vertical="center"/>
    </xf>
    <xf borderId="0" numFmtId="0" fontId="26" fillId="0" applyNumberFormat="0" applyFill="0" applyFont="1" applyBorder="0" applyAlignment="1" applyProtection="0">
      <alignment vertical="center"/>
    </xf>
    <xf borderId="12" numFmtId="0" fontId="27" fillId="18" applyNumberFormat="0" applyFill="1" applyFont="1" applyBorder="1" applyAlignment="1" applyProtection="0">
      <alignment horizontal="center" vertical="center"/>
    </xf>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styles.xml" Type="http://schemas.openxmlformats.org/officeDocument/2006/relationships/styles" Id="rId5"/></Relationships>
</file>

<file path=xl/drawings/_rels/drawing1.xml.rels><?xml version="1.0" encoding="UTF-8"?><Relationships xmlns="http://schemas.openxmlformats.org/package/2006/relationships"><Relationship Target="../media/image1.png" Type="http://schemas.openxmlformats.org/officeDocument/2006/relationships/image" Id="rId6"/><Relationship Target="https://monday.com?utm_source=virality&amp;utm_campaign=export_to_excel&amp;utm_banner=powered_by_monday" Type="http://schemas.openxmlformats.org/officeDocument/2006/relationships/hyperlink" Id="rId7" TargetMode="Externa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190750" cy="571500"/>
    <xdr:pic>
      <xdr:nvPicPr>
        <xdr:cNvPr id="2" name="" descr="">
          <a:hlinkClick xmlns:r="http://schemas.openxmlformats.org/officeDocument/2006/relationships" tooltip="Powered by monday.com" r:id="rId7"/>
        </xdr:cNvPr>
        <xdr:cNvPicPr>
          <a:picLocks noChangeAspect="1" noSelect="0" noMove="1"/>
        </xdr:cNvPicPr>
      </xdr:nvPicPr>
      <xdr:blipFill>
        <a:blip xmlns:r="http://schemas.openxmlformats.org/officeDocument/2006/relationships" r:embed="rId6"/>
        <a:stretch>
          <a:fillRect/>
        </a:stretch>
      </xdr:blipFill>
      <xdr:spPr>
        <a:xfrm>
          <a:off x="0" y="0"/>
          <a:ext cx="2336800" cy="2161540"/>
        </a:xfrm>
        <a:prstGeom prst="rect">
          <a:avLst/>
        </a:prstGeom>
      </xdr:spPr>
    </xdr:pic>
    <xdr:clientData/>
  </xdr:oneCellAnchor>
</xdr:wsDr>
</file>

<file path=xl/worksheets/_rels/sheet1.xml.rels><?xml version="1.0" encoding="UTF-8"?><Relationships xmlns="http://schemas.openxmlformats.org/package/2006/relationships"><Relationship Target="../drawings/drawing1.xml" Type="http://schemas.openxmlformats.org/officeDocument/2006/relationships/drawing" Id="rId8"/></Relationships>
</file>

<file path=xl/worksheets/sheet1.xml><?xml version="1.0" encoding="utf-8"?>
<worksheet xmlns="http://schemas.openxmlformats.org/spreadsheetml/2006/main" xmlns:r="http://schemas.openxmlformats.org/officeDocument/2006/relationships" xml:space="preserve">
  <sheetPr>
    <pageSetUpPr fitToPage="0"/>
  </sheetPr>
  <dimension ref="A1:H227"/>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74.80000000000001"/>
    <col min="2" max="2" bestFit="1" customWidth="1" width="64.35"/>
    <col min="3" max="3" bestFit="1" customWidth="1" width="212.3"/>
    <col min="4" max="4" bestFit="1" customWidth="1" width="15.400000000000002"/>
    <col min="5" max="5" bestFit="1" customWidth="1" width="28.6"/>
    <col min="6" max="6" bestFit="1" customWidth="1" width="42.9"/>
    <col min="7" max="7" bestFit="1" customWidth="1" width="42.9"/>
    <col min="8" max="8" bestFit="1" customWidth="1" width="23.099999999999998"/>
  </cols>
  <sheetData>
    <row customHeight="1" ht="40" r="1">
      <c r="A1" s="4" t="inlineStr">
        <is>
          <t>Projet cubes</t>
        </is>
      </c>
    </row>
    <row customHeight="1" ht="30" r="2">
      <c r="A2" s="5" t="inlineStr">
        <is>
          <t>Le but de ce tableau est de fournir une vue globale de votre projet. C'est ici que vous pouvez planifier et suivre votre progression. 
Pour obtenir plus d'informations et une explication complète sur l'utilisation de ce modèle, regardez cette vidéo
 : https://www.youtube.com/watch?v=ug5TyvMd-3Y&amp;feature=youtu.be</t>
        </is>
      </c>
    </row>
    <row customHeight="1" ht="20" r="3">
      <c r="A3" s="0" t="inlineStr">
        <is>
          <t/>
        </is>
      </c>
      <c r="B3" s="0" t="inlineStr">
        <is>
          <t/>
        </is>
      </c>
      <c r="C3" s="0" t="inlineStr">
        <is>
          <t/>
        </is>
      </c>
      <c r="D3" s="0" t="inlineStr">
        <is>
          <t/>
        </is>
      </c>
      <c r="E3" s="0" t="inlineStr">
        <is>
          <t/>
        </is>
      </c>
      <c r="F3" s="0" t="inlineStr">
        <is>
          <t/>
        </is>
      </c>
      <c r="G3" s="0" t="inlineStr">
        <is>
          <t/>
        </is>
      </c>
    </row>
    <row customHeight="1" ht="20" r="4">
      <c r="A4" s="15" t="inlineStr">
        <is>
          <t>Structure Site Web</t>
        </is>
      </c>
    </row>
    <row customHeight="1" ht="20" r="5">
      <c r="A5" s="7" t="inlineStr">
        <is>
          <t>Nom</t>
        </is>
      </c>
      <c r="B5" s="6" t="inlineStr">
        <is>
          <t>Propriétaire</t>
        </is>
      </c>
      <c r="C5" s="6" t="inlineStr">
        <is>
          <t>Sous-éléments</t>
        </is>
      </c>
      <c r="D5" s="6" t="inlineStr">
        <is>
          <t>Statut</t>
        </is>
      </c>
      <c r="E5" s="6" t="inlineStr">
        <is>
          <t>Priorité</t>
        </is>
      </c>
      <c r="F5" s="6" t="inlineStr">
        <is>
          <t>Délais - Start</t>
        </is>
      </c>
      <c r="G5" s="6" t="inlineStr">
        <is>
          <t>Délais - End</t>
        </is>
      </c>
      <c r="H5" s="6" t="inlineStr">
        <is>
          <t>Nombres de jours</t>
        </is>
      </c>
    </row>
    <row customHeight="1" ht="20" r="6">
      <c r="A6" s="3" t="inlineStr">
        <is>
          <t>Schéma de la structure du site</t>
        </is>
      </c>
      <c r="B6" s="14" t="inlineStr">
        <is>
          <t>florentin.normand@viacesi.fr, Nicolas Bertrand, leo.peyon@viacesi.fr, corentin.agogue@viacesi.fr</t>
        </is>
      </c>
      <c r="C6" s="14" t="inlineStr">
        <is>
          <t/>
        </is>
      </c>
      <c r="D6" s="16" t="inlineStr">
        <is>
          <t>Fait</t>
        </is>
      </c>
      <c r="E6" s="17" t="inlineStr">
        <is>
          <t>Élevé</t>
        </is>
      </c>
      <c r="F6" s="13">
        <v>44501.0</v>
      </c>
      <c r="G6" s="13">
        <v>44505.0</v>
      </c>
      <c r="H6" s="14" t="n">
        <v>5</v>
      </c>
    </row>
    <row customHeight="1" ht="20" r="7">
      <c r="A7" s="3" t="inlineStr">
        <is>
          <t>Schéma de la bdd</t>
        </is>
      </c>
      <c r="B7" s="14" t="inlineStr">
        <is>
          <t>florentin.normand@viacesi.fr, Nicolas Bertrand, leo.peyon@viacesi.fr, corentin.agogue@viacesi.fr</t>
        </is>
      </c>
      <c r="C7" s="14" t="inlineStr">
        <is>
          <t/>
        </is>
      </c>
      <c r="D7" s="16" t="inlineStr">
        <is>
          <t>Fait</t>
        </is>
      </c>
      <c r="E7" s="17" t="inlineStr">
        <is>
          <t>Élevé</t>
        </is>
      </c>
      <c r="F7" s="13">
        <v>44504.0</v>
      </c>
      <c r="G7" s="13">
        <v>44507.0</v>
      </c>
      <c r="H7" s="14" t="n">
        <v>4</v>
      </c>
    </row>
    <row customHeight="1" ht="20" r="8">
      <c r="A8" s="3" t="inlineStr">
        <is>
          <t>Mise en place de la base de données</t>
        </is>
      </c>
      <c r="B8" s="14" t="inlineStr">
        <is>
          <t>florentin.normand@viacesi.fr</t>
        </is>
      </c>
      <c r="C8" s="14" t="inlineStr">
        <is>
          <t/>
        </is>
      </c>
      <c r="D8" s="16" t="inlineStr">
        <is>
          <t>Fait</t>
        </is>
      </c>
      <c r="E8" s="17" t="inlineStr">
        <is>
          <t>Élevé</t>
        </is>
      </c>
      <c r="F8" s="13">
        <v>44506.0</v>
      </c>
      <c r="G8" s="13">
        <v>44506.0</v>
      </c>
      <c r="H8" s="14" t="n">
        <v>1</v>
      </c>
    </row>
    <row customHeight="1" ht="20" r="9">
      <c r="A9" s="3" t="inlineStr">
        <is>
          <t>Lien de la base de donnée avec le servicesDAL</t>
        </is>
      </c>
      <c r="B9" s="14" t="inlineStr">
        <is>
          <t>florentin.normand@viacesi.fr</t>
        </is>
      </c>
      <c r="C9" s="14" t="inlineStr">
        <is>
          <t/>
        </is>
      </c>
      <c r="D9" s="16" t="inlineStr">
        <is>
          <t>Fait</t>
        </is>
      </c>
      <c r="E9" s="17" t="inlineStr">
        <is>
          <t>Élevé</t>
        </is>
      </c>
      <c r="F9" s="13">
        <v>44515.0</v>
      </c>
      <c r="G9" s="13">
        <v>44520.0</v>
      </c>
      <c r="H9" s="14" t="n">
        <v>6</v>
      </c>
    </row>
    <row customHeight="1" ht="20" r="10">
      <c r="A10" s="3" t="inlineStr">
        <is>
          <t>Création des class de toute les tables</t>
        </is>
      </c>
      <c r="B10" s="14" t="inlineStr">
        <is>
          <t>florentin.normand@viacesi.fr</t>
        </is>
      </c>
      <c r="C10" s="14" t="inlineStr">
        <is>
          <t/>
        </is>
      </c>
      <c r="D10" s="16" t="inlineStr">
        <is>
          <t>Fait</t>
        </is>
      </c>
      <c r="E10" s="17" t="inlineStr">
        <is>
          <t>Élevé</t>
        </is>
      </c>
      <c r="F10" s="13">
        <v>44522.0</v>
      </c>
      <c r="G10" s="13">
        <v>44524.0</v>
      </c>
      <c r="H10" s="14" t="n">
        <v>3</v>
      </c>
    </row>
    <row customHeight="1" ht="20" r="11">
      <c r="A11" s="3" t="inlineStr">
        <is>
          <t>Création de fonction de base (GET,UPDATE,DELETE,INSERT)</t>
        </is>
      </c>
      <c r="B11" s="14" t="inlineStr">
        <is>
          <t>florentin.normand@viacesi.fr</t>
        </is>
      </c>
      <c r="C11" s="14" t="inlineStr">
        <is>
          <t/>
        </is>
      </c>
      <c r="D11" s="16" t="inlineStr">
        <is>
          <t>Fait</t>
        </is>
      </c>
      <c r="E11" s="17" t="inlineStr">
        <is>
          <t>Élevé</t>
        </is>
      </c>
      <c r="F11" s="13">
        <v>44530.0</v>
      </c>
      <c r="G11" s="13">
        <v>44533.0</v>
      </c>
      <c r="H11" s="14" t="n">
        <v>4</v>
      </c>
    </row>
    <row customHeight="1" ht="20" r="12">
      <c r="A12" s="3" t="inlineStr">
        <is>
          <t>Création de des test du ServiceDAL</t>
        </is>
      </c>
      <c r="B12" s="14" t="inlineStr">
        <is>
          <t>florentin.normand@viacesi.fr</t>
        </is>
      </c>
      <c r="C12" s="14" t="inlineStr">
        <is>
          <t/>
        </is>
      </c>
      <c r="D12" s="16" t="inlineStr">
        <is>
          <t>Fait</t>
        </is>
      </c>
      <c r="E12" s="17" t="inlineStr">
        <is>
          <t>Élevé</t>
        </is>
      </c>
      <c r="F12" s="13">
        <v>44536.0</v>
      </c>
      <c r="G12" s="13">
        <v>44538.0</v>
      </c>
      <c r="H12" s="14" t="n">
        <v>3</v>
      </c>
    </row>
    <row customHeight="1" ht="20" r="13">
      <c r="A13" s="0" t="inlineStr">
        <is>
          <t/>
        </is>
      </c>
      <c r="B13" s="0" t="inlineStr">
        <is>
          <t/>
        </is>
      </c>
      <c r="C13" s="0" t="inlineStr">
        <is>
          <t/>
        </is>
      </c>
      <c r="D13" s="0" t="inlineStr">
        <is>
          <t/>
        </is>
      </c>
      <c r="E13" s="0" t="inlineStr">
        <is>
          <t/>
        </is>
      </c>
      <c r="F13" s="11">
        <v>44501.0</v>
      </c>
      <c r="G13" s="11">
        <v>44538.0</v>
      </c>
      <c r="H13" s="18" t="str">
        <f>SUM(H6:H12)</f>
      </c>
    </row>
    <row customHeight="1" ht="40" r="14"/>
    <row customHeight="1" ht="20" r="15">
      <c r="A15" s="19" t="inlineStr">
        <is>
          <t>Design Site Web</t>
        </is>
      </c>
    </row>
    <row customHeight="1" ht="20" r="16">
      <c r="A16" s="7" t="inlineStr">
        <is>
          <t>Nom</t>
        </is>
      </c>
      <c r="B16" s="6" t="inlineStr">
        <is>
          <t>Propriétaire</t>
        </is>
      </c>
      <c r="C16" s="6" t="inlineStr">
        <is>
          <t>Sous-éléments</t>
        </is>
      </c>
      <c r="D16" s="6" t="inlineStr">
        <is>
          <t>Statut</t>
        </is>
      </c>
      <c r="E16" s="6" t="inlineStr">
        <is>
          <t>Priorité</t>
        </is>
      </c>
      <c r="F16" s="6" t="inlineStr">
        <is>
          <t>Délais - Start</t>
        </is>
      </c>
      <c r="G16" s="6" t="inlineStr">
        <is>
          <t>Délais - End</t>
        </is>
      </c>
      <c r="H16" s="6" t="inlineStr">
        <is>
          <t>Nombres de jours</t>
        </is>
      </c>
    </row>
    <row customHeight="1" ht="20" r="17">
      <c r="A17" s="3" t="inlineStr">
        <is>
          <t>Barre de navigation</t>
        </is>
      </c>
      <c r="B17" s="14" t="inlineStr">
        <is>
          <t>Nicolas Bertrand</t>
        </is>
      </c>
      <c r="C17" s="14" t="inlineStr">
        <is>
          <t>Menu général, Menu Utilisateur</t>
        </is>
      </c>
      <c r="D17" s="16" t="inlineStr">
        <is>
          <t>Fait</t>
        </is>
      </c>
      <c r="E17" s="17" t="inlineStr">
        <is>
          <t>Élevé</t>
        </is>
      </c>
      <c r="F17" s="13">
        <v>44543.0</v>
      </c>
      <c r="G17" s="13">
        <v>44544.0</v>
      </c>
      <c r="H17" s="14" t="n">
        <v>2</v>
      </c>
    </row>
    <row customHeight="1" ht="20" r="18">
      <c r="A18" s="10" t="inlineStr">
        <is>
          <t>Subitems</t>
        </is>
      </c>
      <c r="B18" s="9" t="inlineStr">
        <is>
          <t>1135346955_subitems_1135346987_column-title_name</t>
        </is>
      </c>
      <c r="C18" s="8" t="inlineStr">
        <is>
          <t>Personne</t>
        </is>
      </c>
      <c r="D18" s="8" t="inlineStr">
        <is>
          <t>Statut</t>
        </is>
      </c>
      <c r="E18" s="8" t="inlineStr">
        <is>
          <t>Échéances - Start</t>
        </is>
      </c>
      <c r="F18" s="8" t="inlineStr">
        <is>
          <t>Échéances - End</t>
        </is>
      </c>
    </row>
    <row customHeight="1" ht="20" r="19">
      <c r="A19" s="3" t="inlineStr">
        <is>
          <t/>
        </is>
      </c>
      <c r="B19" s="3" t="inlineStr">
        <is>
          <t>Menu général</t>
        </is>
      </c>
      <c r="C19" s="14" t="inlineStr">
        <is>
          <t/>
        </is>
      </c>
      <c r="D19" s="16" t="inlineStr">
        <is>
          <t>Fait</t>
        </is>
      </c>
      <c r="E19" s="13" t="inlineStr">
        <is>
          <t/>
        </is>
      </c>
      <c r="F19" s="13" t="inlineStr">
        <is>
          <t/>
        </is>
      </c>
    </row>
    <row customHeight="1" ht="20" r="20">
      <c r="A20" s="3" t="inlineStr">
        <is>
          <t/>
        </is>
      </c>
      <c r="B20" s="3" t="inlineStr">
        <is>
          <t>Menu Utilisateur</t>
        </is>
      </c>
      <c r="C20" s="14" t="inlineStr">
        <is>
          <t/>
        </is>
      </c>
      <c r="D20" s="16" t="inlineStr">
        <is>
          <t>Fait</t>
        </is>
      </c>
      <c r="E20" s="13" t="inlineStr">
        <is>
          <t/>
        </is>
      </c>
      <c r="F20" s="13" t="inlineStr">
        <is>
          <t/>
        </is>
      </c>
    </row>
    <row customHeight="1" ht="20" r="21">
      <c r="A21" s="3" t="inlineStr">
        <is>
          <t>Page de connexion</t>
        </is>
      </c>
      <c r="B21" s="14" t="inlineStr">
        <is>
          <t>Nicolas Bertrand</t>
        </is>
      </c>
      <c r="C21" s="14" t="inlineStr">
        <is>
          <t/>
        </is>
      </c>
      <c r="D21" s="16" t="inlineStr">
        <is>
          <t>Fait</t>
        </is>
      </c>
      <c r="E21" s="17" t="inlineStr">
        <is>
          <t>Élevé</t>
        </is>
      </c>
      <c r="F21" s="13">
        <v>44549.0</v>
      </c>
      <c r="G21" s="13">
        <v>44552.0</v>
      </c>
      <c r="H21" s="14" t="n">
        <v>4</v>
      </c>
    </row>
    <row customHeight="1" ht="20" r="22">
      <c r="A22" s="3" t="inlineStr">
        <is>
          <t>Page d'inscription</t>
        </is>
      </c>
      <c r="B22" s="14" t="inlineStr">
        <is>
          <t>Nicolas Bertrand</t>
        </is>
      </c>
      <c r="C22" s="14" t="inlineStr">
        <is>
          <t/>
        </is>
      </c>
      <c r="D22" s="16" t="inlineStr">
        <is>
          <t>Fait</t>
        </is>
      </c>
      <c r="E22" s="17" t="inlineStr">
        <is>
          <t>Élevé</t>
        </is>
      </c>
      <c r="F22" s="13">
        <v>44553.0</v>
      </c>
      <c r="G22" s="13">
        <v>44555.0</v>
      </c>
      <c r="H22" s="14" t="n">
        <v>3</v>
      </c>
    </row>
    <row customHeight="1" ht="20" r="23">
      <c r="A23" s="3" t="inlineStr">
        <is>
          <t>Page des informations de l'utilisateur connecter</t>
        </is>
      </c>
      <c r="B23" s="14" t="inlineStr">
        <is>
          <t>Nicolas Bertrand</t>
        </is>
      </c>
      <c r="C23" s="14" t="inlineStr">
        <is>
          <t/>
        </is>
      </c>
      <c r="D23" s="16" t="inlineStr">
        <is>
          <t>Fait</t>
        </is>
      </c>
      <c r="E23" s="20" t="inlineStr">
        <is>
          <t>Moyen</t>
        </is>
      </c>
      <c r="F23" s="13">
        <v>44571.0</v>
      </c>
      <c r="G23" s="13">
        <v>44575.0</v>
      </c>
      <c r="H23" s="14" t="n">
        <v>5</v>
      </c>
    </row>
    <row customHeight="1" ht="20" r="24">
      <c r="A24" s="3" t="inlineStr">
        <is>
          <t>Page de création de ressource</t>
        </is>
      </c>
      <c r="B24" s="14" t="inlineStr">
        <is>
          <t>Nicolas Bertrand</t>
        </is>
      </c>
      <c r="C24" s="14" t="inlineStr">
        <is>
          <t/>
        </is>
      </c>
      <c r="D24" s="16" t="inlineStr">
        <is>
          <t>Fait</t>
        </is>
      </c>
      <c r="E24" s="17" t="inlineStr">
        <is>
          <t>Élevé</t>
        </is>
      </c>
      <c r="F24" s="13">
        <v>44582.0</v>
      </c>
      <c r="G24" s="13">
        <v>44583.0</v>
      </c>
      <c r="H24" s="14" t="n">
        <v>2</v>
      </c>
    </row>
    <row customHeight="1" ht="20" r="25">
      <c r="A25" s="3" t="inlineStr">
        <is>
          <t>Page de Dashboard des administrateurs</t>
        </is>
      </c>
      <c r="B25" s="14" t="inlineStr">
        <is>
          <t>Nicolas Bertrand, corentin.agogue@viacesi.fr</t>
        </is>
      </c>
      <c r="C25" s="14" t="inlineStr">
        <is>
          <t>Design de la liste des villes, Design de la liste des ressources non valide, Design de la liste des, Design de la liste des utilisateurs, Design de la liste des catégories de ressources</t>
        </is>
      </c>
      <c r="D25" s="16" t="inlineStr">
        <is>
          <t>Fait</t>
        </is>
      </c>
      <c r="E25" s="20" t="inlineStr">
        <is>
          <t>Moyen</t>
        </is>
      </c>
      <c r="F25" s="13">
        <v>44606.0</v>
      </c>
      <c r="G25" s="13">
        <v>44609.0</v>
      </c>
      <c r="H25" s="14" t="n">
        <v>4</v>
      </c>
    </row>
    <row customHeight="1" ht="20" r="26">
      <c r="A26" s="10" t="inlineStr">
        <is>
          <t>Subitems</t>
        </is>
      </c>
      <c r="B26" s="9" t="inlineStr">
        <is>
          <t>1135346955_subitems_1135346987_column-title_name</t>
        </is>
      </c>
      <c r="C26" s="8" t="inlineStr">
        <is>
          <t>Personne</t>
        </is>
      </c>
      <c r="D26" s="8" t="inlineStr">
        <is>
          <t>Statut</t>
        </is>
      </c>
      <c r="E26" s="8" t="inlineStr">
        <is>
          <t>Échéances - Start</t>
        </is>
      </c>
      <c r="F26" s="8" t="inlineStr">
        <is>
          <t>Échéances - End</t>
        </is>
      </c>
    </row>
    <row customHeight="1" ht="20" r="27">
      <c r="A27" s="3" t="inlineStr">
        <is>
          <t/>
        </is>
      </c>
      <c r="B27" s="3" t="inlineStr">
        <is>
          <t>Design de la liste des villes</t>
        </is>
      </c>
      <c r="C27" s="14" t="inlineStr">
        <is>
          <t/>
        </is>
      </c>
      <c r="D27" s="16" t="inlineStr">
        <is>
          <t>Fait</t>
        </is>
      </c>
      <c r="E27" s="13" t="inlineStr">
        <is>
          <t/>
        </is>
      </c>
      <c r="F27" s="13" t="inlineStr">
        <is>
          <t/>
        </is>
      </c>
    </row>
    <row customHeight="1" ht="20" r="28">
      <c r="A28" s="3" t="inlineStr">
        <is>
          <t/>
        </is>
      </c>
      <c r="B28" s="3" t="inlineStr">
        <is>
          <t>Design de la liste des ressources non valide</t>
        </is>
      </c>
      <c r="C28" s="14" t="inlineStr">
        <is>
          <t/>
        </is>
      </c>
      <c r="D28" s="16" t="inlineStr">
        <is>
          <t>Fait</t>
        </is>
      </c>
      <c r="E28" s="13" t="inlineStr">
        <is>
          <t/>
        </is>
      </c>
      <c r="F28" s="13" t="inlineStr">
        <is>
          <t/>
        </is>
      </c>
    </row>
    <row customHeight="1" ht="20" r="29">
      <c r="A29" s="3" t="inlineStr">
        <is>
          <t/>
        </is>
      </c>
      <c r="B29" s="3" t="inlineStr">
        <is>
          <t>Design de la liste des</t>
        </is>
      </c>
      <c r="C29" s="14" t="inlineStr">
        <is>
          <t/>
        </is>
      </c>
      <c r="D29" s="16" t="inlineStr">
        <is>
          <t>Fait</t>
        </is>
      </c>
      <c r="E29" s="13" t="inlineStr">
        <is>
          <t/>
        </is>
      </c>
      <c r="F29" s="13" t="inlineStr">
        <is>
          <t/>
        </is>
      </c>
    </row>
    <row customHeight="1" ht="20" r="30">
      <c r="A30" s="3" t="inlineStr">
        <is>
          <t/>
        </is>
      </c>
      <c r="B30" s="3" t="inlineStr">
        <is>
          <t>Design de la liste des utilisateurs</t>
        </is>
      </c>
      <c r="C30" s="14" t="inlineStr">
        <is>
          <t/>
        </is>
      </c>
      <c r="D30" s="16" t="inlineStr">
        <is>
          <t>Fait</t>
        </is>
      </c>
      <c r="E30" s="13" t="inlineStr">
        <is>
          <t/>
        </is>
      </c>
      <c r="F30" s="13" t="inlineStr">
        <is>
          <t/>
        </is>
      </c>
    </row>
    <row customHeight="1" ht="20" r="31">
      <c r="A31" s="3" t="inlineStr">
        <is>
          <t/>
        </is>
      </c>
      <c r="B31" s="3" t="inlineStr">
        <is>
          <t>Design de la liste des catégories de ressources</t>
        </is>
      </c>
      <c r="C31" s="14" t="inlineStr">
        <is>
          <t/>
        </is>
      </c>
      <c r="D31" s="16" t="inlineStr">
        <is>
          <t>Fait</t>
        </is>
      </c>
      <c r="E31" s="13" t="inlineStr">
        <is>
          <t/>
        </is>
      </c>
      <c r="F31" s="13" t="inlineStr">
        <is>
          <t/>
        </is>
      </c>
    </row>
    <row customHeight="1" ht="20" r="32">
      <c r="A32" s="3" t="inlineStr">
        <is>
          <t>Page des ressource de l'utilisateur (valide et non valide)</t>
        </is>
      </c>
      <c r="B32" s="14" t="inlineStr">
        <is>
          <t>corentin.agogue@viacesi.fr</t>
        </is>
      </c>
      <c r="C32" s="14" t="inlineStr">
        <is>
          <t/>
        </is>
      </c>
      <c r="D32" s="16" t="inlineStr">
        <is>
          <t>Fait</t>
        </is>
      </c>
      <c r="E32" s="20" t="inlineStr">
        <is>
          <t>Moyen</t>
        </is>
      </c>
      <c r="F32" s="13">
        <v>44611.0</v>
      </c>
      <c r="G32" s="13">
        <v>44613.0</v>
      </c>
      <c r="H32" s="14" t="n">
        <v>3</v>
      </c>
    </row>
    <row customHeight="1" ht="20" r="33">
      <c r="A33" s="3" t="inlineStr">
        <is>
          <t>Page d'historique des ressources consultés</t>
        </is>
      </c>
      <c r="B33" s="14" t="inlineStr">
        <is>
          <t>corentin.agogue@viacesi.fr</t>
        </is>
      </c>
      <c r="C33" s="14" t="inlineStr">
        <is>
          <t/>
        </is>
      </c>
      <c r="D33" s="16" t="inlineStr">
        <is>
          <t>Fait</t>
        </is>
      </c>
      <c r="E33" s="21" t="inlineStr">
        <is>
          <t>Faible</t>
        </is>
      </c>
      <c r="F33" s="13">
        <v>44609.0</v>
      </c>
      <c r="G33" s="13">
        <v>44611.0</v>
      </c>
      <c r="H33" s="14" t="n">
        <v>3</v>
      </c>
    </row>
    <row customHeight="1" ht="20" r="34">
      <c r="A34" s="3" t="inlineStr">
        <is>
          <t>Page de favoris des ressources mis en favoris</t>
        </is>
      </c>
      <c r="B34" s="14" t="inlineStr">
        <is>
          <t>corentin.agogue@viacesi.fr</t>
        </is>
      </c>
      <c r="C34" s="14" t="inlineStr">
        <is>
          <t/>
        </is>
      </c>
      <c r="D34" s="16" t="inlineStr">
        <is>
          <t>Fait</t>
        </is>
      </c>
      <c r="E34" s="21" t="inlineStr">
        <is>
          <t>Faible</t>
        </is>
      </c>
      <c r="F34" s="13">
        <v>44615.0</v>
      </c>
      <c r="G34" s="13">
        <v>44617.0</v>
      </c>
      <c r="H34" s="14" t="n">
        <v>3</v>
      </c>
    </row>
    <row customHeight="1" ht="20" r="35">
      <c r="A35" s="3" t="inlineStr">
        <is>
          <t>Page des ressources</t>
        </is>
      </c>
      <c r="B35" s="14" t="inlineStr">
        <is>
          <t>Nicolas Bertrand</t>
        </is>
      </c>
      <c r="C35" s="14" t="inlineStr">
        <is>
          <t>Design des filtres, Design des card de ressources</t>
        </is>
      </c>
      <c r="D35" s="16" t="inlineStr">
        <is>
          <t>Fait</t>
        </is>
      </c>
      <c r="E35" s="17" t="inlineStr">
        <is>
          <t>Élevé</t>
        </is>
      </c>
      <c r="F35" s="13">
        <v>44613.0</v>
      </c>
      <c r="G35" s="13">
        <v>44615.0</v>
      </c>
      <c r="H35" s="14" t="n">
        <v>3</v>
      </c>
    </row>
    <row customHeight="1" ht="20" r="36">
      <c r="A36" s="10" t="inlineStr">
        <is>
          <t>Subitems</t>
        </is>
      </c>
      <c r="B36" s="9" t="inlineStr">
        <is>
          <t>1135346955_subitems_1135346987_column-title_name</t>
        </is>
      </c>
      <c r="C36" s="8" t="inlineStr">
        <is>
          <t>Personne</t>
        </is>
      </c>
      <c r="D36" s="8" t="inlineStr">
        <is>
          <t>Statut</t>
        </is>
      </c>
      <c r="E36" s="8" t="inlineStr">
        <is>
          <t>Échéances - Start</t>
        </is>
      </c>
      <c r="F36" s="8" t="inlineStr">
        <is>
          <t>Échéances - End</t>
        </is>
      </c>
    </row>
    <row customHeight="1" ht="20" r="37">
      <c r="A37" s="3" t="inlineStr">
        <is>
          <t/>
        </is>
      </c>
      <c r="B37" s="3" t="inlineStr">
        <is>
          <t>Design des filtres</t>
        </is>
      </c>
      <c r="C37" s="14" t="inlineStr">
        <is>
          <t>Nicolas Bertrand, corentin.agogue@viacesi.fr</t>
        </is>
      </c>
      <c r="D37" s="16" t="inlineStr">
        <is>
          <t>Fait</t>
        </is>
      </c>
      <c r="E37" s="13">
        <v>44615.0</v>
      </c>
      <c r="F37" s="13">
        <v>44615.0</v>
      </c>
    </row>
    <row customHeight="1" ht="20" r="38">
      <c r="A38" s="3" t="inlineStr">
        <is>
          <t/>
        </is>
      </c>
      <c r="B38" s="3" t="inlineStr">
        <is>
          <t>Design des card de ressources</t>
        </is>
      </c>
      <c r="C38" s="14" t="inlineStr">
        <is>
          <t>Nicolas Bertrand</t>
        </is>
      </c>
      <c r="D38" s="16" t="inlineStr">
        <is>
          <t>Fait</t>
        </is>
      </c>
      <c r="E38" s="13">
        <v>44614.0</v>
      </c>
      <c r="F38" s="13">
        <v>44614.0</v>
      </c>
    </row>
    <row customHeight="1" ht="20" r="39">
      <c r="A39" s="3" t="inlineStr">
        <is>
          <t>Page de vue d'une ressource Excel</t>
        </is>
      </c>
      <c r="B39" s="14" t="inlineStr">
        <is>
          <t>Nicolas Bertrand, florentin.normand@viacesi.fr, leo.peyon@viacesi.fr, corentin.agogue@viacesi.fr</t>
        </is>
      </c>
      <c r="C39" s="14" t="inlineStr">
        <is>
          <t>Design partie principale (Nom utilisateur, date, catégorie, statu), Design affichage de la ressources</t>
        </is>
      </c>
      <c r="D39" s="22" t="inlineStr">
        <is>
          <t>Bloqué</t>
        </is>
      </c>
      <c r="E39" s="17" t="inlineStr">
        <is>
          <t>Élevé</t>
        </is>
      </c>
      <c r="F39" s="13">
        <v>44627.0</v>
      </c>
      <c r="G39" s="13">
        <v>44631.0</v>
      </c>
      <c r="H39" s="14" t="n">
        <v>5</v>
      </c>
    </row>
    <row customHeight="1" ht="20" r="40">
      <c r="A40" s="10" t="inlineStr">
        <is>
          <t>Subitems</t>
        </is>
      </c>
      <c r="B40" s="9" t="inlineStr">
        <is>
          <t>1135346955_subitems_1135346987_column-title_name</t>
        </is>
      </c>
      <c r="C40" s="8" t="inlineStr">
        <is>
          <t>Personne</t>
        </is>
      </c>
      <c r="D40" s="8" t="inlineStr">
        <is>
          <t>Statut</t>
        </is>
      </c>
      <c r="E40" s="8" t="inlineStr">
        <is>
          <t>Échéances - Start</t>
        </is>
      </c>
      <c r="F40" s="8" t="inlineStr">
        <is>
          <t>Échéances - End</t>
        </is>
      </c>
    </row>
    <row customHeight="1" ht="20" r="41">
      <c r="A41" s="3" t="inlineStr">
        <is>
          <t/>
        </is>
      </c>
      <c r="B41" s="3" t="inlineStr">
        <is>
          <t>Design partie principale (Nom utilisateur, date, catégorie, statu)</t>
        </is>
      </c>
      <c r="C41" s="14" t="inlineStr">
        <is>
          <t/>
        </is>
      </c>
      <c r="D41" s="16" t="inlineStr">
        <is>
          <t>Fait</t>
        </is>
      </c>
      <c r="E41" s="13" t="inlineStr">
        <is>
          <t/>
        </is>
      </c>
      <c r="F41" s="13" t="inlineStr">
        <is>
          <t/>
        </is>
      </c>
    </row>
    <row customHeight="1" ht="20" r="42">
      <c r="A42" s="3" t="inlineStr">
        <is>
          <t/>
        </is>
      </c>
      <c r="B42" s="3" t="inlineStr">
        <is>
          <t>Design affichage de la ressources</t>
        </is>
      </c>
      <c r="C42" s="14" t="inlineStr">
        <is>
          <t/>
        </is>
      </c>
      <c r="D42" s="22" t="inlineStr">
        <is>
          <t>Bloqué</t>
        </is>
      </c>
      <c r="E42" s="13" t="inlineStr">
        <is>
          <t/>
        </is>
      </c>
      <c r="F42" s="13" t="inlineStr">
        <is>
          <t/>
        </is>
      </c>
    </row>
    <row customHeight="1" ht="20" r="43">
      <c r="A43" s="3" t="inlineStr">
        <is>
          <t>Page de vue d'une ressource Word</t>
        </is>
      </c>
      <c r="B43" s="14" t="inlineStr">
        <is>
          <t>Nicolas Bertrand, corentin.agogue@viacesi.fr, florentin.normand@viacesi.fr, leo.peyon@viacesi.fr</t>
        </is>
      </c>
      <c r="C43" s="14" t="inlineStr">
        <is>
          <t>Design partie principale (Nom utilisateur, date, catégorie, statu), Design affichage de la ressources</t>
        </is>
      </c>
      <c r="D43" s="22" t="inlineStr">
        <is>
          <t>Bloqué</t>
        </is>
      </c>
      <c r="E43" s="17" t="inlineStr">
        <is>
          <t>Élevé</t>
        </is>
      </c>
      <c r="F43" s="13">
        <v>44632.0</v>
      </c>
      <c r="G43" s="13">
        <v>44636.0</v>
      </c>
      <c r="H43" s="14" t="n">
        <v>5</v>
      </c>
    </row>
    <row customHeight="1" ht="20" r="44">
      <c r="A44" s="10" t="inlineStr">
        <is>
          <t>Subitems</t>
        </is>
      </c>
      <c r="B44" s="9" t="inlineStr">
        <is>
          <t>1135346955_subitems_1135346987_column-title_name</t>
        </is>
      </c>
      <c r="C44" s="8" t="inlineStr">
        <is>
          <t>Personne</t>
        </is>
      </c>
      <c r="D44" s="8" t="inlineStr">
        <is>
          <t>Statut</t>
        </is>
      </c>
      <c r="E44" s="8" t="inlineStr">
        <is>
          <t>Échéances - Start</t>
        </is>
      </c>
      <c r="F44" s="8" t="inlineStr">
        <is>
          <t>Échéances - End</t>
        </is>
      </c>
    </row>
    <row customHeight="1" ht="20" r="45">
      <c r="A45" s="3" t="inlineStr">
        <is>
          <t/>
        </is>
      </c>
      <c r="B45" s="3" t="inlineStr">
        <is>
          <t>Design partie principale (Nom utilisateur, date, catégorie, statu)</t>
        </is>
      </c>
      <c r="C45" s="14" t="inlineStr">
        <is>
          <t/>
        </is>
      </c>
      <c r="D45" s="16" t="inlineStr">
        <is>
          <t>Fait</t>
        </is>
      </c>
      <c r="E45" s="13" t="inlineStr">
        <is>
          <t/>
        </is>
      </c>
      <c r="F45" s="13" t="inlineStr">
        <is>
          <t/>
        </is>
      </c>
    </row>
    <row customHeight="1" ht="20" r="46">
      <c r="A46" s="3" t="inlineStr">
        <is>
          <t/>
        </is>
      </c>
      <c r="B46" s="3" t="inlineStr">
        <is>
          <t>Design affichage de la ressources</t>
        </is>
      </c>
      <c r="C46" s="14" t="inlineStr">
        <is>
          <t/>
        </is>
      </c>
      <c r="D46" s="22" t="inlineStr">
        <is>
          <t>Bloqué</t>
        </is>
      </c>
      <c r="E46" s="13" t="inlineStr">
        <is>
          <t/>
        </is>
      </c>
      <c r="F46" s="13" t="inlineStr">
        <is>
          <t/>
        </is>
      </c>
    </row>
    <row customHeight="1" ht="20" r="47">
      <c r="A47" s="3" t="inlineStr">
        <is>
          <t>Page de vue d'une ressource Vidéo</t>
        </is>
      </c>
      <c r="B47" s="14" t="inlineStr">
        <is>
          <t>Nicolas Bertrand</t>
        </is>
      </c>
      <c r="C47" s="14" t="inlineStr">
        <is>
          <t>Design partie principale (Nom utilisateur, date, catégorie, statu), Design affichage de la ressources</t>
        </is>
      </c>
      <c r="D47" s="16" t="inlineStr">
        <is>
          <t>Fait</t>
        </is>
      </c>
      <c r="E47" s="17" t="inlineStr">
        <is>
          <t>Élevé</t>
        </is>
      </c>
      <c r="F47" s="13">
        <v>44635.0</v>
      </c>
      <c r="G47" s="13">
        <v>44637.0</v>
      </c>
      <c r="H47" s="14" t="n">
        <v>3</v>
      </c>
    </row>
    <row customHeight="1" ht="20" r="48">
      <c r="A48" s="10" t="inlineStr">
        <is>
          <t>Subitems</t>
        </is>
      </c>
      <c r="B48" s="9" t="inlineStr">
        <is>
          <t>1135346955_subitems_1135346987_column-title_name</t>
        </is>
      </c>
      <c r="C48" s="8" t="inlineStr">
        <is>
          <t>Personne</t>
        </is>
      </c>
      <c r="D48" s="8" t="inlineStr">
        <is>
          <t>Statut</t>
        </is>
      </c>
      <c r="E48" s="8" t="inlineStr">
        <is>
          <t>Échéances - Start</t>
        </is>
      </c>
      <c r="F48" s="8" t="inlineStr">
        <is>
          <t>Échéances - End</t>
        </is>
      </c>
    </row>
    <row customHeight="1" ht="20" r="49">
      <c r="A49" s="3" t="inlineStr">
        <is>
          <t/>
        </is>
      </c>
      <c r="B49" s="3" t="inlineStr">
        <is>
          <t>Design partie principale (Nom utilisateur, date, catégorie, statu)</t>
        </is>
      </c>
      <c r="C49" s="14" t="inlineStr">
        <is>
          <t/>
        </is>
      </c>
      <c r="D49" s="16" t="inlineStr">
        <is>
          <t>Fait</t>
        </is>
      </c>
      <c r="E49" s="13" t="inlineStr">
        <is>
          <t/>
        </is>
      </c>
      <c r="F49" s="13" t="inlineStr">
        <is>
          <t/>
        </is>
      </c>
    </row>
    <row customHeight="1" ht="20" r="50">
      <c r="A50" s="3" t="inlineStr">
        <is>
          <t/>
        </is>
      </c>
      <c r="B50" s="3" t="inlineStr">
        <is>
          <t>Design affichage de la ressources</t>
        </is>
      </c>
      <c r="C50" s="14" t="inlineStr">
        <is>
          <t/>
        </is>
      </c>
      <c r="D50" s="16" t="inlineStr">
        <is>
          <t>Fait</t>
        </is>
      </c>
      <c r="E50" s="13" t="inlineStr">
        <is>
          <t/>
        </is>
      </c>
      <c r="F50" s="13" t="inlineStr">
        <is>
          <t/>
        </is>
      </c>
    </row>
    <row customHeight="1" ht="20" r="51">
      <c r="A51" s="3" t="inlineStr">
        <is>
          <t>Page de vue d'une ressource Image</t>
        </is>
      </c>
      <c r="B51" s="14" t="inlineStr">
        <is>
          <t>Nicolas Bertrand</t>
        </is>
      </c>
      <c r="C51" s="14" t="inlineStr">
        <is>
          <t>Design partie principale (Nom utilisateur, date, catégorie, statu), Design affichage de la ressources</t>
        </is>
      </c>
      <c r="D51" s="16" t="inlineStr">
        <is>
          <t>Fait</t>
        </is>
      </c>
      <c r="E51" s="17" t="inlineStr">
        <is>
          <t>Élevé</t>
        </is>
      </c>
      <c r="F51" s="13">
        <v>44638.0</v>
      </c>
      <c r="G51" s="13">
        <v>44640.0</v>
      </c>
      <c r="H51" s="14" t="n">
        <v>3</v>
      </c>
    </row>
    <row customHeight="1" ht="20" r="52">
      <c r="A52" s="10" t="inlineStr">
        <is>
          <t>Subitems</t>
        </is>
      </c>
      <c r="B52" s="9" t="inlineStr">
        <is>
          <t>1135346955_subitems_1135346987_column-title_name</t>
        </is>
      </c>
      <c r="C52" s="8" t="inlineStr">
        <is>
          <t>Personne</t>
        </is>
      </c>
      <c r="D52" s="8" t="inlineStr">
        <is>
          <t>Statut</t>
        </is>
      </c>
      <c r="E52" s="8" t="inlineStr">
        <is>
          <t>Échéances - Start</t>
        </is>
      </c>
      <c r="F52" s="8" t="inlineStr">
        <is>
          <t>Échéances - End</t>
        </is>
      </c>
    </row>
    <row customHeight="1" ht="20" r="53">
      <c r="A53" s="3" t="inlineStr">
        <is>
          <t/>
        </is>
      </c>
      <c r="B53" s="3" t="inlineStr">
        <is>
          <t>Design partie principale (Nom utilisateur, date, catégorie, statu)</t>
        </is>
      </c>
      <c r="C53" s="14" t="inlineStr">
        <is>
          <t/>
        </is>
      </c>
      <c r="D53" s="16" t="inlineStr">
        <is>
          <t>Fait</t>
        </is>
      </c>
      <c r="E53" s="13" t="inlineStr">
        <is>
          <t/>
        </is>
      </c>
      <c r="F53" s="13" t="inlineStr">
        <is>
          <t/>
        </is>
      </c>
    </row>
    <row customHeight="1" ht="20" r="54">
      <c r="A54" s="3" t="inlineStr">
        <is>
          <t/>
        </is>
      </c>
      <c r="B54" s="3" t="inlineStr">
        <is>
          <t>Design affichage de la ressources</t>
        </is>
      </c>
      <c r="C54" s="14" t="inlineStr">
        <is>
          <t/>
        </is>
      </c>
      <c r="D54" s="16" t="inlineStr">
        <is>
          <t>Fait</t>
        </is>
      </c>
      <c r="E54" s="13" t="inlineStr">
        <is>
          <t/>
        </is>
      </c>
      <c r="F54" s="13" t="inlineStr">
        <is>
          <t/>
        </is>
      </c>
    </row>
    <row customHeight="1" ht="20" r="55">
      <c r="A55" s="3" t="inlineStr">
        <is>
          <t>Page de vue d'une ressource PDF</t>
        </is>
      </c>
      <c r="B55" s="14" t="inlineStr">
        <is>
          <t>Nicolas Bertrand</t>
        </is>
      </c>
      <c r="C55" s="14" t="inlineStr">
        <is>
          <t>Design partie principale (Nom utilisateur, date, catégorie, statu), Design affichage de la ressources</t>
        </is>
      </c>
      <c r="D55" s="16" t="inlineStr">
        <is>
          <t>Fait</t>
        </is>
      </c>
      <c r="E55" s="17" t="inlineStr">
        <is>
          <t>Élevé</t>
        </is>
      </c>
      <c r="F55" s="13">
        <v>44641.0</v>
      </c>
      <c r="G55" s="13">
        <v>44643.0</v>
      </c>
      <c r="H55" s="14" t="n">
        <v>3</v>
      </c>
    </row>
    <row customHeight="1" ht="20" r="56">
      <c r="A56" s="10" t="inlineStr">
        <is>
          <t>Subitems</t>
        </is>
      </c>
      <c r="B56" s="9" t="inlineStr">
        <is>
          <t>1135346955_subitems_1135346987_column-title_name</t>
        </is>
      </c>
      <c r="C56" s="8" t="inlineStr">
        <is>
          <t>Personne</t>
        </is>
      </c>
      <c r="D56" s="8" t="inlineStr">
        <is>
          <t>Statut</t>
        </is>
      </c>
      <c r="E56" s="8" t="inlineStr">
        <is>
          <t>Échéances - Start</t>
        </is>
      </c>
      <c r="F56" s="8" t="inlineStr">
        <is>
          <t>Échéances - End</t>
        </is>
      </c>
    </row>
    <row customHeight="1" ht="20" r="57">
      <c r="A57" s="3" t="inlineStr">
        <is>
          <t/>
        </is>
      </c>
      <c r="B57" s="3" t="inlineStr">
        <is>
          <t>Design partie principale (Nom utilisateur, date, catégorie, statu)</t>
        </is>
      </c>
      <c r="C57" s="14" t="inlineStr">
        <is>
          <t/>
        </is>
      </c>
      <c r="D57" s="16" t="inlineStr">
        <is>
          <t>Fait</t>
        </is>
      </c>
      <c r="E57" s="13" t="inlineStr">
        <is>
          <t/>
        </is>
      </c>
      <c r="F57" s="13" t="inlineStr">
        <is>
          <t/>
        </is>
      </c>
    </row>
    <row customHeight="1" ht="20" r="58">
      <c r="A58" s="3" t="inlineStr">
        <is>
          <t/>
        </is>
      </c>
      <c r="B58" s="3" t="inlineStr">
        <is>
          <t>Design affichage de la ressources</t>
        </is>
      </c>
      <c r="C58" s="14" t="inlineStr">
        <is>
          <t/>
        </is>
      </c>
      <c r="D58" s="16" t="inlineStr">
        <is>
          <t>Fait</t>
        </is>
      </c>
      <c r="E58" s="13" t="inlineStr">
        <is>
          <t/>
        </is>
      </c>
      <c r="F58" s="13" t="inlineStr">
        <is>
          <t/>
        </is>
      </c>
    </row>
    <row customHeight="1" ht="20" r="59">
      <c r="A59" s="3" t="inlineStr">
        <is>
          <t>Page des statistiques de l'utilisateur</t>
        </is>
      </c>
      <c r="B59" s="14" t="inlineStr">
        <is>
          <t>corentin.agogue@viacesi.fr</t>
        </is>
      </c>
      <c r="C59" s="14" t="inlineStr">
        <is>
          <t/>
        </is>
      </c>
      <c r="D59" s="16" t="inlineStr">
        <is>
          <t>Fait</t>
        </is>
      </c>
      <c r="E59" s="21" t="inlineStr">
        <is>
          <t>Faible</t>
        </is>
      </c>
      <c r="F59" s="13">
        <v>44643.0</v>
      </c>
      <c r="G59" s="13">
        <v>44645.0</v>
      </c>
      <c r="H59" s="14" t="n">
        <v>3</v>
      </c>
    </row>
    <row customHeight="1" ht="20" r="60">
      <c r="A60" s="3" t="inlineStr">
        <is>
          <t>Page d'édition d'une ressource</t>
        </is>
      </c>
      <c r="B60" s="14" t="inlineStr">
        <is>
          <t>Nicolas Bertrand</t>
        </is>
      </c>
      <c r="C60" s="14" t="inlineStr">
        <is>
          <t>Design de la partie information principales, Design de la partie dépôt d'une nouvelle ressources</t>
        </is>
      </c>
      <c r="D60" s="16" t="inlineStr">
        <is>
          <t>Fait</t>
        </is>
      </c>
      <c r="E60" s="20" t="inlineStr">
        <is>
          <t>Moyen</t>
        </is>
      </c>
      <c r="F60" s="13">
        <v>44643.0</v>
      </c>
      <c r="G60" s="13">
        <v>44646.0</v>
      </c>
      <c r="H60" s="14" t="n">
        <v>4</v>
      </c>
    </row>
    <row customHeight="1" ht="20" r="61">
      <c r="A61" s="10" t="inlineStr">
        <is>
          <t>Subitems</t>
        </is>
      </c>
      <c r="B61" s="9" t="inlineStr">
        <is>
          <t>1135346955_subitems_1135346987_column-title_name</t>
        </is>
      </c>
      <c r="C61" s="8" t="inlineStr">
        <is>
          <t>Personne</t>
        </is>
      </c>
      <c r="D61" s="8" t="inlineStr">
        <is>
          <t>Statut</t>
        </is>
      </c>
      <c r="E61" s="8" t="inlineStr">
        <is>
          <t>Échéances - Start</t>
        </is>
      </c>
      <c r="F61" s="8" t="inlineStr">
        <is>
          <t>Échéances - End</t>
        </is>
      </c>
    </row>
    <row customHeight="1" ht="20" r="62">
      <c r="A62" s="3" t="inlineStr">
        <is>
          <t/>
        </is>
      </c>
      <c r="B62" s="3" t="inlineStr">
        <is>
          <t>Design de la partie information principales</t>
        </is>
      </c>
      <c r="C62" s="14" t="inlineStr">
        <is>
          <t/>
        </is>
      </c>
      <c r="D62" s="16" t="inlineStr">
        <is>
          <t>Fait</t>
        </is>
      </c>
      <c r="E62" s="13" t="inlineStr">
        <is>
          <t/>
        </is>
      </c>
      <c r="F62" s="13" t="inlineStr">
        <is>
          <t/>
        </is>
      </c>
    </row>
    <row customHeight="1" ht="20" r="63">
      <c r="A63" s="3" t="inlineStr">
        <is>
          <t/>
        </is>
      </c>
      <c r="B63" s="3" t="inlineStr">
        <is>
          <t>Design de la partie dépôt d'une nouvelle ressources</t>
        </is>
      </c>
      <c r="C63" s="14" t="inlineStr">
        <is>
          <t/>
        </is>
      </c>
      <c r="D63" s="16" t="inlineStr">
        <is>
          <t>Fait</t>
        </is>
      </c>
      <c r="E63" s="13" t="inlineStr">
        <is>
          <t/>
        </is>
      </c>
      <c r="F63" s="13" t="inlineStr">
        <is>
          <t/>
        </is>
      </c>
    </row>
    <row customHeight="1" ht="20" r="64">
      <c r="A64" s="3" t="inlineStr">
        <is>
          <t>Page des statistiques général du site web</t>
        </is>
      </c>
      <c r="B64" s="14" t="inlineStr">
        <is>
          <t>corentin.agogue@viacesi.fr</t>
        </is>
      </c>
      <c r="C64" s="14" t="inlineStr">
        <is>
          <t/>
        </is>
      </c>
      <c r="D64" s="16" t="inlineStr">
        <is>
          <t>Fait</t>
        </is>
      </c>
      <c r="E64" s="21" t="inlineStr">
        <is>
          <t>Faible</t>
        </is>
      </c>
      <c r="F64" s="13">
        <v>44645.0</v>
      </c>
      <c r="G64" s="13">
        <v>44650.0</v>
      </c>
      <c r="H64" s="14" t="n">
        <v>6</v>
      </c>
    </row>
    <row customHeight="1" ht="20" r="65">
      <c r="A65" s="3" t="inlineStr">
        <is>
          <t>Page des conditions d'utilisations</t>
        </is>
      </c>
      <c r="B65" s="14" t="inlineStr">
        <is>
          <t>Nicolas Bertrand</t>
        </is>
      </c>
      <c r="C65" s="14" t="inlineStr">
        <is>
          <t>Sous-élément</t>
        </is>
      </c>
      <c r="D65" s="16" t="inlineStr">
        <is>
          <t>Fait</t>
        </is>
      </c>
      <c r="E65" s="20" t="inlineStr">
        <is>
          <t>Moyen</t>
        </is>
      </c>
      <c r="F65" s="13">
        <v>44647.0</v>
      </c>
      <c r="G65" s="13">
        <v>44651.0</v>
      </c>
      <c r="H65" s="14" t="n">
        <v>5</v>
      </c>
    </row>
    <row customHeight="1" ht="20" r="66">
      <c r="A66" s="10" t="inlineStr">
        <is>
          <t>Subitems</t>
        </is>
      </c>
      <c r="B66" s="9" t="inlineStr">
        <is>
          <t>1135346955_subitems_1135346987_column-title_name</t>
        </is>
      </c>
      <c r="C66" s="8" t="inlineStr">
        <is>
          <t>Personne</t>
        </is>
      </c>
      <c r="D66" s="8" t="inlineStr">
        <is>
          <t>Statut</t>
        </is>
      </c>
      <c r="E66" s="8" t="inlineStr">
        <is>
          <t>Échéances - Start</t>
        </is>
      </c>
      <c r="F66" s="8" t="inlineStr">
        <is>
          <t>Échéances - End</t>
        </is>
      </c>
    </row>
    <row customHeight="1" ht="20" r="67">
      <c r="A67" s="3" t="inlineStr">
        <is>
          <t/>
        </is>
      </c>
      <c r="B67" s="3" t="inlineStr">
        <is>
          <t>Sous-élément</t>
        </is>
      </c>
      <c r="C67" s="14" t="inlineStr">
        <is>
          <t/>
        </is>
      </c>
      <c r="D67" s="23" t="inlineStr">
        <is>
          <t/>
        </is>
      </c>
      <c r="E67" s="13" t="inlineStr">
        <is>
          <t/>
        </is>
      </c>
      <c r="F67" s="13" t="inlineStr">
        <is>
          <t/>
        </is>
      </c>
    </row>
    <row customHeight="1" ht="20" r="68">
      <c r="A68" s="3" t="inlineStr">
        <is>
          <t>Page de contact</t>
        </is>
      </c>
      <c r="B68" s="14" t="inlineStr">
        <is>
          <t>Nicolas Bertrand</t>
        </is>
      </c>
      <c r="C68" s="14" t="inlineStr">
        <is>
          <t/>
        </is>
      </c>
      <c r="D68" s="16" t="inlineStr">
        <is>
          <t>Fait</t>
        </is>
      </c>
      <c r="E68" s="21" t="inlineStr">
        <is>
          <t>Faible</t>
        </is>
      </c>
      <c r="F68" s="13">
        <v>44660.0</v>
      </c>
      <c r="G68" s="13">
        <v>44661.0</v>
      </c>
      <c r="H68" s="14" t="n">
        <v>2</v>
      </c>
    </row>
    <row customHeight="1" ht="20" r="69">
      <c r="A69" s="3" t="inlineStr">
        <is>
          <t>Responsive du site web</t>
        </is>
      </c>
      <c r="B69" s="14" t="inlineStr">
        <is>
          <t>Nicolas Bertrand</t>
        </is>
      </c>
      <c r="C69" s="14" t="inlineStr">
        <is>
          <t/>
        </is>
      </c>
      <c r="D69" s="24" t="inlineStr">
        <is>
          <t>En attente</t>
        </is>
      </c>
      <c r="E69" s="20" t="inlineStr">
        <is>
          <t>Moyen</t>
        </is>
      </c>
      <c r="F69" s="13">
        <v>44543.0</v>
      </c>
      <c r="G69" s="13">
        <v>44662.0</v>
      </c>
      <c r="H69" s="14" t="n">
        <v>120</v>
      </c>
    </row>
    <row customHeight="1" ht="20" r="70">
      <c r="A70" s="0" t="inlineStr">
        <is>
          <t/>
        </is>
      </c>
      <c r="B70" s="0" t="inlineStr">
        <is>
          <t/>
        </is>
      </c>
      <c r="C70" s="0" t="inlineStr">
        <is>
          <t/>
        </is>
      </c>
      <c r="D70" s="0" t="inlineStr">
        <is>
          <t/>
        </is>
      </c>
      <c r="E70" s="0" t="inlineStr">
        <is>
          <t/>
        </is>
      </c>
      <c r="F70" s="11">
        <v>44543.0</v>
      </c>
      <c r="G70" s="11">
        <v>44662.0</v>
      </c>
      <c r="H70" s="18" t="str">
        <f>SUM(H17:H69)</f>
      </c>
    </row>
    <row customHeight="1" ht="40" r="71"/>
    <row customHeight="1" ht="20" r="72">
      <c r="A72" s="25" t="inlineStr">
        <is>
          <t>Fonctionnalité Site Web</t>
        </is>
      </c>
    </row>
    <row customHeight="1" ht="20" r="73">
      <c r="A73" s="7" t="inlineStr">
        <is>
          <t>Nom</t>
        </is>
      </c>
      <c r="B73" s="6" t="inlineStr">
        <is>
          <t>Propriétaire</t>
        </is>
      </c>
      <c r="C73" s="6" t="inlineStr">
        <is>
          <t>Sous-éléments</t>
        </is>
      </c>
      <c r="D73" s="6" t="inlineStr">
        <is>
          <t>Statut</t>
        </is>
      </c>
      <c r="E73" s="6" t="inlineStr">
        <is>
          <t>Priorité</t>
        </is>
      </c>
      <c r="F73" s="6" t="inlineStr">
        <is>
          <t>Délais - Start</t>
        </is>
      </c>
      <c r="G73" s="6" t="inlineStr">
        <is>
          <t>Délais - End</t>
        </is>
      </c>
      <c r="H73" s="6" t="inlineStr">
        <is>
          <t>Nombres de jours</t>
        </is>
      </c>
    </row>
    <row customHeight="1" ht="20" r="74">
      <c r="A74" s="3" t="inlineStr">
        <is>
          <t>Barre de navigation</t>
        </is>
      </c>
      <c r="B74" s="14" t="inlineStr">
        <is>
          <t>Nicolas Bertrand, corentin.agogue@viacesi.fr</t>
        </is>
      </c>
      <c r="C74" s="14" t="inlineStr">
        <is>
          <t>Affichage des informations de l'utilisateur sur la barre de navigation, Affichage du bouton de dashboard des administrateur si on est modérateur ou plus</t>
        </is>
      </c>
      <c r="D74" s="16" t="inlineStr">
        <is>
          <t>Fait</t>
        </is>
      </c>
      <c r="E74" s="17" t="inlineStr">
        <is>
          <t>Élevé</t>
        </is>
      </c>
      <c r="F74" s="13">
        <v>44543.0</v>
      </c>
      <c r="G74" s="13">
        <v>44544.0</v>
      </c>
      <c r="H74" s="14" t="n">
        <v>2</v>
      </c>
    </row>
    <row customHeight="1" ht="20" r="75">
      <c r="A75" s="10" t="inlineStr">
        <is>
          <t>Subitems</t>
        </is>
      </c>
      <c r="B75" s="9" t="inlineStr">
        <is>
          <t>1135346955_subitems_1135346987_column-title_name</t>
        </is>
      </c>
      <c r="C75" s="8" t="inlineStr">
        <is>
          <t>Personne</t>
        </is>
      </c>
      <c r="D75" s="8" t="inlineStr">
        <is>
          <t>Statut</t>
        </is>
      </c>
      <c r="E75" s="8" t="inlineStr">
        <is>
          <t>Échéances - Start</t>
        </is>
      </c>
      <c r="F75" s="8" t="inlineStr">
        <is>
          <t>Échéances - End</t>
        </is>
      </c>
    </row>
    <row customHeight="1" ht="20" r="76">
      <c r="A76" s="3" t="inlineStr">
        <is>
          <t/>
        </is>
      </c>
      <c r="B76" s="3" t="inlineStr">
        <is>
          <t>Affichage des informations de l'utilisateur sur la barre de navigation</t>
        </is>
      </c>
      <c r="C76" s="14" t="inlineStr">
        <is>
          <t/>
        </is>
      </c>
      <c r="D76" s="16" t="inlineStr">
        <is>
          <t>Fait</t>
        </is>
      </c>
      <c r="E76" s="13" t="inlineStr">
        <is>
          <t/>
        </is>
      </c>
      <c r="F76" s="13" t="inlineStr">
        <is>
          <t/>
        </is>
      </c>
    </row>
    <row customHeight="1" ht="20" r="77">
      <c r="A77" s="3" t="inlineStr">
        <is>
          <t/>
        </is>
      </c>
      <c r="B77" s="3" t="inlineStr">
        <is>
          <t>Affichage du bouton de dashboard des administrateur si on est modérateur ou plus</t>
        </is>
      </c>
      <c r="C77" s="14" t="inlineStr">
        <is>
          <t/>
        </is>
      </c>
      <c r="D77" s="16" t="inlineStr">
        <is>
          <t>Fait</t>
        </is>
      </c>
      <c r="E77" s="13" t="inlineStr">
        <is>
          <t/>
        </is>
      </c>
      <c r="F77" s="13" t="inlineStr">
        <is>
          <t/>
        </is>
      </c>
    </row>
    <row customHeight="1" ht="20" r="78">
      <c r="A78" s="3" t="inlineStr">
        <is>
          <t>Page de connexion</t>
        </is>
      </c>
      <c r="B78" s="14" t="inlineStr">
        <is>
          <t>corentin.agogue@viacesi.fr, florentin.normand@viacesi.fr</t>
        </is>
      </c>
      <c r="C78" s="14" t="inlineStr">
        <is>
          <t>Vérification du login et mot de passe saisie après validation, J'ai oublier mon mot de passe</t>
        </is>
      </c>
      <c r="D78" s="24" t="inlineStr">
        <is>
          <t>En attente</t>
        </is>
      </c>
      <c r="E78" s="17" t="inlineStr">
        <is>
          <t>Élevé</t>
        </is>
      </c>
      <c r="F78" s="13">
        <v>44553.0</v>
      </c>
      <c r="G78" s="13">
        <v>44554.0</v>
      </c>
      <c r="H78" s="14" t="n">
        <v>2</v>
      </c>
    </row>
    <row customHeight="1" ht="20" r="79">
      <c r="A79" s="10" t="inlineStr">
        <is>
          <t>Subitems</t>
        </is>
      </c>
      <c r="B79" s="9" t="inlineStr">
        <is>
          <t>1135346955_subitems_1135346987_column-title_name</t>
        </is>
      </c>
      <c r="C79" s="8" t="inlineStr">
        <is>
          <t>Personne</t>
        </is>
      </c>
      <c r="D79" s="8" t="inlineStr">
        <is>
          <t>Statut</t>
        </is>
      </c>
      <c r="E79" s="8" t="inlineStr">
        <is>
          <t>Échéances - Start</t>
        </is>
      </c>
      <c r="F79" s="8" t="inlineStr">
        <is>
          <t>Échéances - End</t>
        </is>
      </c>
    </row>
    <row customHeight="1" ht="20" r="80">
      <c r="A80" s="3" t="inlineStr">
        <is>
          <t/>
        </is>
      </c>
      <c r="B80" s="3" t="inlineStr">
        <is>
          <t>Vérification du login et mot de passe saisie après validation</t>
        </is>
      </c>
      <c r="C80" s="14" t="inlineStr">
        <is>
          <t/>
        </is>
      </c>
      <c r="D80" s="16" t="inlineStr">
        <is>
          <t>Fait</t>
        </is>
      </c>
      <c r="E80" s="13" t="inlineStr">
        <is>
          <t/>
        </is>
      </c>
      <c r="F80" s="13" t="inlineStr">
        <is>
          <t/>
        </is>
      </c>
    </row>
    <row customHeight="1" ht="20" r="81">
      <c r="A81" s="3" t="inlineStr">
        <is>
          <t/>
        </is>
      </c>
      <c r="B81" s="3" t="inlineStr">
        <is>
          <t>J'ai oublier mon mot de passe</t>
        </is>
      </c>
      <c r="C81" s="14" t="inlineStr">
        <is>
          <t/>
        </is>
      </c>
      <c r="D81" s="26" t="inlineStr">
        <is>
          <t>Pas encore effectuer</t>
        </is>
      </c>
      <c r="E81" s="13" t="inlineStr">
        <is>
          <t/>
        </is>
      </c>
      <c r="F81" s="13" t="inlineStr">
        <is>
          <t/>
        </is>
      </c>
    </row>
    <row customHeight="1" ht="20" r="82">
      <c r="A82" s="3" t="inlineStr">
        <is>
          <t>Page d'inscription</t>
        </is>
      </c>
      <c r="B82" s="14" t="inlineStr">
        <is>
          <t>corentin.agogue@viacesi.fr, florentin.normand@viacesi.fr</t>
        </is>
      </c>
      <c r="C82" s="14" t="inlineStr">
        <is>
          <t>Possibiliter de crée un compte, Validation de toute les données avant de pouvoir valider le formulaire, Vérification si l'adresse mail existe déja</t>
        </is>
      </c>
      <c r="D82" s="16" t="inlineStr">
        <is>
          <t>Fait</t>
        </is>
      </c>
      <c r="E82" s="17" t="inlineStr">
        <is>
          <t>Élevé</t>
        </is>
      </c>
      <c r="F82" s="13">
        <v>44553.0</v>
      </c>
      <c r="G82" s="13">
        <v>44556.0</v>
      </c>
      <c r="H82" s="14" t="n">
        <v>4</v>
      </c>
    </row>
    <row customHeight="1" ht="20" r="83">
      <c r="A83" s="10" t="inlineStr">
        <is>
          <t>Subitems</t>
        </is>
      </c>
      <c r="B83" s="9" t="inlineStr">
        <is>
          <t>1135346955_subitems_1135346987_column-title_name</t>
        </is>
      </c>
      <c r="C83" s="8" t="inlineStr">
        <is>
          <t>Personne</t>
        </is>
      </c>
      <c r="D83" s="8" t="inlineStr">
        <is>
          <t>Statut</t>
        </is>
      </c>
      <c r="E83" s="8" t="inlineStr">
        <is>
          <t>Échéances - Start</t>
        </is>
      </c>
      <c r="F83" s="8" t="inlineStr">
        <is>
          <t>Échéances - End</t>
        </is>
      </c>
    </row>
    <row customHeight="1" ht="20" r="84">
      <c r="A84" s="3" t="inlineStr">
        <is>
          <t/>
        </is>
      </c>
      <c r="B84" s="3" t="inlineStr">
        <is>
          <t>Possibiliter de crée un compte</t>
        </is>
      </c>
      <c r="C84" s="14" t="inlineStr">
        <is>
          <t/>
        </is>
      </c>
      <c r="D84" s="16" t="inlineStr">
        <is>
          <t>Fait</t>
        </is>
      </c>
      <c r="E84" s="13" t="inlineStr">
        <is>
          <t/>
        </is>
      </c>
      <c r="F84" s="13" t="inlineStr">
        <is>
          <t/>
        </is>
      </c>
    </row>
    <row customHeight="1" ht="20" r="85">
      <c r="A85" s="3" t="inlineStr">
        <is>
          <t/>
        </is>
      </c>
      <c r="B85" s="3" t="inlineStr">
        <is>
          <t>Validation de toute les données avant de pouvoir valider le formulaire</t>
        </is>
      </c>
      <c r="C85" s="14" t="inlineStr">
        <is>
          <t/>
        </is>
      </c>
      <c r="D85" s="16" t="inlineStr">
        <is>
          <t>Fait</t>
        </is>
      </c>
      <c r="E85" s="13" t="inlineStr">
        <is>
          <t/>
        </is>
      </c>
      <c r="F85" s="13" t="inlineStr">
        <is>
          <t/>
        </is>
      </c>
    </row>
    <row customHeight="1" ht="20" r="86">
      <c r="A86" s="3" t="inlineStr">
        <is>
          <t/>
        </is>
      </c>
      <c r="B86" s="3" t="inlineStr">
        <is>
          <t>Vérification si l'adresse mail existe déja</t>
        </is>
      </c>
      <c r="C86" s="14" t="inlineStr">
        <is>
          <t/>
        </is>
      </c>
      <c r="D86" s="16" t="inlineStr">
        <is>
          <t>Fait</t>
        </is>
      </c>
      <c r="E86" s="13" t="inlineStr">
        <is>
          <t/>
        </is>
      </c>
      <c r="F86" s="13" t="inlineStr">
        <is>
          <t/>
        </is>
      </c>
    </row>
    <row customHeight="1" ht="20" r="87">
      <c r="A87" s="3" t="inlineStr">
        <is>
          <t>Page des informations de l'utilisateur connecter</t>
        </is>
      </c>
      <c r="B87" s="14" t="inlineStr">
        <is>
          <t>corentin.agogue@viacesi.fr, Nicolas Bertrand</t>
        </is>
      </c>
      <c r="C87" s="14" t="inlineStr">
        <is>
          <t>Affichage des informations de l'utilisateur , Possibilité de modifier les informations générales de son compte, Possibilité de modifier son mot de passe, Possibilité de supprimer son compte après avoir rentrée son mot de passe</t>
        </is>
      </c>
      <c r="D87" s="16" t="inlineStr">
        <is>
          <t>Fait</t>
        </is>
      </c>
      <c r="E87" s="20" t="inlineStr">
        <is>
          <t>Moyen</t>
        </is>
      </c>
      <c r="F87" s="13">
        <v>44571.0</v>
      </c>
      <c r="G87" s="13">
        <v>44575.0</v>
      </c>
      <c r="H87" s="14" t="n">
        <v>5</v>
      </c>
    </row>
    <row customHeight="1" ht="20" r="88">
      <c r="A88" s="10" t="inlineStr">
        <is>
          <t>Subitems</t>
        </is>
      </c>
      <c r="B88" s="9" t="inlineStr">
        <is>
          <t>1135346955_subitems_1135346987_column-title_name</t>
        </is>
      </c>
      <c r="C88" s="8" t="inlineStr">
        <is>
          <t>Personne</t>
        </is>
      </c>
      <c r="D88" s="8" t="inlineStr">
        <is>
          <t>Statut</t>
        </is>
      </c>
      <c r="E88" s="8" t="inlineStr">
        <is>
          <t>Échéances - Start</t>
        </is>
      </c>
      <c r="F88" s="8" t="inlineStr">
        <is>
          <t>Échéances - End</t>
        </is>
      </c>
    </row>
    <row customHeight="1" ht="20" r="89">
      <c r="A89" s="3" t="inlineStr">
        <is>
          <t/>
        </is>
      </c>
      <c r="B89" s="3" t="inlineStr">
        <is>
          <t>Affichage des informations de l'utilisateur</t>
        </is>
      </c>
      <c r="C89" s="14" t="inlineStr">
        <is>
          <t/>
        </is>
      </c>
      <c r="D89" s="16" t="inlineStr">
        <is>
          <t>Fait</t>
        </is>
      </c>
      <c r="E89" s="13" t="inlineStr">
        <is>
          <t/>
        </is>
      </c>
      <c r="F89" s="13" t="inlineStr">
        <is>
          <t/>
        </is>
      </c>
    </row>
    <row customHeight="1" ht="20" r="90">
      <c r="A90" s="3" t="inlineStr">
        <is>
          <t/>
        </is>
      </c>
      <c r="B90" s="3" t="inlineStr">
        <is>
          <t>Possibilité de modifier les informations générales de son compte</t>
        </is>
      </c>
      <c r="C90" s="14" t="inlineStr">
        <is>
          <t/>
        </is>
      </c>
      <c r="D90" s="16" t="inlineStr">
        <is>
          <t>Fait</t>
        </is>
      </c>
      <c r="E90" s="13" t="inlineStr">
        <is>
          <t/>
        </is>
      </c>
      <c r="F90" s="13" t="inlineStr">
        <is>
          <t/>
        </is>
      </c>
    </row>
    <row customHeight="1" ht="20" r="91">
      <c r="A91" s="3" t="inlineStr">
        <is>
          <t/>
        </is>
      </c>
      <c r="B91" s="3" t="inlineStr">
        <is>
          <t>Possibilité de modifier son mot de passe</t>
        </is>
      </c>
      <c r="C91" s="14" t="inlineStr">
        <is>
          <t/>
        </is>
      </c>
      <c r="D91" s="16" t="inlineStr">
        <is>
          <t>Fait</t>
        </is>
      </c>
      <c r="E91" s="13" t="inlineStr">
        <is>
          <t/>
        </is>
      </c>
      <c r="F91" s="13" t="inlineStr">
        <is>
          <t/>
        </is>
      </c>
    </row>
    <row customHeight="1" ht="20" r="92">
      <c r="A92" s="3" t="inlineStr">
        <is>
          <t/>
        </is>
      </c>
      <c r="B92" s="3" t="inlineStr">
        <is>
          <t>Possibilité de supprimer son compte après avoir rentrée son mot de passe</t>
        </is>
      </c>
      <c r="C92" s="14" t="inlineStr">
        <is>
          <t/>
        </is>
      </c>
      <c r="D92" s="16" t="inlineStr">
        <is>
          <t>Fait</t>
        </is>
      </c>
      <c r="E92" s="13" t="inlineStr">
        <is>
          <t/>
        </is>
      </c>
      <c r="F92" s="13" t="inlineStr">
        <is>
          <t/>
        </is>
      </c>
    </row>
    <row customHeight="1" ht="20" r="93">
      <c r="A93" s="3" t="inlineStr">
        <is>
          <t>Page des ressources</t>
        </is>
      </c>
      <c r="B93" s="14" t="inlineStr">
        <is>
          <t>corentin.agogue@viacesi.fr, Nicolas Bertrand</t>
        </is>
      </c>
      <c r="C93" s="14" t="inlineStr">
        <is>
          <t>Affichage des ressources présente dans la bdd</t>
        </is>
      </c>
      <c r="D93" s="16" t="inlineStr">
        <is>
          <t>Fait</t>
        </is>
      </c>
      <c r="E93" s="17" t="inlineStr">
        <is>
          <t>Élevé</t>
        </is>
      </c>
      <c r="F93" s="13">
        <v>44606.0</v>
      </c>
      <c r="G93" s="13">
        <v>44607.0</v>
      </c>
      <c r="H93" s="14" t="n">
        <v>2</v>
      </c>
    </row>
    <row customHeight="1" ht="20" r="94">
      <c r="A94" s="10" t="inlineStr">
        <is>
          <t>Subitems</t>
        </is>
      </c>
      <c r="B94" s="9" t="inlineStr">
        <is>
          <t>1135346955_subitems_1135346987_column-title_name</t>
        </is>
      </c>
      <c r="C94" s="8" t="inlineStr">
        <is>
          <t>Personne</t>
        </is>
      </c>
      <c r="D94" s="8" t="inlineStr">
        <is>
          <t>Statut</t>
        </is>
      </c>
      <c r="E94" s="8" t="inlineStr">
        <is>
          <t>Échéances - Start</t>
        </is>
      </c>
      <c r="F94" s="8" t="inlineStr">
        <is>
          <t>Échéances - End</t>
        </is>
      </c>
    </row>
    <row customHeight="1" ht="20" r="95">
      <c r="A95" s="3" t="inlineStr">
        <is>
          <t/>
        </is>
      </c>
      <c r="B95" s="3" t="inlineStr">
        <is>
          <t>Affichage des ressources présente dans la bdd</t>
        </is>
      </c>
      <c r="C95" s="14" t="inlineStr">
        <is>
          <t/>
        </is>
      </c>
      <c r="D95" s="16" t="inlineStr">
        <is>
          <t>Fait</t>
        </is>
      </c>
      <c r="E95" s="13" t="inlineStr">
        <is>
          <t/>
        </is>
      </c>
      <c r="F95" s="13" t="inlineStr">
        <is>
          <t/>
        </is>
      </c>
    </row>
    <row customHeight="1" ht="20" r="96">
      <c r="A96" s="3" t="inlineStr">
        <is>
          <t>Page de contact</t>
        </is>
      </c>
      <c r="B96" s="14" t="inlineStr">
        <is>
          <t>Nicolas Bertrand</t>
        </is>
      </c>
      <c r="C96" s="14" t="inlineStr">
        <is>
          <t>Envoie du mail écrit par le user</t>
        </is>
      </c>
      <c r="D96" s="16" t="inlineStr">
        <is>
          <t>Fait</t>
        </is>
      </c>
      <c r="E96" s="21" t="inlineStr">
        <is>
          <t>Faible</t>
        </is>
      </c>
      <c r="F96" s="13">
        <v>44655.0</v>
      </c>
      <c r="G96" s="13">
        <v>44656.0</v>
      </c>
      <c r="H96" s="14" t="n">
        <v>2</v>
      </c>
    </row>
    <row customHeight="1" ht="20" r="97">
      <c r="A97" s="10" t="inlineStr">
        <is>
          <t>Subitems</t>
        </is>
      </c>
      <c r="B97" s="9" t="inlineStr">
        <is>
          <t>1135346955_subitems_1135346987_column-title_name</t>
        </is>
      </c>
      <c r="C97" s="8" t="inlineStr">
        <is>
          <t>Personne</t>
        </is>
      </c>
      <c r="D97" s="8" t="inlineStr">
        <is>
          <t>Statut</t>
        </is>
      </c>
      <c r="E97" s="8" t="inlineStr">
        <is>
          <t>Échéances - Start</t>
        </is>
      </c>
      <c r="F97" s="8" t="inlineStr">
        <is>
          <t>Échéances - End</t>
        </is>
      </c>
    </row>
    <row customHeight="1" ht="20" r="98">
      <c r="A98" s="3" t="inlineStr">
        <is>
          <t/>
        </is>
      </c>
      <c r="B98" s="3" t="inlineStr">
        <is>
          <t>Envoie du mail écrit par le user</t>
        </is>
      </c>
      <c r="C98" s="14" t="inlineStr">
        <is>
          <t>Nicolas Bertrand</t>
        </is>
      </c>
      <c r="D98" s="16" t="inlineStr">
        <is>
          <t>Fait</t>
        </is>
      </c>
      <c r="E98" s="13">
        <v>44655.0</v>
      </c>
      <c r="F98" s="13">
        <v>44656.0</v>
      </c>
    </row>
    <row customHeight="1" ht="20" r="99">
      <c r="A99" s="3" t="inlineStr">
        <is>
          <t>Page de création de ressource</t>
        </is>
      </c>
      <c r="B99" s="14" t="inlineStr">
        <is>
          <t>corentin.agogue@viacesi.fr</t>
        </is>
      </c>
      <c r="C99" s="14" t="inlineStr">
        <is>
          <t>Vérification du type de fichier, Uploade du fichier fournis par le user</t>
        </is>
      </c>
      <c r="D99" s="16" t="inlineStr">
        <is>
          <t>Fait</t>
        </is>
      </c>
      <c r="E99" s="17" t="inlineStr">
        <is>
          <t>Élevé</t>
        </is>
      </c>
      <c r="F99" s="13">
        <v>44612.0</v>
      </c>
      <c r="G99" s="13">
        <v>44612.0</v>
      </c>
      <c r="H99" s="14" t="n">
        <v>1</v>
      </c>
    </row>
    <row customHeight="1" ht="20" r="100">
      <c r="A100" s="10" t="inlineStr">
        <is>
          <t>Subitems</t>
        </is>
      </c>
      <c r="B100" s="9" t="inlineStr">
        <is>
          <t>1135346955_subitems_1135346987_column-title_name</t>
        </is>
      </c>
      <c r="C100" s="8" t="inlineStr">
        <is>
          <t>Personne</t>
        </is>
      </c>
      <c r="D100" s="8" t="inlineStr">
        <is>
          <t>Statut</t>
        </is>
      </c>
      <c r="E100" s="8" t="inlineStr">
        <is>
          <t>Échéances - Start</t>
        </is>
      </c>
      <c r="F100" s="8" t="inlineStr">
        <is>
          <t>Échéances - End</t>
        </is>
      </c>
    </row>
    <row customHeight="1" ht="20" r="101">
      <c r="A101" s="3" t="inlineStr">
        <is>
          <t/>
        </is>
      </c>
      <c r="B101" s="3" t="inlineStr">
        <is>
          <t>Vérification du type de fichier</t>
        </is>
      </c>
      <c r="C101" s="14" t="inlineStr">
        <is>
          <t>corentin.agogue@viacesi.fr</t>
        </is>
      </c>
      <c r="D101" s="16" t="inlineStr">
        <is>
          <t>Fait</t>
        </is>
      </c>
      <c r="E101" s="13">
        <v>44612.0</v>
      </c>
      <c r="F101" s="13">
        <v>44612.0</v>
      </c>
    </row>
    <row customHeight="1" ht="20" r="102">
      <c r="A102" s="3" t="inlineStr">
        <is>
          <t/>
        </is>
      </c>
      <c r="B102" s="3" t="inlineStr">
        <is>
          <t>Uploade du fichier fournis par le user</t>
        </is>
      </c>
      <c r="C102" s="14" t="inlineStr">
        <is>
          <t>corentin.agogue@viacesi.fr</t>
        </is>
      </c>
      <c r="D102" s="16" t="inlineStr">
        <is>
          <t>Fait</t>
        </is>
      </c>
      <c r="E102" s="13">
        <v>44612.0</v>
      </c>
      <c r="F102" s="13">
        <v>44612.0</v>
      </c>
    </row>
    <row customHeight="1" ht="20" r="103">
      <c r="A103" s="3" t="inlineStr">
        <is>
          <t>Page de Dashboard des administrateurs</t>
        </is>
      </c>
      <c r="B103" s="14" t="inlineStr">
        <is>
          <t>corentin.agogue@viacesi.fr, Nicolas Bertrand</t>
        </is>
      </c>
      <c r="C103" s="14" t="inlineStr">
        <is>
          <t>Affichage de la liste des Utilisateurs, Suppression d'un utilisateur, Suspension d'un utilisateur, édition d'un utilisateur, affichage de la liste des villes, Edition d'une ville, Affichage des ressources, Validation d'une ressource, Affichage des catégorie présent sur le site, Edition d'une catégorie, Création d'une catégorie</t>
        </is>
      </c>
      <c r="D103" s="16" t="inlineStr">
        <is>
          <t>Fait</t>
        </is>
      </c>
      <c r="E103" s="20" t="inlineStr">
        <is>
          <t>Moyen</t>
        </is>
      </c>
      <c r="F103" s="13">
        <v>44601.0</v>
      </c>
      <c r="G103" s="13">
        <v>44603.0</v>
      </c>
      <c r="H103" s="14" t="n">
        <v>3</v>
      </c>
    </row>
    <row customHeight="1" ht="20" r="104">
      <c r="A104" s="10" t="inlineStr">
        <is>
          <t>Subitems</t>
        </is>
      </c>
      <c r="B104" s="9" t="inlineStr">
        <is>
          <t>1135346955_subitems_1135346987_column-title_name</t>
        </is>
      </c>
      <c r="C104" s="8" t="inlineStr">
        <is>
          <t>Personne</t>
        </is>
      </c>
      <c r="D104" s="8" t="inlineStr">
        <is>
          <t>Statut</t>
        </is>
      </c>
      <c r="E104" s="8" t="inlineStr">
        <is>
          <t>Échéances - Start</t>
        </is>
      </c>
      <c r="F104" s="8" t="inlineStr">
        <is>
          <t>Échéances - End</t>
        </is>
      </c>
    </row>
    <row customHeight="1" ht="20" r="105">
      <c r="A105" s="3" t="inlineStr">
        <is>
          <t/>
        </is>
      </c>
      <c r="B105" s="3" t="inlineStr">
        <is>
          <t>Affichage de la liste des Utilisateurs</t>
        </is>
      </c>
      <c r="C105" s="14" t="inlineStr">
        <is>
          <t>corentin.agogue@viacesi.fr</t>
        </is>
      </c>
      <c r="D105" s="16" t="inlineStr">
        <is>
          <t>Fait</t>
        </is>
      </c>
      <c r="E105" s="13" t="inlineStr">
        <is>
          <t/>
        </is>
      </c>
      <c r="F105" s="13" t="inlineStr">
        <is>
          <t/>
        </is>
      </c>
    </row>
    <row customHeight="1" ht="20" r="106">
      <c r="A106" s="3" t="inlineStr">
        <is>
          <t/>
        </is>
      </c>
      <c r="B106" s="3" t="inlineStr">
        <is>
          <t>Suppression d'un utilisateur</t>
        </is>
      </c>
      <c r="C106" s="14" t="inlineStr">
        <is>
          <t>Nicolas Bertrand</t>
        </is>
      </c>
      <c r="D106" s="16" t="inlineStr">
        <is>
          <t>Fait</t>
        </is>
      </c>
      <c r="E106" s="13" t="inlineStr">
        <is>
          <t/>
        </is>
      </c>
      <c r="F106" s="13" t="inlineStr">
        <is>
          <t/>
        </is>
      </c>
    </row>
    <row customHeight="1" ht="20" r="107">
      <c r="A107" s="3" t="inlineStr">
        <is>
          <t/>
        </is>
      </c>
      <c r="B107" s="3" t="inlineStr">
        <is>
          <t>Suspension d'un utilisateur</t>
        </is>
      </c>
      <c r="C107" s="14" t="inlineStr">
        <is>
          <t>Nicolas Bertrand</t>
        </is>
      </c>
      <c r="D107" s="16" t="inlineStr">
        <is>
          <t>Fait</t>
        </is>
      </c>
      <c r="E107" s="13" t="inlineStr">
        <is>
          <t/>
        </is>
      </c>
      <c r="F107" s="13" t="inlineStr">
        <is>
          <t/>
        </is>
      </c>
    </row>
    <row customHeight="1" ht="20" r="108">
      <c r="A108" s="3" t="inlineStr">
        <is>
          <t/>
        </is>
      </c>
      <c r="B108" s="3" t="inlineStr">
        <is>
          <t>édition d'un utilisateur</t>
        </is>
      </c>
      <c r="C108" s="14" t="inlineStr">
        <is>
          <t>Nicolas Bertrand</t>
        </is>
      </c>
      <c r="D108" s="16" t="inlineStr">
        <is>
          <t>Fait</t>
        </is>
      </c>
      <c r="E108" s="13" t="inlineStr">
        <is>
          <t/>
        </is>
      </c>
      <c r="F108" s="13" t="inlineStr">
        <is>
          <t/>
        </is>
      </c>
    </row>
    <row customHeight="1" ht="20" r="109">
      <c r="A109" s="3" t="inlineStr">
        <is>
          <t/>
        </is>
      </c>
      <c r="B109" s="3" t="inlineStr">
        <is>
          <t>affichage de la liste des villes</t>
        </is>
      </c>
      <c r="C109" s="14" t="inlineStr">
        <is>
          <t>corentin.agogue@viacesi.fr</t>
        </is>
      </c>
      <c r="D109" s="16" t="inlineStr">
        <is>
          <t>Fait</t>
        </is>
      </c>
      <c r="E109" s="13" t="inlineStr">
        <is>
          <t/>
        </is>
      </c>
      <c r="F109" s="13" t="inlineStr">
        <is>
          <t/>
        </is>
      </c>
    </row>
    <row customHeight="1" ht="20" r="110">
      <c r="A110" s="3" t="inlineStr">
        <is>
          <t/>
        </is>
      </c>
      <c r="B110" s="3" t="inlineStr">
        <is>
          <t>Edition d'une ville</t>
        </is>
      </c>
      <c r="C110" s="14" t="inlineStr">
        <is>
          <t>corentin.agogue@viacesi.fr</t>
        </is>
      </c>
      <c r="D110" s="16" t="inlineStr">
        <is>
          <t>Fait</t>
        </is>
      </c>
      <c r="E110" s="13" t="inlineStr">
        <is>
          <t/>
        </is>
      </c>
      <c r="F110" s="13" t="inlineStr">
        <is>
          <t/>
        </is>
      </c>
    </row>
    <row customHeight="1" ht="20" r="111">
      <c r="A111" s="3" t="inlineStr">
        <is>
          <t/>
        </is>
      </c>
      <c r="B111" s="3" t="inlineStr">
        <is>
          <t>Affichage des ressources</t>
        </is>
      </c>
      <c r="C111" s="14" t="inlineStr">
        <is>
          <t>corentin.agogue@viacesi.fr</t>
        </is>
      </c>
      <c r="D111" s="16" t="inlineStr">
        <is>
          <t>Fait</t>
        </is>
      </c>
      <c r="E111" s="13" t="inlineStr">
        <is>
          <t/>
        </is>
      </c>
      <c r="F111" s="13" t="inlineStr">
        <is>
          <t/>
        </is>
      </c>
    </row>
    <row customHeight="1" ht="20" r="112">
      <c r="A112" s="3" t="inlineStr">
        <is>
          <t/>
        </is>
      </c>
      <c r="B112" s="3" t="inlineStr">
        <is>
          <t>Validation d'une ressource</t>
        </is>
      </c>
      <c r="C112" s="14" t="inlineStr">
        <is>
          <t>Nicolas Bertrand</t>
        </is>
      </c>
      <c r="D112" s="16" t="inlineStr">
        <is>
          <t>Fait</t>
        </is>
      </c>
      <c r="E112" s="13" t="inlineStr">
        <is>
          <t/>
        </is>
      </c>
      <c r="F112" s="13" t="inlineStr">
        <is>
          <t/>
        </is>
      </c>
    </row>
    <row customHeight="1" ht="20" r="113">
      <c r="A113" s="3" t="inlineStr">
        <is>
          <t/>
        </is>
      </c>
      <c r="B113" s="3" t="inlineStr">
        <is>
          <t>Affichage des catégorie présent sur le site</t>
        </is>
      </c>
      <c r="C113" s="14" t="inlineStr">
        <is>
          <t>corentin.agogue@viacesi.fr</t>
        </is>
      </c>
      <c r="D113" s="16" t="inlineStr">
        <is>
          <t>Fait</t>
        </is>
      </c>
      <c r="E113" s="13" t="inlineStr">
        <is>
          <t/>
        </is>
      </c>
      <c r="F113" s="13" t="inlineStr">
        <is>
          <t/>
        </is>
      </c>
    </row>
    <row customHeight="1" ht="20" r="114">
      <c r="A114" s="3" t="inlineStr">
        <is>
          <t/>
        </is>
      </c>
      <c r="B114" s="3" t="inlineStr">
        <is>
          <t>Edition d'une catégorie</t>
        </is>
      </c>
      <c r="C114" s="14" t="inlineStr">
        <is>
          <t>corentin.agogue@viacesi.fr</t>
        </is>
      </c>
      <c r="D114" s="16" t="inlineStr">
        <is>
          <t>Fait</t>
        </is>
      </c>
      <c r="E114" s="13" t="inlineStr">
        <is>
          <t/>
        </is>
      </c>
      <c r="F114" s="13" t="inlineStr">
        <is>
          <t/>
        </is>
      </c>
    </row>
    <row customHeight="1" ht="20" r="115">
      <c r="A115" s="3" t="inlineStr">
        <is>
          <t/>
        </is>
      </c>
      <c r="B115" s="3" t="inlineStr">
        <is>
          <t>Création d'une catégorie</t>
        </is>
      </c>
      <c r="C115" s="14" t="inlineStr">
        <is>
          <t>corentin.agogue@viacesi.fr</t>
        </is>
      </c>
      <c r="D115" s="16" t="inlineStr">
        <is>
          <t>Fait</t>
        </is>
      </c>
      <c r="E115" s="13" t="inlineStr">
        <is>
          <t/>
        </is>
      </c>
      <c r="F115" s="13" t="inlineStr">
        <is>
          <t/>
        </is>
      </c>
    </row>
    <row customHeight="1" ht="20" r="116">
      <c r="A116" s="3" t="inlineStr">
        <is>
          <t>Page des ressource de l'utilisateur (valide et non valide)</t>
        </is>
      </c>
      <c r="B116" s="14" t="inlineStr">
        <is>
          <t>florentin.normand@viacesi.fr</t>
        </is>
      </c>
      <c r="C116" s="14" t="inlineStr">
        <is>
          <t>Affichage des ressources</t>
        </is>
      </c>
      <c r="D116" s="16" t="inlineStr">
        <is>
          <t>Fait</t>
        </is>
      </c>
      <c r="E116" s="20" t="inlineStr">
        <is>
          <t>Moyen</t>
        </is>
      </c>
      <c r="F116" s="13">
        <v>44609.0</v>
      </c>
      <c r="G116" s="13">
        <v>44611.0</v>
      </c>
      <c r="H116" s="14" t="n">
        <v>3</v>
      </c>
    </row>
    <row customHeight="1" ht="20" r="117">
      <c r="A117" s="10" t="inlineStr">
        <is>
          <t>Subitems</t>
        </is>
      </c>
      <c r="B117" s="9" t="inlineStr">
        <is>
          <t>1135346955_subitems_1135346987_column-title_name</t>
        </is>
      </c>
      <c r="C117" s="8" t="inlineStr">
        <is>
          <t>Personne</t>
        </is>
      </c>
      <c r="D117" s="8" t="inlineStr">
        <is>
          <t>Statut</t>
        </is>
      </c>
      <c r="E117" s="8" t="inlineStr">
        <is>
          <t>Échéances - Start</t>
        </is>
      </c>
      <c r="F117" s="8" t="inlineStr">
        <is>
          <t>Échéances - End</t>
        </is>
      </c>
    </row>
    <row customHeight="1" ht="20" r="118">
      <c r="A118" s="3" t="inlineStr">
        <is>
          <t/>
        </is>
      </c>
      <c r="B118" s="3" t="inlineStr">
        <is>
          <t>Affichage des ressources</t>
        </is>
      </c>
      <c r="C118" s="14" t="inlineStr">
        <is>
          <t>corentin.agogue@viacesi.fr</t>
        </is>
      </c>
      <c r="D118" s="16" t="inlineStr">
        <is>
          <t>Fait</t>
        </is>
      </c>
      <c r="E118" s="13" t="inlineStr">
        <is>
          <t/>
        </is>
      </c>
      <c r="F118" s="13" t="inlineStr">
        <is>
          <t/>
        </is>
      </c>
    </row>
    <row customHeight="1" ht="20" r="119">
      <c r="A119" s="3" t="inlineStr">
        <is>
          <t>Page d'historique des ressources consultés</t>
        </is>
      </c>
      <c r="B119" s="14" t="inlineStr">
        <is>
          <t>corentin.agogue@viacesi.fr</t>
        </is>
      </c>
      <c r="C119" s="14" t="inlineStr">
        <is>
          <t>Affichage de l'historique, Ajout de l'historique a chaque ressource consultée</t>
        </is>
      </c>
      <c r="D119" s="16" t="inlineStr">
        <is>
          <t>Fait</t>
        </is>
      </c>
      <c r="E119" s="21" t="inlineStr">
        <is>
          <t>Faible</t>
        </is>
      </c>
      <c r="F119" s="13">
        <v>44609.0</v>
      </c>
      <c r="G119" s="13">
        <v>44611.0</v>
      </c>
      <c r="H119" s="14" t="n">
        <v>3</v>
      </c>
    </row>
    <row customHeight="1" ht="20" r="120">
      <c r="A120" s="10" t="inlineStr">
        <is>
          <t>Subitems</t>
        </is>
      </c>
      <c r="B120" s="9" t="inlineStr">
        <is>
          <t>1135346955_subitems_1135346987_column-title_name</t>
        </is>
      </c>
      <c r="C120" s="8" t="inlineStr">
        <is>
          <t>Personne</t>
        </is>
      </c>
      <c r="D120" s="8" t="inlineStr">
        <is>
          <t>Statut</t>
        </is>
      </c>
      <c r="E120" s="8" t="inlineStr">
        <is>
          <t>Échéances - Start</t>
        </is>
      </c>
      <c r="F120" s="8" t="inlineStr">
        <is>
          <t>Échéances - End</t>
        </is>
      </c>
    </row>
    <row customHeight="1" ht="20" r="121">
      <c r="A121" s="3" t="inlineStr">
        <is>
          <t/>
        </is>
      </c>
      <c r="B121" s="3" t="inlineStr">
        <is>
          <t>Affichage de l'historique</t>
        </is>
      </c>
      <c r="C121" s="14" t="inlineStr">
        <is>
          <t>corentin.agogue@viacesi.fr</t>
        </is>
      </c>
      <c r="D121" s="16" t="inlineStr">
        <is>
          <t>Fait</t>
        </is>
      </c>
      <c r="E121" s="13" t="inlineStr">
        <is>
          <t/>
        </is>
      </c>
      <c r="F121" s="13" t="inlineStr">
        <is>
          <t/>
        </is>
      </c>
    </row>
    <row customHeight="1" ht="20" r="122">
      <c r="A122" s="3" t="inlineStr">
        <is>
          <t/>
        </is>
      </c>
      <c r="B122" s="3" t="inlineStr">
        <is>
          <t>Ajout de l'historique a chaque ressource consultée</t>
        </is>
      </c>
      <c r="C122" s="14" t="inlineStr">
        <is>
          <t>corentin.agogue@viacesi.fr</t>
        </is>
      </c>
      <c r="D122" s="16" t="inlineStr">
        <is>
          <t>Fait</t>
        </is>
      </c>
      <c r="E122" s="13" t="inlineStr">
        <is>
          <t/>
        </is>
      </c>
      <c r="F122" s="13" t="inlineStr">
        <is>
          <t/>
        </is>
      </c>
    </row>
    <row customHeight="1" ht="20" r="123">
      <c r="A123" s="3" t="inlineStr">
        <is>
          <t>Page des statistiques de l'utilisateur</t>
        </is>
      </c>
      <c r="B123" s="14" t="inlineStr">
        <is>
          <t>corentin.agogue@viacesi.fr</t>
        </is>
      </c>
      <c r="C123" s="14" t="inlineStr">
        <is>
          <t>Nombre de ressources crée, Nombre de ressources consultés</t>
        </is>
      </c>
      <c r="D123" s="16" t="inlineStr">
        <is>
          <t>Fait</t>
        </is>
      </c>
      <c r="E123" s="21" t="inlineStr">
        <is>
          <t>Faible</t>
        </is>
      </c>
      <c r="F123" s="13">
        <v>44642.0</v>
      </c>
      <c r="G123" s="13">
        <v>44644.0</v>
      </c>
      <c r="H123" s="14" t="n">
        <v>3</v>
      </c>
    </row>
    <row customHeight="1" ht="20" r="124">
      <c r="A124" s="10" t="inlineStr">
        <is>
          <t>Subitems</t>
        </is>
      </c>
      <c r="B124" s="9" t="inlineStr">
        <is>
          <t>1135346955_subitems_1135346987_column-title_name</t>
        </is>
      </c>
      <c r="C124" s="8" t="inlineStr">
        <is>
          <t>Personne</t>
        </is>
      </c>
      <c r="D124" s="8" t="inlineStr">
        <is>
          <t>Statut</t>
        </is>
      </c>
      <c r="E124" s="8" t="inlineStr">
        <is>
          <t>Échéances - Start</t>
        </is>
      </c>
      <c r="F124" s="8" t="inlineStr">
        <is>
          <t>Échéances - End</t>
        </is>
      </c>
    </row>
    <row customHeight="1" ht="20" r="125">
      <c r="A125" s="3" t="inlineStr">
        <is>
          <t/>
        </is>
      </c>
      <c r="B125" s="3" t="inlineStr">
        <is>
          <t>Nombre de ressources crée</t>
        </is>
      </c>
      <c r="C125" s="14" t="inlineStr">
        <is>
          <t>corentin.agogue@viacesi.fr</t>
        </is>
      </c>
      <c r="D125" s="16" t="inlineStr">
        <is>
          <t>Fait</t>
        </is>
      </c>
      <c r="E125" s="13" t="inlineStr">
        <is>
          <t/>
        </is>
      </c>
      <c r="F125" s="13" t="inlineStr">
        <is>
          <t/>
        </is>
      </c>
    </row>
    <row customHeight="1" ht="20" r="126">
      <c r="A126" s="3" t="inlineStr">
        <is>
          <t/>
        </is>
      </c>
      <c r="B126" s="3" t="inlineStr">
        <is>
          <t>Nombre de ressources consultés</t>
        </is>
      </c>
      <c r="C126" s="14" t="inlineStr">
        <is>
          <t>corentin.agogue@viacesi.fr</t>
        </is>
      </c>
      <c r="D126" s="16" t="inlineStr">
        <is>
          <t>Fait</t>
        </is>
      </c>
      <c r="E126" s="13" t="inlineStr">
        <is>
          <t/>
        </is>
      </c>
      <c r="F126" s="13" t="inlineStr">
        <is>
          <t/>
        </is>
      </c>
    </row>
    <row customHeight="1" ht="20" r="127">
      <c r="A127" s="3" t="inlineStr">
        <is>
          <t>Page des statistiques général du site web</t>
        </is>
      </c>
      <c r="B127" s="14" t="inlineStr">
        <is>
          <t>corentin.agogue@viacesi.fr</t>
        </is>
      </c>
      <c r="C127" s="14" t="inlineStr">
        <is>
          <t>Nombre de ressource total consultée, Nombre de ressource total crée, Nombre de ressource par catégorie crée, Nombre de ressource crée par mois, Cartographie par régions des utilisateurs</t>
        </is>
      </c>
      <c r="D127" s="22" t="inlineStr">
        <is>
          <t>Bloqué</t>
        </is>
      </c>
      <c r="E127" s="21" t="inlineStr">
        <is>
          <t>Faible</t>
        </is>
      </c>
      <c r="F127" s="13">
        <v>44643.0</v>
      </c>
      <c r="G127" s="13">
        <v>44649.0</v>
      </c>
      <c r="H127" s="14" t="n">
        <v>7</v>
      </c>
    </row>
    <row customHeight="1" ht="20" r="128">
      <c r="A128" s="10" t="inlineStr">
        <is>
          <t>Subitems</t>
        </is>
      </c>
      <c r="B128" s="9" t="inlineStr">
        <is>
          <t>1135346955_subitems_1135346987_column-title_name</t>
        </is>
      </c>
      <c r="C128" s="8" t="inlineStr">
        <is>
          <t>Personne</t>
        </is>
      </c>
      <c r="D128" s="8" t="inlineStr">
        <is>
          <t>Statut</t>
        </is>
      </c>
      <c r="E128" s="8" t="inlineStr">
        <is>
          <t>Échéances - Start</t>
        </is>
      </c>
      <c r="F128" s="8" t="inlineStr">
        <is>
          <t>Échéances - End</t>
        </is>
      </c>
    </row>
    <row customHeight="1" ht="20" r="129">
      <c r="A129" s="3" t="inlineStr">
        <is>
          <t/>
        </is>
      </c>
      <c r="B129" s="3" t="inlineStr">
        <is>
          <t>Nombre de ressource total consultée</t>
        </is>
      </c>
      <c r="C129" s="14" t="inlineStr">
        <is>
          <t/>
        </is>
      </c>
      <c r="D129" s="16" t="inlineStr">
        <is>
          <t>Fait</t>
        </is>
      </c>
      <c r="E129" s="13" t="inlineStr">
        <is>
          <t/>
        </is>
      </c>
      <c r="F129" s="13" t="inlineStr">
        <is>
          <t/>
        </is>
      </c>
    </row>
    <row customHeight="1" ht="20" r="130">
      <c r="A130" s="3" t="inlineStr">
        <is>
          <t/>
        </is>
      </c>
      <c r="B130" s="3" t="inlineStr">
        <is>
          <t>Nombre de ressource total crée</t>
        </is>
      </c>
      <c r="C130" s="14" t="inlineStr">
        <is>
          <t/>
        </is>
      </c>
      <c r="D130" s="16" t="inlineStr">
        <is>
          <t>Fait</t>
        </is>
      </c>
      <c r="E130" s="13" t="inlineStr">
        <is>
          <t/>
        </is>
      </c>
      <c r="F130" s="13" t="inlineStr">
        <is>
          <t/>
        </is>
      </c>
    </row>
    <row customHeight="1" ht="20" r="131">
      <c r="A131" s="3" t="inlineStr">
        <is>
          <t/>
        </is>
      </c>
      <c r="B131" s="3" t="inlineStr">
        <is>
          <t>Nombre de ressource par catégorie crée</t>
        </is>
      </c>
      <c r="C131" s="14" t="inlineStr">
        <is>
          <t/>
        </is>
      </c>
      <c r="D131" s="16" t="inlineStr">
        <is>
          <t>Fait</t>
        </is>
      </c>
      <c r="E131" s="13" t="inlineStr">
        <is>
          <t/>
        </is>
      </c>
      <c r="F131" s="13" t="inlineStr">
        <is>
          <t/>
        </is>
      </c>
    </row>
    <row customHeight="1" ht="20" r="132">
      <c r="A132" s="3" t="inlineStr">
        <is>
          <t/>
        </is>
      </c>
      <c r="B132" s="3" t="inlineStr">
        <is>
          <t>Nombre de ressource crée par mois</t>
        </is>
      </c>
      <c r="C132" s="14" t="inlineStr">
        <is>
          <t/>
        </is>
      </c>
      <c r="D132" s="16" t="inlineStr">
        <is>
          <t>Fait</t>
        </is>
      </c>
      <c r="E132" s="13" t="inlineStr">
        <is>
          <t/>
        </is>
      </c>
      <c r="F132" s="13" t="inlineStr">
        <is>
          <t/>
        </is>
      </c>
    </row>
    <row customHeight="1" ht="20" r="133">
      <c r="A133" s="3" t="inlineStr">
        <is>
          <t/>
        </is>
      </c>
      <c r="B133" s="3" t="inlineStr">
        <is>
          <t>Cartographie par régions des utilisateurs</t>
        </is>
      </c>
      <c r="C133" s="14" t="inlineStr">
        <is>
          <t/>
        </is>
      </c>
      <c r="D133" s="22" t="inlineStr">
        <is>
          <t>Bloqué</t>
        </is>
      </c>
      <c r="E133" s="13" t="inlineStr">
        <is>
          <t/>
        </is>
      </c>
      <c r="F133" s="13" t="inlineStr">
        <is>
          <t/>
        </is>
      </c>
    </row>
    <row customHeight="1" ht="20" r="134">
      <c r="A134" s="3" t="inlineStr">
        <is>
          <t>Page de vue d'une ressource Excel</t>
        </is>
      </c>
      <c r="B134" s="14" t="inlineStr">
        <is>
          <t>Nicolas Bertrand, corentin.agogue@viacesi.fr</t>
        </is>
      </c>
      <c r="C134" s="14" t="inlineStr">
        <is>
          <t>Affichage des informations générale de la ressource, Affichage d'un Excel</t>
        </is>
      </c>
      <c r="D134" s="22" t="inlineStr">
        <is>
          <t>Bloqué</t>
        </is>
      </c>
      <c r="E134" s="17" t="inlineStr">
        <is>
          <t>Élevé</t>
        </is>
      </c>
      <c r="F134" s="13">
        <v>44627.0</v>
      </c>
      <c r="G134" s="13">
        <v>44634.0</v>
      </c>
      <c r="H134" s="14" t="n">
        <v>8</v>
      </c>
    </row>
    <row customHeight="1" ht="20" r="135">
      <c r="A135" s="10" t="inlineStr">
        <is>
          <t>Subitems</t>
        </is>
      </c>
      <c r="B135" s="9" t="inlineStr">
        <is>
          <t>1135346955_subitems_1135346987_column-title_name</t>
        </is>
      </c>
      <c r="C135" s="8" t="inlineStr">
        <is>
          <t>Personne</t>
        </is>
      </c>
      <c r="D135" s="8" t="inlineStr">
        <is>
          <t>Statut</t>
        </is>
      </c>
      <c r="E135" s="8" t="inlineStr">
        <is>
          <t>Échéances - Start</t>
        </is>
      </c>
      <c r="F135" s="8" t="inlineStr">
        <is>
          <t>Échéances - End</t>
        </is>
      </c>
    </row>
    <row customHeight="1" ht="20" r="136">
      <c r="A136" s="3" t="inlineStr">
        <is>
          <t/>
        </is>
      </c>
      <c r="B136" s="3" t="inlineStr">
        <is>
          <t>Affichage des informations générale de la ressource</t>
        </is>
      </c>
      <c r="C136" s="14" t="inlineStr">
        <is>
          <t>Nicolas Bertrand, corentin.agogue@viacesi.fr</t>
        </is>
      </c>
      <c r="D136" s="16" t="inlineStr">
        <is>
          <t>Fait</t>
        </is>
      </c>
      <c r="E136" s="13" t="inlineStr">
        <is>
          <t/>
        </is>
      </c>
      <c r="F136" s="13" t="inlineStr">
        <is>
          <t/>
        </is>
      </c>
    </row>
    <row customHeight="1" ht="20" r="137">
      <c r="A137" s="3" t="inlineStr">
        <is>
          <t/>
        </is>
      </c>
      <c r="B137" s="3" t="inlineStr">
        <is>
          <t>Affichage d'un Excel</t>
        </is>
      </c>
      <c r="C137" s="14" t="inlineStr">
        <is>
          <t>Nicolas Bertrand, corentin.agogue@viacesi.fr</t>
        </is>
      </c>
      <c r="D137" s="22" t="inlineStr">
        <is>
          <t>Bloqué</t>
        </is>
      </c>
      <c r="E137" s="13" t="inlineStr">
        <is>
          <t/>
        </is>
      </c>
      <c r="F137" s="13" t="inlineStr">
        <is>
          <t/>
        </is>
      </c>
    </row>
    <row customHeight="1" ht="20" r="138">
      <c r="A138" s="3" t="inlineStr">
        <is>
          <t>Page de vue d'une ressource Word</t>
        </is>
      </c>
      <c r="B138" s="14" t="inlineStr">
        <is>
          <t>Nicolas Bertrand, corentin.agogue@viacesi.fr</t>
        </is>
      </c>
      <c r="C138" s="14" t="inlineStr">
        <is>
          <t>Affichage des informations générale de la ressource, Affichage  d'un Word</t>
        </is>
      </c>
      <c r="D138" s="22" t="inlineStr">
        <is>
          <t>Bloqué</t>
        </is>
      </c>
      <c r="E138" s="17" t="inlineStr">
        <is>
          <t>Élevé</t>
        </is>
      </c>
      <c r="F138" s="13">
        <v>44627.0</v>
      </c>
      <c r="G138" s="13">
        <v>44634.0</v>
      </c>
      <c r="H138" s="14" t="n">
        <v>8</v>
      </c>
    </row>
    <row customHeight="1" ht="20" r="139">
      <c r="A139" s="10" t="inlineStr">
        <is>
          <t>Subitems</t>
        </is>
      </c>
      <c r="B139" s="9" t="inlineStr">
        <is>
          <t>1135346955_subitems_1135346987_column-title_name</t>
        </is>
      </c>
      <c r="C139" s="8" t="inlineStr">
        <is>
          <t>Personne</t>
        </is>
      </c>
      <c r="D139" s="8" t="inlineStr">
        <is>
          <t>Statut</t>
        </is>
      </c>
      <c r="E139" s="8" t="inlineStr">
        <is>
          <t>Échéances - Start</t>
        </is>
      </c>
      <c r="F139" s="8" t="inlineStr">
        <is>
          <t>Échéances - End</t>
        </is>
      </c>
    </row>
    <row customHeight="1" ht="20" r="140">
      <c r="A140" s="3" t="inlineStr">
        <is>
          <t/>
        </is>
      </c>
      <c r="B140" s="3" t="inlineStr">
        <is>
          <t>Affichage des informations générale de la ressource</t>
        </is>
      </c>
      <c r="C140" s="14" t="inlineStr">
        <is>
          <t>Nicolas Bertrand, corentin.agogue@viacesi.fr</t>
        </is>
      </c>
      <c r="D140" s="16" t="inlineStr">
        <is>
          <t>Fait</t>
        </is>
      </c>
      <c r="E140" s="13" t="inlineStr">
        <is>
          <t/>
        </is>
      </c>
      <c r="F140" s="13" t="inlineStr">
        <is>
          <t/>
        </is>
      </c>
    </row>
    <row customHeight="1" ht="20" r="141">
      <c r="A141" s="3" t="inlineStr">
        <is>
          <t/>
        </is>
      </c>
      <c r="B141" s="3" t="inlineStr">
        <is>
          <t>Affichage  d'un Word</t>
        </is>
      </c>
      <c r="C141" s="14" t="inlineStr">
        <is>
          <t>corentin.agogue@viacesi.fr, Nicolas Bertrand</t>
        </is>
      </c>
      <c r="D141" s="22" t="inlineStr">
        <is>
          <t>Bloqué</t>
        </is>
      </c>
      <c r="E141" s="13" t="inlineStr">
        <is>
          <t/>
        </is>
      </c>
      <c r="F141" s="13" t="inlineStr">
        <is>
          <t/>
        </is>
      </c>
    </row>
    <row customHeight="1" ht="20" r="142">
      <c r="A142" s="3" t="inlineStr">
        <is>
          <t>Page de vue d'une ressource Vidéo</t>
        </is>
      </c>
      <c r="B142" s="14" t="inlineStr">
        <is>
          <t>corentin.agogue@viacesi.fr</t>
        </is>
      </c>
      <c r="C142" s="14" t="inlineStr">
        <is>
          <t>Affichage des informations générale de la ressource, Affichage de la vidéo publier</t>
        </is>
      </c>
      <c r="D142" s="16" t="inlineStr">
        <is>
          <t>Fait</t>
        </is>
      </c>
      <c r="E142" s="17" t="inlineStr">
        <is>
          <t>Élevé</t>
        </is>
      </c>
      <c r="F142" s="13">
        <v>44627.0</v>
      </c>
      <c r="G142" s="13">
        <v>44634.0</v>
      </c>
      <c r="H142" s="14" t="n">
        <v>8</v>
      </c>
    </row>
    <row customHeight="1" ht="20" r="143">
      <c r="A143" s="10" t="inlineStr">
        <is>
          <t>Subitems</t>
        </is>
      </c>
      <c r="B143" s="9" t="inlineStr">
        <is>
          <t>1135346955_subitems_1135346987_column-title_name</t>
        </is>
      </c>
      <c r="C143" s="8" t="inlineStr">
        <is>
          <t>Personne</t>
        </is>
      </c>
      <c r="D143" s="8" t="inlineStr">
        <is>
          <t>Statut</t>
        </is>
      </c>
      <c r="E143" s="8" t="inlineStr">
        <is>
          <t>Échéances - Start</t>
        </is>
      </c>
      <c r="F143" s="8" t="inlineStr">
        <is>
          <t>Échéances - End</t>
        </is>
      </c>
    </row>
    <row customHeight="1" ht="20" r="144">
      <c r="A144" s="3" t="inlineStr">
        <is>
          <t/>
        </is>
      </c>
      <c r="B144" s="3" t="inlineStr">
        <is>
          <t>Affichage des informations générale de la ressource</t>
        </is>
      </c>
      <c r="C144" s="14" t="inlineStr">
        <is>
          <t/>
        </is>
      </c>
      <c r="D144" s="16" t="inlineStr">
        <is>
          <t>Fait</t>
        </is>
      </c>
      <c r="E144" s="13" t="inlineStr">
        <is>
          <t/>
        </is>
      </c>
      <c r="F144" s="13" t="inlineStr">
        <is>
          <t/>
        </is>
      </c>
    </row>
    <row customHeight="1" ht="20" r="145">
      <c r="A145" s="3" t="inlineStr">
        <is>
          <t/>
        </is>
      </c>
      <c r="B145" s="3" t="inlineStr">
        <is>
          <t>Affichage de la vidéo publier</t>
        </is>
      </c>
      <c r="C145" s="14" t="inlineStr">
        <is>
          <t/>
        </is>
      </c>
      <c r="D145" s="16" t="inlineStr">
        <is>
          <t>Fait</t>
        </is>
      </c>
      <c r="E145" s="13" t="inlineStr">
        <is>
          <t/>
        </is>
      </c>
      <c r="F145" s="13" t="inlineStr">
        <is>
          <t/>
        </is>
      </c>
    </row>
    <row customHeight="1" ht="20" r="146">
      <c r="A146" s="3" t="inlineStr">
        <is>
          <t>Page de vue d'une ressource Image</t>
        </is>
      </c>
      <c r="B146" s="14" t="inlineStr">
        <is>
          <t>Nicolas Bertrand, corentin.agogue@viacesi.fr</t>
        </is>
      </c>
      <c r="C146" s="14" t="inlineStr">
        <is>
          <t>Affichage des informations générale de la ressource, Affichage de l'image publier</t>
        </is>
      </c>
      <c r="D146" s="16" t="inlineStr">
        <is>
          <t>Fait</t>
        </is>
      </c>
      <c r="E146" s="17" t="inlineStr">
        <is>
          <t>Élevé</t>
        </is>
      </c>
      <c r="F146" s="13">
        <v>44627.0</v>
      </c>
      <c r="G146" s="13">
        <v>44634.0</v>
      </c>
      <c r="H146" s="14" t="n">
        <v>8</v>
      </c>
    </row>
    <row customHeight="1" ht="20" r="147">
      <c r="A147" s="10" t="inlineStr">
        <is>
          <t>Subitems</t>
        </is>
      </c>
      <c r="B147" s="9" t="inlineStr">
        <is>
          <t>1135346955_subitems_1135346987_column-title_name</t>
        </is>
      </c>
      <c r="C147" s="8" t="inlineStr">
        <is>
          <t>Personne</t>
        </is>
      </c>
      <c r="D147" s="8" t="inlineStr">
        <is>
          <t>Statut</t>
        </is>
      </c>
      <c r="E147" s="8" t="inlineStr">
        <is>
          <t>Échéances - Start</t>
        </is>
      </c>
      <c r="F147" s="8" t="inlineStr">
        <is>
          <t>Échéances - End</t>
        </is>
      </c>
    </row>
    <row customHeight="1" ht="20" r="148">
      <c r="A148" s="3" t="inlineStr">
        <is>
          <t/>
        </is>
      </c>
      <c r="B148" s="3" t="inlineStr">
        <is>
          <t>Affichage des informations générale de la ressource</t>
        </is>
      </c>
      <c r="C148" s="14" t="inlineStr">
        <is>
          <t>Nicolas Bertrand, corentin.agogue@viacesi.fr</t>
        </is>
      </c>
      <c r="D148" s="16" t="inlineStr">
        <is>
          <t>Fait</t>
        </is>
      </c>
      <c r="E148" s="13" t="inlineStr">
        <is>
          <t/>
        </is>
      </c>
      <c r="F148" s="13" t="inlineStr">
        <is>
          <t/>
        </is>
      </c>
    </row>
    <row customHeight="1" ht="20" r="149">
      <c r="A149" s="3" t="inlineStr">
        <is>
          <t/>
        </is>
      </c>
      <c r="B149" s="3" t="inlineStr">
        <is>
          <t>Affichage de l'image publier</t>
        </is>
      </c>
      <c r="C149" s="14" t="inlineStr">
        <is>
          <t>Nicolas Bertrand, corentin.agogue@viacesi.fr</t>
        </is>
      </c>
      <c r="D149" s="16" t="inlineStr">
        <is>
          <t>Fait</t>
        </is>
      </c>
      <c r="E149" s="13" t="inlineStr">
        <is>
          <t/>
        </is>
      </c>
      <c r="F149" s="13" t="inlineStr">
        <is>
          <t/>
        </is>
      </c>
    </row>
    <row customHeight="1" ht="20" r="150">
      <c r="A150" s="3" t="inlineStr">
        <is>
          <t>Page de vue d'une ressource PDF</t>
        </is>
      </c>
      <c r="B150" s="14" t="inlineStr">
        <is>
          <t>Nicolas Bertrand, corentin.agogue@viacesi.fr</t>
        </is>
      </c>
      <c r="C150" s="14" t="inlineStr">
        <is>
          <t>Affichage des informations générale de la ressource, Vue du pdf publier</t>
        </is>
      </c>
      <c r="D150" s="16" t="inlineStr">
        <is>
          <t>Fait</t>
        </is>
      </c>
      <c r="E150" s="17" t="inlineStr">
        <is>
          <t>Élevé</t>
        </is>
      </c>
      <c r="F150" s="13">
        <v>44627.0</v>
      </c>
      <c r="G150" s="13">
        <v>44634.0</v>
      </c>
      <c r="H150" s="14" t="n">
        <v>8</v>
      </c>
    </row>
    <row customHeight="1" ht="20" r="151">
      <c r="A151" s="10" t="inlineStr">
        <is>
          <t>Subitems</t>
        </is>
      </c>
      <c r="B151" s="9" t="inlineStr">
        <is>
          <t>1135346955_subitems_1135346987_column-title_name</t>
        </is>
      </c>
      <c r="C151" s="8" t="inlineStr">
        <is>
          <t>Personne</t>
        </is>
      </c>
      <c r="D151" s="8" t="inlineStr">
        <is>
          <t>Statut</t>
        </is>
      </c>
      <c r="E151" s="8" t="inlineStr">
        <is>
          <t>Échéances - Start</t>
        </is>
      </c>
      <c r="F151" s="8" t="inlineStr">
        <is>
          <t>Échéances - End</t>
        </is>
      </c>
    </row>
    <row customHeight="1" ht="20" r="152">
      <c r="A152" s="3" t="inlineStr">
        <is>
          <t/>
        </is>
      </c>
      <c r="B152" s="3" t="inlineStr">
        <is>
          <t>Affichage des informations générale de la ressource</t>
        </is>
      </c>
      <c r="C152" s="14" t="inlineStr">
        <is>
          <t/>
        </is>
      </c>
      <c r="D152" s="16" t="inlineStr">
        <is>
          <t>Fait</t>
        </is>
      </c>
      <c r="E152" s="13" t="inlineStr">
        <is>
          <t/>
        </is>
      </c>
      <c r="F152" s="13" t="inlineStr">
        <is>
          <t/>
        </is>
      </c>
    </row>
    <row customHeight="1" ht="20" r="153">
      <c r="A153" s="3" t="inlineStr">
        <is>
          <t/>
        </is>
      </c>
      <c r="B153" s="3" t="inlineStr">
        <is>
          <t>Vue du pdf publier</t>
        </is>
      </c>
      <c r="C153" s="14" t="inlineStr">
        <is>
          <t/>
        </is>
      </c>
      <c r="D153" s="16" t="inlineStr">
        <is>
          <t>Fait</t>
        </is>
      </c>
      <c r="E153" s="13" t="inlineStr">
        <is>
          <t/>
        </is>
      </c>
      <c r="F153" s="13" t="inlineStr">
        <is>
          <t/>
        </is>
      </c>
    </row>
    <row customHeight="1" ht="20" r="154">
      <c r="A154" s="3" t="inlineStr">
        <is>
          <t>Page d'édition d'une ressource</t>
        </is>
      </c>
      <c r="B154" s="14" t="inlineStr">
        <is>
          <t>corentin.agogue@viacesi.fr, Nicolas Bertrand</t>
        </is>
      </c>
      <c r="C154" s="14" t="inlineStr">
        <is>
          <t>Edition d'un Word, Edition d'un Excel, Edition d'une image (remplacement par une nouvelle), Edition d'une vidéo (remplacement par une nouvelle vidéo), Edition d'un pdf ( remplacement par un nouveau )</t>
        </is>
      </c>
      <c r="D154" s="22" t="inlineStr">
        <is>
          <t>Bloqué</t>
        </is>
      </c>
      <c r="E154" s="20" t="inlineStr">
        <is>
          <t>Moyen</t>
        </is>
      </c>
      <c r="F154" s="13">
        <v>44635.0</v>
      </c>
      <c r="G154" s="13">
        <v>44642.0</v>
      </c>
      <c r="H154" s="14" t="n">
        <v>8</v>
      </c>
    </row>
    <row customHeight="1" ht="20" r="155">
      <c r="A155" s="10" t="inlineStr">
        <is>
          <t>Subitems</t>
        </is>
      </c>
      <c r="B155" s="9" t="inlineStr">
        <is>
          <t>1135346955_subitems_1135346987_column-title_name</t>
        </is>
      </c>
      <c r="C155" s="8" t="inlineStr">
        <is>
          <t>Personne</t>
        </is>
      </c>
      <c r="D155" s="8" t="inlineStr">
        <is>
          <t>Statut</t>
        </is>
      </c>
      <c r="E155" s="8" t="inlineStr">
        <is>
          <t>Échéances - Start</t>
        </is>
      </c>
      <c r="F155" s="8" t="inlineStr">
        <is>
          <t>Échéances - End</t>
        </is>
      </c>
    </row>
    <row customHeight="1" ht="20" r="156">
      <c r="A156" s="3" t="inlineStr">
        <is>
          <t/>
        </is>
      </c>
      <c r="B156" s="3" t="inlineStr">
        <is>
          <t>Edition d'un Word</t>
        </is>
      </c>
      <c r="C156" s="14" t="inlineStr">
        <is>
          <t>Nicolas Bertrand, corentin.agogue@viacesi.fr</t>
        </is>
      </c>
      <c r="D156" s="22" t="inlineStr">
        <is>
          <t>Bloqué</t>
        </is>
      </c>
      <c r="E156" s="13" t="inlineStr">
        <is>
          <t/>
        </is>
      </c>
      <c r="F156" s="13" t="inlineStr">
        <is>
          <t/>
        </is>
      </c>
    </row>
    <row customHeight="1" ht="20" r="157">
      <c r="A157" s="3" t="inlineStr">
        <is>
          <t/>
        </is>
      </c>
      <c r="B157" s="3" t="inlineStr">
        <is>
          <t>Edition d'un Excel</t>
        </is>
      </c>
      <c r="C157" s="14" t="inlineStr">
        <is>
          <t>Nicolas Bertrand, corentin.agogue@viacesi.fr</t>
        </is>
      </c>
      <c r="D157" s="22" t="inlineStr">
        <is>
          <t>Bloqué</t>
        </is>
      </c>
      <c r="E157" s="13" t="inlineStr">
        <is>
          <t/>
        </is>
      </c>
      <c r="F157" s="13" t="inlineStr">
        <is>
          <t/>
        </is>
      </c>
    </row>
    <row customHeight="1" ht="20" r="158">
      <c r="A158" s="3" t="inlineStr">
        <is>
          <t/>
        </is>
      </c>
      <c r="B158" s="3" t="inlineStr">
        <is>
          <t>Edition d'une image (remplacement par une nouvelle)</t>
        </is>
      </c>
      <c r="C158" s="14" t="inlineStr">
        <is>
          <t>Nicolas Bertrand, corentin.agogue@viacesi.fr</t>
        </is>
      </c>
      <c r="D158" s="16" t="inlineStr">
        <is>
          <t>Fait</t>
        </is>
      </c>
      <c r="E158" s="13" t="inlineStr">
        <is>
          <t/>
        </is>
      </c>
      <c r="F158" s="13" t="inlineStr">
        <is>
          <t/>
        </is>
      </c>
    </row>
    <row customHeight="1" ht="20" r="159">
      <c r="A159" s="3" t="inlineStr">
        <is>
          <t/>
        </is>
      </c>
      <c r="B159" s="3" t="inlineStr">
        <is>
          <t>Edition d'une vidéo (remplacement par une nouvelle vidéo)</t>
        </is>
      </c>
      <c r="C159" s="14" t="inlineStr">
        <is>
          <t>Nicolas Bertrand, corentin.agogue@viacesi.fr</t>
        </is>
      </c>
      <c r="D159" s="16" t="inlineStr">
        <is>
          <t>Fait</t>
        </is>
      </c>
      <c r="E159" s="13" t="inlineStr">
        <is>
          <t/>
        </is>
      </c>
      <c r="F159" s="13" t="inlineStr">
        <is>
          <t/>
        </is>
      </c>
    </row>
    <row customHeight="1" ht="20" r="160">
      <c r="A160" s="3" t="inlineStr">
        <is>
          <t/>
        </is>
      </c>
      <c r="B160" s="3" t="inlineStr">
        <is>
          <t>Edition d'un pdf ( remplacement par un nouveau )</t>
        </is>
      </c>
      <c r="C160" s="14" t="inlineStr">
        <is>
          <t>Nicolas Bertrand, corentin.agogue@viacesi.fr</t>
        </is>
      </c>
      <c r="D160" s="16" t="inlineStr">
        <is>
          <t>Fait</t>
        </is>
      </c>
      <c r="E160" s="13" t="inlineStr">
        <is>
          <t/>
        </is>
      </c>
      <c r="F160" s="13" t="inlineStr">
        <is>
          <t/>
        </is>
      </c>
    </row>
    <row customHeight="1" ht="20" r="161">
      <c r="A161" s="0" t="inlineStr">
        <is>
          <t/>
        </is>
      </c>
      <c r="B161" s="0" t="inlineStr">
        <is>
          <t/>
        </is>
      </c>
      <c r="C161" s="0" t="inlineStr">
        <is>
          <t/>
        </is>
      </c>
      <c r="D161" s="0" t="inlineStr">
        <is>
          <t/>
        </is>
      </c>
      <c r="E161" s="0" t="inlineStr">
        <is>
          <t/>
        </is>
      </c>
      <c r="F161" s="11">
        <v>44543.0</v>
      </c>
      <c r="G161" s="11">
        <v>44656.0</v>
      </c>
      <c r="H161" s="18" t="str">
        <f>SUM(H74:H160)</f>
      </c>
    </row>
    <row customHeight="1" ht="40" r="162"/>
    <row customHeight="1" ht="20" r="163">
      <c r="A163" s="27" t="inlineStr">
        <is>
          <t>Sécurité du site web</t>
        </is>
      </c>
    </row>
    <row customHeight="1" ht="20" r="164">
      <c r="A164" s="7" t="inlineStr">
        <is>
          <t>Nom</t>
        </is>
      </c>
      <c r="B164" s="6" t="inlineStr">
        <is>
          <t>Propriétaire</t>
        </is>
      </c>
      <c r="C164" s="6" t="inlineStr">
        <is>
          <t>Sous-éléments</t>
        </is>
      </c>
      <c r="D164" s="6" t="inlineStr">
        <is>
          <t>Statut</t>
        </is>
      </c>
      <c r="E164" s="6" t="inlineStr">
        <is>
          <t>Priorité</t>
        </is>
      </c>
      <c r="F164" s="6" t="inlineStr">
        <is>
          <t>Délais - Start</t>
        </is>
      </c>
      <c r="G164" s="6" t="inlineStr">
        <is>
          <t>Délais - End</t>
        </is>
      </c>
      <c r="H164" s="6" t="inlineStr">
        <is>
          <t>Nombres de jours</t>
        </is>
      </c>
    </row>
    <row customHeight="1" ht="20" r="165">
      <c r="A165" s="3" t="inlineStr">
        <is>
          <t>Utilisation de Bcrypt</t>
        </is>
      </c>
      <c r="B165" s="14" t="inlineStr">
        <is>
          <t>corentin.agogue@viacesi.fr, Nicolas Bertrand</t>
        </is>
      </c>
      <c r="C165" s="14" t="inlineStr">
        <is>
          <t/>
        </is>
      </c>
      <c r="D165" s="16" t="inlineStr">
        <is>
          <t>Fait</t>
        </is>
      </c>
      <c r="E165" s="17" t="inlineStr">
        <is>
          <t>Élevé</t>
        </is>
      </c>
      <c r="F165" s="13">
        <v>44553.0</v>
      </c>
      <c r="G165" s="13">
        <v>44554.0</v>
      </c>
      <c r="H165" s="14" t="n">
        <v>2</v>
      </c>
    </row>
    <row customHeight="1" ht="20" r="166">
      <c r="A166" s="3" t="inlineStr">
        <is>
          <t>Ajout d'un token pour s'authentifier sur l'api</t>
        </is>
      </c>
      <c r="B166" s="14" t="inlineStr">
        <is>
          <t/>
        </is>
      </c>
      <c r="C166" s="14" t="inlineStr">
        <is>
          <t/>
        </is>
      </c>
      <c r="D166" s="28" t="inlineStr">
        <is>
          <t>Prochainement</t>
        </is>
      </c>
      <c r="E166" s="17" t="inlineStr">
        <is>
          <t>Élevé</t>
        </is>
      </c>
      <c r="F166" s="13">
        <v>44665.0</v>
      </c>
      <c r="G166" s="13">
        <v>44712.0</v>
      </c>
      <c r="H166" s="14" t="n">
        <v>48</v>
      </c>
    </row>
    <row customHeight="1" ht="20" r="167">
      <c r="A167" s="3" t="inlineStr">
        <is>
          <t>Vérifier les données coter serveur pour les requetes</t>
        </is>
      </c>
      <c r="B167" s="14" t="inlineStr">
        <is>
          <t/>
        </is>
      </c>
      <c r="C167" s="14" t="inlineStr">
        <is>
          <t/>
        </is>
      </c>
      <c r="D167" s="28" t="inlineStr">
        <is>
          <t>Prochainement</t>
        </is>
      </c>
      <c r="E167" s="17" t="inlineStr">
        <is>
          <t>Élevé</t>
        </is>
      </c>
      <c r="F167" s="13">
        <v>44665.0</v>
      </c>
      <c r="G167" s="13">
        <v>44712.0</v>
      </c>
      <c r="H167" s="14" t="n">
        <v>48</v>
      </c>
    </row>
    <row customHeight="1" ht="20" r="168">
      <c r="A168" s="3" t="inlineStr">
        <is>
          <t>Validation du compte par email</t>
        </is>
      </c>
      <c r="B168" s="14" t="inlineStr">
        <is>
          <t/>
        </is>
      </c>
      <c r="C168" s="14" t="inlineStr">
        <is>
          <t/>
        </is>
      </c>
      <c r="D168" s="28" t="inlineStr">
        <is>
          <t>Prochainement</t>
        </is>
      </c>
      <c r="E168" s="20" t="inlineStr">
        <is>
          <t>Moyen</t>
        </is>
      </c>
      <c r="F168" s="13" t="inlineStr">
        <is>
          <t/>
        </is>
      </c>
      <c r="G168" s="13" t="inlineStr">
        <is>
          <t/>
        </is>
      </c>
      <c r="H168" s="14" t="inlineStr">
        <is>
          <t/>
        </is>
      </c>
    </row>
    <row customHeight="1" ht="20" r="169">
      <c r="A169" s="3" t="inlineStr">
        <is>
          <t>Ajouter un champ pour savoir qui à modifier une ressource</t>
        </is>
      </c>
      <c r="B169" s="14" t="inlineStr">
        <is>
          <t/>
        </is>
      </c>
      <c r="C169" s="14" t="inlineStr">
        <is>
          <t/>
        </is>
      </c>
      <c r="D169" s="28" t="inlineStr">
        <is>
          <t>Prochainement</t>
        </is>
      </c>
      <c r="E169" s="20" t="inlineStr">
        <is>
          <t>Moyen</t>
        </is>
      </c>
      <c r="F169" s="13" t="inlineStr">
        <is>
          <t/>
        </is>
      </c>
      <c r="G169" s="13" t="inlineStr">
        <is>
          <t/>
        </is>
      </c>
      <c r="H169" s="14" t="inlineStr">
        <is>
          <t/>
        </is>
      </c>
    </row>
    <row customHeight="1" ht="20" r="170">
      <c r="A170" s="3" t="inlineStr">
        <is>
          <t>Ajouter un champ pour savoir qui a valider une ressource</t>
        </is>
      </c>
      <c r="B170" s="14" t="inlineStr">
        <is>
          <t/>
        </is>
      </c>
      <c r="C170" s="14" t="inlineStr">
        <is>
          <t/>
        </is>
      </c>
      <c r="D170" s="28" t="inlineStr">
        <is>
          <t>Prochainement</t>
        </is>
      </c>
      <c r="E170" s="20" t="inlineStr">
        <is>
          <t>Moyen</t>
        </is>
      </c>
      <c r="F170" s="13" t="inlineStr">
        <is>
          <t/>
        </is>
      </c>
      <c r="G170" s="13" t="inlineStr">
        <is>
          <t/>
        </is>
      </c>
      <c r="H170" s="14" t="inlineStr">
        <is>
          <t/>
        </is>
      </c>
    </row>
    <row customHeight="1" ht="20" r="171">
      <c r="A171" s="0" t="inlineStr">
        <is>
          <t/>
        </is>
      </c>
      <c r="B171" s="0" t="inlineStr">
        <is>
          <t/>
        </is>
      </c>
      <c r="C171" s="0" t="inlineStr">
        <is>
          <t/>
        </is>
      </c>
      <c r="D171" s="0" t="inlineStr">
        <is>
          <t/>
        </is>
      </c>
      <c r="E171" s="0" t="inlineStr">
        <is>
          <t/>
        </is>
      </c>
      <c r="F171" s="11">
        <v>44553.0</v>
      </c>
      <c r="G171" s="11">
        <v>44712.0</v>
      </c>
      <c r="H171" s="18" t="str">
        <f>SUM(H165:H170)</f>
      </c>
    </row>
    <row customHeight="1" ht="40" r="172"/>
    <row customHeight="1" ht="20" r="173">
      <c r="A173" s="29" t="inlineStr">
        <is>
          <t>RGPD</t>
        </is>
      </c>
    </row>
    <row customHeight="1" ht="20" r="174">
      <c r="A174" s="7" t="inlineStr">
        <is>
          <t>Nom</t>
        </is>
      </c>
      <c r="B174" s="6" t="inlineStr">
        <is>
          <t>Propriétaire</t>
        </is>
      </c>
      <c r="C174" s="6" t="inlineStr">
        <is>
          <t>Sous-éléments</t>
        </is>
      </c>
      <c r="D174" s="6" t="inlineStr">
        <is>
          <t>Statut</t>
        </is>
      </c>
      <c r="E174" s="6" t="inlineStr">
        <is>
          <t>Priorité</t>
        </is>
      </c>
      <c r="F174" s="6" t="inlineStr">
        <is>
          <t>Délais - Start</t>
        </is>
      </c>
      <c r="G174" s="6" t="inlineStr">
        <is>
          <t>Délais - End</t>
        </is>
      </c>
      <c r="H174" s="6" t="inlineStr">
        <is>
          <t>Nombres de jours</t>
        </is>
      </c>
    </row>
    <row customHeight="1" ht="20" r="175">
      <c r="A175" s="3" t="inlineStr">
        <is>
          <t>Droit à l'information</t>
        </is>
      </c>
      <c r="B175" s="14" t="inlineStr">
        <is>
          <t>Nicolas Bertrand, florentin.normand@viacesi.fr, corentin.agogue@viacesi.fr, leo.peyon@viacesi.fr</t>
        </is>
      </c>
      <c r="C175" s="14" t="inlineStr">
        <is>
          <t>Mettre text rgpd indiquant à quoi servent cette collecte de donnée </t>
        </is>
      </c>
      <c r="D175" s="22" t="inlineStr">
        <is>
          <t>Bloqué</t>
        </is>
      </c>
      <c r="E175" s="20" t="inlineStr">
        <is>
          <t>Moyen</t>
        </is>
      </c>
      <c r="F175" s="13">
        <v>44664.0</v>
      </c>
      <c r="G175" s="13">
        <v>44666.0</v>
      </c>
      <c r="H175" s="14" t="n">
        <v>3</v>
      </c>
    </row>
    <row customHeight="1" ht="20" r="176">
      <c r="A176" s="10" t="inlineStr">
        <is>
          <t>Subitems</t>
        </is>
      </c>
      <c r="B176" s="9" t="inlineStr">
        <is>
          <t>1135346955_subitems_1135346987_column-title_name</t>
        </is>
      </c>
      <c r="C176" s="8" t="inlineStr">
        <is>
          <t>Personne</t>
        </is>
      </c>
      <c r="D176" s="8" t="inlineStr">
        <is>
          <t>Statut</t>
        </is>
      </c>
      <c r="E176" s="8" t="inlineStr">
        <is>
          <t>Échéances - Start</t>
        </is>
      </c>
      <c r="F176" s="8" t="inlineStr">
        <is>
          <t>Échéances - End</t>
        </is>
      </c>
    </row>
    <row customHeight="1" ht="20" r="177">
      <c r="A177" s="3" t="inlineStr">
        <is>
          <t/>
        </is>
      </c>
      <c r="B177" s="3" t="inlineStr">
        <is>
          <t>Mettre text rgpd indiquant à quoi servent cette collecte de donnée</t>
        </is>
      </c>
      <c r="C177" s="14" t="inlineStr">
        <is>
          <t/>
        </is>
      </c>
      <c r="D177" s="23" t="inlineStr">
        <is>
          <t/>
        </is>
      </c>
      <c r="E177" s="13" t="inlineStr">
        <is>
          <t/>
        </is>
      </c>
      <c r="F177" s="13" t="inlineStr">
        <is>
          <t/>
        </is>
      </c>
    </row>
    <row customHeight="1" ht="20" r="178">
      <c r="A178" s="3" t="inlineStr">
        <is>
          <t>Minimisation et exactitude des données</t>
        </is>
      </c>
      <c r="B178" s="14" t="inlineStr">
        <is>
          <t>Nicolas Bertrand, leo.peyon@viacesi.fr, corentin.agogue@viacesi.fr, florentin.normand@viacesi.fr</t>
        </is>
      </c>
      <c r="C178" s="14" t="inlineStr">
        <is>
          <t>Genre utile ?</t>
        </is>
      </c>
      <c r="D178" s="22" t="inlineStr">
        <is>
          <t>Bloqué</t>
        </is>
      </c>
      <c r="E178" s="21" t="inlineStr">
        <is>
          <t>Faible</t>
        </is>
      </c>
      <c r="F178" s="13">
        <v>44664.0</v>
      </c>
      <c r="G178" s="13">
        <v>44666.0</v>
      </c>
      <c r="H178" s="14" t="n">
        <v>3</v>
      </c>
    </row>
    <row customHeight="1" ht="20" r="179">
      <c r="A179" s="10" t="inlineStr">
        <is>
          <t>Subitems</t>
        </is>
      </c>
      <c r="B179" s="9" t="inlineStr">
        <is>
          <t>1135346955_subitems_1135346987_column-title_name</t>
        </is>
      </c>
      <c r="C179" s="8" t="inlineStr">
        <is>
          <t>Personne</t>
        </is>
      </c>
      <c r="D179" s="8" t="inlineStr">
        <is>
          <t>Statut</t>
        </is>
      </c>
      <c r="E179" s="8" t="inlineStr">
        <is>
          <t>Échéances - Start</t>
        </is>
      </c>
      <c r="F179" s="8" t="inlineStr">
        <is>
          <t>Échéances - End</t>
        </is>
      </c>
    </row>
    <row customHeight="1" ht="20" r="180">
      <c r="A180" s="3" t="inlineStr">
        <is>
          <t/>
        </is>
      </c>
      <c r="B180" s="3" t="inlineStr">
        <is>
          <t>Genre utile ?</t>
        </is>
      </c>
      <c r="C180" s="14" t="inlineStr">
        <is>
          <t/>
        </is>
      </c>
      <c r="D180" s="23" t="inlineStr">
        <is>
          <t/>
        </is>
      </c>
      <c r="E180" s="13" t="inlineStr">
        <is>
          <t/>
        </is>
      </c>
      <c r="F180" s="13" t="inlineStr">
        <is>
          <t/>
        </is>
      </c>
    </row>
    <row customHeight="1" ht="20" r="181">
      <c r="A181" s="3" t="inlineStr">
        <is>
          <t>Respect des finalités</t>
        </is>
      </c>
      <c r="B181" s="14" t="inlineStr">
        <is>
          <t>Nicolas Bertrand, florentin.normand@viacesi.fr, corentin.agogue@viacesi.fr, leo.peyon@viacesi.fr</t>
        </is>
      </c>
      <c r="C181" s="14" t="inlineStr">
        <is>
          <t>Indiquer à quoi servent chaque champ à la création d'un compte dans la doc RGPD</t>
        </is>
      </c>
      <c r="D181" s="22" t="inlineStr">
        <is>
          <t>Bloqué</t>
        </is>
      </c>
      <c r="E181" s="20" t="inlineStr">
        <is>
          <t>Moyen</t>
        </is>
      </c>
      <c r="F181" s="13">
        <v>44664.0</v>
      </c>
      <c r="G181" s="13">
        <v>44666.0</v>
      </c>
      <c r="H181" s="14" t="n">
        <v>3</v>
      </c>
    </row>
    <row customHeight="1" ht="20" r="182">
      <c r="A182" s="10" t="inlineStr">
        <is>
          <t>Subitems</t>
        </is>
      </c>
      <c r="B182" s="9" t="inlineStr">
        <is>
          <t>1135346955_subitems_1135346987_column-title_name</t>
        </is>
      </c>
      <c r="C182" s="8" t="inlineStr">
        <is>
          <t>Personne</t>
        </is>
      </c>
      <c r="D182" s="8" t="inlineStr">
        <is>
          <t>Statut</t>
        </is>
      </c>
      <c r="E182" s="8" t="inlineStr">
        <is>
          <t>Échéances - Start</t>
        </is>
      </c>
      <c r="F182" s="8" t="inlineStr">
        <is>
          <t>Échéances - End</t>
        </is>
      </c>
    </row>
    <row customHeight="1" ht="20" r="183">
      <c r="A183" s="3" t="inlineStr">
        <is>
          <t/>
        </is>
      </c>
      <c r="B183" s="3" t="inlineStr">
        <is>
          <t>Indiquer à quoi servent chaque champ à la création d'un compte dans la doc RGPD</t>
        </is>
      </c>
      <c r="C183" s="14" t="inlineStr">
        <is>
          <t/>
        </is>
      </c>
      <c r="D183" s="23" t="inlineStr">
        <is>
          <t/>
        </is>
      </c>
      <c r="E183" s="13" t="inlineStr">
        <is>
          <t/>
        </is>
      </c>
      <c r="F183" s="13" t="inlineStr">
        <is>
          <t/>
        </is>
      </c>
    </row>
    <row customHeight="1" ht="20" r="184">
      <c r="A184" s="3" t="inlineStr">
        <is>
          <t>Proposer le téléchargement des données de l'utilisateur</t>
        </is>
      </c>
      <c r="B184" s="14" t="inlineStr">
        <is>
          <t>Nicolas Bertrand, corentin.agogue@viacesi.fr</t>
        </is>
      </c>
      <c r="C184" s="14" t="inlineStr">
        <is>
          <t/>
        </is>
      </c>
      <c r="D184" s="22" t="inlineStr">
        <is>
          <t>Bloqué</t>
        </is>
      </c>
      <c r="E184" s="17" t="inlineStr">
        <is>
          <t>Élevé</t>
        </is>
      </c>
      <c r="F184" s="13">
        <v>44664.0</v>
      </c>
      <c r="G184" s="13">
        <v>44666.0</v>
      </c>
      <c r="H184" s="14" t="n">
        <v>3</v>
      </c>
    </row>
    <row customHeight="1" ht="20" r="185">
      <c r="A185" s="3" t="inlineStr">
        <is>
          <t>Possibilité de l'exercice des droits</t>
        </is>
      </c>
      <c r="B185" s="14" t="inlineStr">
        <is>
          <t>Nicolas Bertrand, leo.peyon@viacesi.fr, corentin.agogue@viacesi.fr, florentin.normand@viacesi.fr</t>
        </is>
      </c>
      <c r="C185" s="14" t="inlineStr">
        <is>
          <t>Possibilité d'exporter les données du compte, Possibilité de supprimer le compte et toute les données, Anonymisation des données lors de la suppression</t>
        </is>
      </c>
      <c r="D185" s="22" t="inlineStr">
        <is>
          <t>Bloqué</t>
        </is>
      </c>
      <c r="E185" s="20" t="inlineStr">
        <is>
          <t>Moyen</t>
        </is>
      </c>
      <c r="F185" s="13">
        <v>44664.0</v>
      </c>
      <c r="G185" s="13">
        <v>44666.0</v>
      </c>
      <c r="H185" s="14" t="n">
        <v>3</v>
      </c>
    </row>
    <row customHeight="1" ht="20" r="186">
      <c r="A186" s="10" t="inlineStr">
        <is>
          <t>Subitems</t>
        </is>
      </c>
      <c r="B186" s="9" t="inlineStr">
        <is>
          <t>1135346955_subitems_1135346987_column-title_name</t>
        </is>
      </c>
      <c r="C186" s="8" t="inlineStr">
        <is>
          <t>Personne</t>
        </is>
      </c>
      <c r="D186" s="8" t="inlineStr">
        <is>
          <t>Statut</t>
        </is>
      </c>
      <c r="E186" s="8" t="inlineStr">
        <is>
          <t>Échéances - Start</t>
        </is>
      </c>
      <c r="F186" s="8" t="inlineStr">
        <is>
          <t>Échéances - End</t>
        </is>
      </c>
    </row>
    <row customHeight="1" ht="20" r="187">
      <c r="A187" s="3" t="inlineStr">
        <is>
          <t/>
        </is>
      </c>
      <c r="B187" s="3" t="inlineStr">
        <is>
          <t>Possibilité d'exporter les données du compte</t>
        </is>
      </c>
      <c r="C187" s="14" t="inlineStr">
        <is>
          <t/>
        </is>
      </c>
      <c r="D187" s="23" t="inlineStr">
        <is>
          <t/>
        </is>
      </c>
      <c r="E187" s="13" t="inlineStr">
        <is>
          <t/>
        </is>
      </c>
      <c r="F187" s="13" t="inlineStr">
        <is>
          <t/>
        </is>
      </c>
    </row>
    <row customHeight="1" ht="20" r="188">
      <c r="A188" s="3" t="inlineStr">
        <is>
          <t/>
        </is>
      </c>
      <c r="B188" s="3" t="inlineStr">
        <is>
          <t>Possibilité de supprimer le compte et toute les données</t>
        </is>
      </c>
      <c r="C188" s="14" t="inlineStr">
        <is>
          <t/>
        </is>
      </c>
      <c r="D188" s="23" t="inlineStr">
        <is>
          <t/>
        </is>
      </c>
      <c r="E188" s="13" t="inlineStr">
        <is>
          <t/>
        </is>
      </c>
      <c r="F188" s="13" t="inlineStr">
        <is>
          <t/>
        </is>
      </c>
    </row>
    <row customHeight="1" ht="20" r="189">
      <c r="A189" s="3" t="inlineStr">
        <is>
          <t/>
        </is>
      </c>
      <c r="B189" s="3" t="inlineStr">
        <is>
          <t>Anonymisation des données lors de la suppression</t>
        </is>
      </c>
      <c r="C189" s="14" t="inlineStr">
        <is>
          <t/>
        </is>
      </c>
      <c r="D189" s="23" t="inlineStr">
        <is>
          <t/>
        </is>
      </c>
      <c r="E189" s="13" t="inlineStr">
        <is>
          <t/>
        </is>
      </c>
      <c r="F189" s="13" t="inlineStr">
        <is>
          <t/>
        </is>
      </c>
    </row>
    <row customHeight="1" ht="20" r="190">
      <c r="A190" s="3" t="inlineStr">
        <is>
          <t>Analyse de risque</t>
        </is>
      </c>
      <c r="B190" s="14" t="inlineStr">
        <is>
          <t>Nicolas Bertrand, leo.peyon@viacesi.fr, corentin.agogue@viacesi.fr, florentin.normand@viacesi.fr</t>
        </is>
      </c>
      <c r="C190" s="14" t="inlineStr">
        <is>
          <t/>
        </is>
      </c>
      <c r="D190" s="22" t="inlineStr">
        <is>
          <t>Bloqué</t>
        </is>
      </c>
      <c r="E190" s="17" t="inlineStr">
        <is>
          <t>Élevé</t>
        </is>
      </c>
      <c r="F190" s="13">
        <v>44664.0</v>
      </c>
      <c r="G190" s="13">
        <v>44666.0</v>
      </c>
      <c r="H190" s="14" t="n">
        <v>3</v>
      </c>
    </row>
    <row customHeight="1" ht="20" r="191">
      <c r="A191" s="3" t="inlineStr">
        <is>
          <t>Indiquer que l'utilisateur peux nommer une personne pour supprimer ces données en cas de dècès</t>
        </is>
      </c>
      <c r="B191" s="14" t="inlineStr">
        <is>
          <t/>
        </is>
      </c>
      <c r="C191" s="14" t="inlineStr">
        <is>
          <t/>
        </is>
      </c>
      <c r="D191" s="23" t="inlineStr">
        <is>
          <t/>
        </is>
      </c>
      <c r="E191" s="30" t="inlineStr">
        <is>
          <t/>
        </is>
      </c>
      <c r="F191" s="13" t="inlineStr">
        <is>
          <t/>
        </is>
      </c>
      <c r="G191" s="13" t="inlineStr">
        <is>
          <t/>
        </is>
      </c>
      <c r="H191" s="14" t="inlineStr">
        <is>
          <t/>
        </is>
      </c>
    </row>
    <row customHeight="1" ht="20" r="192">
      <c r="A192" s="3" t="inlineStr">
        <is>
          <t>Lmitation de la conservation des données</t>
        </is>
      </c>
      <c r="B192" s="14" t="inlineStr">
        <is>
          <t>Nicolas Bertrand, florentin.normand@viacesi.fr, corentin.agogue@viacesi.fr, leo.peyon@viacesi.fr</t>
        </is>
      </c>
      <c r="C192" s="14" t="inlineStr">
        <is>
          <t>Redemander l'autorisation de la conservation des données</t>
        </is>
      </c>
      <c r="D192" s="22" t="inlineStr">
        <is>
          <t>Bloqué</t>
        </is>
      </c>
      <c r="E192" s="21" t="inlineStr">
        <is>
          <t>Faible</t>
        </is>
      </c>
      <c r="F192" s="13">
        <v>44664.0</v>
      </c>
      <c r="G192" s="13">
        <v>44666.0</v>
      </c>
      <c r="H192" s="14" t="n">
        <v>3</v>
      </c>
    </row>
    <row customHeight="1" ht="20" r="193">
      <c r="A193" s="10" t="inlineStr">
        <is>
          <t>Subitems</t>
        </is>
      </c>
      <c r="B193" s="9" t="inlineStr">
        <is>
          <t>1135346955_subitems_1135346987_column-title_name</t>
        </is>
      </c>
      <c r="C193" s="8" t="inlineStr">
        <is>
          <t>Personne</t>
        </is>
      </c>
      <c r="D193" s="8" t="inlineStr">
        <is>
          <t>Statut</t>
        </is>
      </c>
      <c r="E193" s="8" t="inlineStr">
        <is>
          <t>Échéances - Start</t>
        </is>
      </c>
      <c r="F193" s="8" t="inlineStr">
        <is>
          <t>Échéances - End</t>
        </is>
      </c>
    </row>
    <row customHeight="1" ht="20" r="194">
      <c r="A194" s="3" t="inlineStr">
        <is>
          <t/>
        </is>
      </c>
      <c r="B194" s="3" t="inlineStr">
        <is>
          <t>Redemander l'autorisation de la conservation des données</t>
        </is>
      </c>
      <c r="C194" s="14" t="inlineStr">
        <is>
          <t/>
        </is>
      </c>
      <c r="D194" s="23" t="inlineStr">
        <is>
          <t/>
        </is>
      </c>
      <c r="E194" s="13" t="inlineStr">
        <is>
          <t/>
        </is>
      </c>
      <c r="F194" s="13" t="inlineStr">
        <is>
          <t/>
        </is>
      </c>
    </row>
    <row customHeight="1" ht="20" r="195">
      <c r="A195" s="0" t="inlineStr">
        <is>
          <t/>
        </is>
      </c>
      <c r="B195" s="0" t="inlineStr">
        <is>
          <t/>
        </is>
      </c>
      <c r="C195" s="0" t="inlineStr">
        <is>
          <t/>
        </is>
      </c>
      <c r="D195" s="0" t="inlineStr">
        <is>
          <t/>
        </is>
      </c>
      <c r="E195" s="0" t="inlineStr">
        <is>
          <t/>
        </is>
      </c>
      <c r="F195" s="11">
        <v>44664.0</v>
      </c>
      <c r="G195" s="11">
        <v>44666.0</v>
      </c>
      <c r="H195" s="18" t="str">
        <f>SUM(H175:H194)</f>
      </c>
    </row>
    <row customHeight="1" ht="40" r="196"/>
    <row customHeight="1" ht="20" r="197">
      <c r="A197" s="31" t="inlineStr">
        <is>
          <t>Hébergement</t>
        </is>
      </c>
    </row>
    <row customHeight="1" ht="20" r="198">
      <c r="A198" s="7" t="inlineStr">
        <is>
          <t>Nom</t>
        </is>
      </c>
      <c r="B198" s="6" t="inlineStr">
        <is>
          <t>Propriétaire</t>
        </is>
      </c>
      <c r="C198" s="6" t="inlineStr">
        <is>
          <t>Sous-éléments</t>
        </is>
      </c>
      <c r="D198" s="6" t="inlineStr">
        <is>
          <t>Statut</t>
        </is>
      </c>
      <c r="E198" s="6" t="inlineStr">
        <is>
          <t>Priorité</t>
        </is>
      </c>
      <c r="F198" s="6" t="inlineStr">
        <is>
          <t>Délais - Start</t>
        </is>
      </c>
      <c r="G198" s="6" t="inlineStr">
        <is>
          <t>Délais - End</t>
        </is>
      </c>
      <c r="H198" s="6" t="inlineStr">
        <is>
          <t>Nombres de jours</t>
        </is>
      </c>
    </row>
    <row customHeight="1" ht="20" r="199">
      <c r="A199" s="3" t="inlineStr">
        <is>
          <t>Trouver un hébergeur</t>
        </is>
      </c>
      <c r="B199" s="14" t="inlineStr">
        <is>
          <t>Nicolas Bertrand</t>
        </is>
      </c>
      <c r="C199" s="14" t="inlineStr">
        <is>
          <t/>
        </is>
      </c>
      <c r="D199" s="16" t="inlineStr">
        <is>
          <t>Fait</t>
        </is>
      </c>
      <c r="E199" s="17" t="inlineStr">
        <is>
          <t>Élevé</t>
        </is>
      </c>
      <c r="F199" s="13">
        <v>44564.0</v>
      </c>
      <c r="G199" s="13">
        <v>44565.0</v>
      </c>
      <c r="H199" s="14" t="n">
        <v>2</v>
      </c>
    </row>
    <row customHeight="1" ht="20" r="200">
      <c r="A200" s="3" t="inlineStr">
        <is>
          <t>Monter son propre serveur web</t>
        </is>
      </c>
      <c r="B200" s="14" t="inlineStr">
        <is>
          <t>Nicolas Bertrand</t>
        </is>
      </c>
      <c r="C200" s="14" t="inlineStr">
        <is>
          <t/>
        </is>
      </c>
      <c r="D200" s="16" t="inlineStr">
        <is>
          <t>Fait</t>
        </is>
      </c>
      <c r="E200" s="17" t="inlineStr">
        <is>
          <t>Élevé</t>
        </is>
      </c>
      <c r="F200" s="13">
        <v>44566.0</v>
      </c>
      <c r="G200" s="13">
        <v>44569.0</v>
      </c>
      <c r="H200" s="14" t="n">
        <v>4</v>
      </c>
    </row>
    <row customHeight="1" ht="20" r="201">
      <c r="A201" s="3" t="inlineStr">
        <is>
          <t>Crée la base de donnée sql Serveur et la connecter au site</t>
        </is>
      </c>
      <c r="B201" s="14" t="inlineStr">
        <is>
          <t>Nicolas Bertrand</t>
        </is>
      </c>
      <c r="C201" s="14" t="inlineStr">
        <is>
          <t/>
        </is>
      </c>
      <c r="D201" s="16" t="inlineStr">
        <is>
          <t>Fait</t>
        </is>
      </c>
      <c r="E201" s="17" t="inlineStr">
        <is>
          <t>Élevé</t>
        </is>
      </c>
      <c r="F201" s="13">
        <v>44569.0</v>
      </c>
      <c r="G201" s="13">
        <v>44569.0</v>
      </c>
      <c r="H201" s="14" t="n">
        <v>1</v>
      </c>
    </row>
    <row customHeight="1" ht="20" r="202">
      <c r="A202" s="3" t="inlineStr">
        <is>
          <t>Publier le site sur le serveur web</t>
        </is>
      </c>
      <c r="B202" s="14" t="inlineStr">
        <is>
          <t>Nicolas Bertrand</t>
        </is>
      </c>
      <c r="C202" s="14" t="inlineStr">
        <is>
          <t/>
        </is>
      </c>
      <c r="D202" s="16" t="inlineStr">
        <is>
          <t>Fait</t>
        </is>
      </c>
      <c r="E202" s="17" t="inlineStr">
        <is>
          <t>Élevé</t>
        </is>
      </c>
      <c r="F202" s="13">
        <v>44569.0</v>
      </c>
      <c r="G202" s="13">
        <v>44569.0</v>
      </c>
      <c r="H202" s="14" t="n">
        <v>1</v>
      </c>
    </row>
    <row customHeight="1" ht="20" r="203">
      <c r="A203" s="3" t="inlineStr">
        <is>
          <t>Mettre un nom de domaine</t>
        </is>
      </c>
      <c r="B203" s="14" t="inlineStr">
        <is>
          <t>Nicolas Bertrand</t>
        </is>
      </c>
      <c r="C203" s="14" t="inlineStr">
        <is>
          <t/>
        </is>
      </c>
      <c r="D203" s="16" t="inlineStr">
        <is>
          <t>Fait</t>
        </is>
      </c>
      <c r="E203" s="21" t="inlineStr">
        <is>
          <t>Faible</t>
        </is>
      </c>
      <c r="F203" s="13">
        <v>44569.0</v>
      </c>
      <c r="G203" s="13">
        <v>44571.0</v>
      </c>
      <c r="H203" s="14" t="n">
        <v>3</v>
      </c>
    </row>
    <row customHeight="1" ht="20" r="204">
      <c r="A204" s="0" t="inlineStr">
        <is>
          <t/>
        </is>
      </c>
      <c r="B204" s="0" t="inlineStr">
        <is>
          <t/>
        </is>
      </c>
      <c r="C204" s="0" t="inlineStr">
        <is>
          <t/>
        </is>
      </c>
      <c r="D204" s="0" t="inlineStr">
        <is>
          <t/>
        </is>
      </c>
      <c r="E204" s="0" t="inlineStr">
        <is>
          <t/>
        </is>
      </c>
      <c r="F204" s="11">
        <v>44564.0</v>
      </c>
      <c r="G204" s="11">
        <v>44571.0</v>
      </c>
      <c r="H204" s="18" t="str">
        <f>SUM(H199:H203)</f>
      </c>
    </row>
    <row customHeight="1" ht="40" r="205"/>
    <row customHeight="1" ht="20" r="206">
      <c r="A206" s="32" t="inlineStr">
        <is>
          <t>Application Mobile</t>
        </is>
      </c>
    </row>
    <row customHeight="1" ht="20" r="207">
      <c r="A207" s="7" t="inlineStr">
        <is>
          <t>Nom</t>
        </is>
      </c>
      <c r="B207" s="6" t="inlineStr">
        <is>
          <t>Propriétaire</t>
        </is>
      </c>
      <c r="C207" s="6" t="inlineStr">
        <is>
          <t>Sous-éléments</t>
        </is>
      </c>
      <c r="D207" s="6" t="inlineStr">
        <is>
          <t>Statut</t>
        </is>
      </c>
      <c r="E207" s="6" t="inlineStr">
        <is>
          <t>Priorité</t>
        </is>
      </c>
      <c r="F207" s="6" t="inlineStr">
        <is>
          <t>Délais - Start</t>
        </is>
      </c>
      <c r="G207" s="6" t="inlineStr">
        <is>
          <t>Délais - End</t>
        </is>
      </c>
      <c r="H207" s="6" t="inlineStr">
        <is>
          <t>Nombres de jours</t>
        </is>
      </c>
    </row>
    <row customHeight="1" ht="20" r="208">
      <c r="A208" s="3" t="inlineStr">
        <is>
          <t>Test Xamarin</t>
        </is>
      </c>
      <c r="B208" s="14" t="inlineStr">
        <is>
          <t>leo.peyon@viacesi.fr, Nicolas Bertrand, florentin.normand@viacesi.fr, corentin.agogue@viacesi.fr</t>
        </is>
      </c>
      <c r="C208" s="14" t="inlineStr">
        <is>
          <t/>
        </is>
      </c>
      <c r="D208" s="16" t="inlineStr">
        <is>
          <t>Fait</t>
        </is>
      </c>
      <c r="E208" s="21" t="inlineStr">
        <is>
          <t>Faible</t>
        </is>
      </c>
      <c r="F208" s="13">
        <v>44536.0</v>
      </c>
      <c r="G208" s="13">
        <v>44540.0</v>
      </c>
      <c r="H208" s="14" t="n">
        <v>5</v>
      </c>
    </row>
    <row customHeight="1" ht="20" r="209">
      <c r="A209" s="3" t="inlineStr">
        <is>
          <t>Test Flutter</t>
        </is>
      </c>
      <c r="B209" s="14" t="inlineStr">
        <is>
          <t>leo.peyon@viacesi.fr, Nicolas Bertrand, corentin.agogue@viacesi.fr, florentin.normand@viacesi.fr</t>
        </is>
      </c>
      <c r="C209" s="14" t="inlineStr">
        <is>
          <t/>
        </is>
      </c>
      <c r="D209" s="16" t="inlineStr">
        <is>
          <t>Fait</t>
        </is>
      </c>
      <c r="E209" s="20" t="inlineStr">
        <is>
          <t>Moyen</t>
        </is>
      </c>
      <c r="F209" s="13">
        <v>44564.0</v>
      </c>
      <c r="G209" s="13">
        <v>44571.0</v>
      </c>
      <c r="H209" s="14" t="n">
        <v>8</v>
      </c>
    </row>
    <row customHeight="1" ht="20" r="210">
      <c r="A210" s="3" t="inlineStr">
        <is>
          <t>Création d'une page "list" a incrementation automatique</t>
        </is>
      </c>
      <c r="B210" s="14" t="inlineStr">
        <is>
          <t>leo.peyon@viacesi.fr</t>
        </is>
      </c>
      <c r="C210" s="14" t="inlineStr">
        <is>
          <t/>
        </is>
      </c>
      <c r="D210" s="16" t="inlineStr">
        <is>
          <t>Fait</t>
        </is>
      </c>
      <c r="E210" s="17" t="inlineStr">
        <is>
          <t>Élevé</t>
        </is>
      </c>
      <c r="F210" s="13">
        <v>44599.0</v>
      </c>
      <c r="G210" s="13">
        <v>44603.0</v>
      </c>
      <c r="H210" s="14" t="n">
        <v>5</v>
      </c>
    </row>
    <row customHeight="1" ht="20" r="211">
      <c r="A211" s="3" t="inlineStr">
        <is>
          <t>Test Api</t>
        </is>
      </c>
      <c r="B211" s="14" t="inlineStr">
        <is>
          <t>leo.peyon@viacesi.fr, corentin.agogue@viacesi.fr</t>
        </is>
      </c>
      <c r="C211" s="14" t="inlineStr">
        <is>
          <t/>
        </is>
      </c>
      <c r="D211" s="16" t="inlineStr">
        <is>
          <t>Fait</t>
        </is>
      </c>
      <c r="E211" s="17" t="inlineStr">
        <is>
          <t>Élevé</t>
        </is>
      </c>
      <c r="F211" s="13">
        <v>44627.0</v>
      </c>
      <c r="G211" s="13">
        <v>44631.0</v>
      </c>
      <c r="H211" s="14" t="n">
        <v>5</v>
      </c>
    </row>
    <row customHeight="1" ht="20" r="212">
      <c r="A212" s="3" t="inlineStr">
        <is>
          <t>Création d'une page "list ressource" avec les datas de l'API</t>
        </is>
      </c>
      <c r="B212" s="14" t="inlineStr">
        <is>
          <t>leo.peyon@viacesi.fr</t>
        </is>
      </c>
      <c r="C212" s="14" t="inlineStr">
        <is>
          <t/>
        </is>
      </c>
      <c r="D212" s="16" t="inlineStr">
        <is>
          <t>Fait</t>
        </is>
      </c>
      <c r="E212" s="17" t="inlineStr">
        <is>
          <t>Élevé</t>
        </is>
      </c>
      <c r="F212" s="13">
        <v>44632.0</v>
      </c>
      <c r="G212" s="13">
        <v>44632.0</v>
      </c>
      <c r="H212" s="14" t="n">
        <v>1</v>
      </c>
    </row>
    <row customHeight="1" ht="20" r="213">
      <c r="A213" s="3" t="inlineStr">
        <is>
          <t>Page "liste ressource" : ajout mise en forme</t>
        </is>
      </c>
      <c r="B213" s="14" t="inlineStr">
        <is>
          <t>leo.peyon@viacesi.fr</t>
        </is>
      </c>
      <c r="C213" s="14" t="inlineStr">
        <is>
          <t/>
        </is>
      </c>
      <c r="D213" s="16" t="inlineStr">
        <is>
          <t>Fait</t>
        </is>
      </c>
      <c r="E213" s="20" t="inlineStr">
        <is>
          <t>Moyen</t>
        </is>
      </c>
      <c r="F213" s="13">
        <v>44633.0</v>
      </c>
      <c r="G213" s="13">
        <v>44633.0</v>
      </c>
      <c r="H213" s="14" t="n">
        <v>0.5</v>
      </c>
    </row>
    <row customHeight="1" ht="20" r="214">
      <c r="A214" s="3" t="inlineStr">
        <is>
          <t>Page "liste ressource" : ajout d'images pour ressources</t>
        </is>
      </c>
      <c r="B214" s="14" t="inlineStr">
        <is>
          <t>leo.peyon@viacesi.fr</t>
        </is>
      </c>
      <c r="C214" s="14" t="inlineStr">
        <is>
          <t/>
        </is>
      </c>
      <c r="D214" s="16" t="inlineStr">
        <is>
          <t>Fait</t>
        </is>
      </c>
      <c r="E214" s="21" t="inlineStr">
        <is>
          <t>Faible</t>
        </is>
      </c>
      <c r="F214" s="13">
        <v>44633.0</v>
      </c>
      <c r="G214" s="13">
        <v>44633.0</v>
      </c>
      <c r="H214" s="14" t="n">
        <v>0.5</v>
      </c>
    </row>
    <row customHeight="1" ht="20" r="215">
      <c r="A215" s="3" t="inlineStr">
        <is>
          <t>Page "liste ressource" : ajout telechargement des ressources</t>
        </is>
      </c>
      <c r="B215" s="14" t="inlineStr">
        <is>
          <t>leo.peyon@viacesi.fr</t>
        </is>
      </c>
      <c r="C215" s="14" t="inlineStr">
        <is>
          <t/>
        </is>
      </c>
      <c r="D215" s="16" t="inlineStr">
        <is>
          <t>Fait</t>
        </is>
      </c>
      <c r="E215" s="20" t="inlineStr">
        <is>
          <t>Moyen</t>
        </is>
      </c>
      <c r="F215" s="13">
        <v>44639.0</v>
      </c>
      <c r="G215" s="13">
        <v>44639.0</v>
      </c>
      <c r="H215" s="14" t="n">
        <v>0.5</v>
      </c>
    </row>
    <row customHeight="1" ht="20" r="216">
      <c r="A216" s="3" t="inlineStr">
        <is>
          <t>Page "liste ressource" : ajout fonctionnalité trie</t>
        </is>
      </c>
      <c r="B216" s="14" t="inlineStr">
        <is>
          <t>leo.peyon@viacesi.fr</t>
        </is>
      </c>
      <c r="C216" s="14" t="inlineStr">
        <is>
          <t/>
        </is>
      </c>
      <c r="D216" s="16" t="inlineStr">
        <is>
          <t>Fait</t>
        </is>
      </c>
      <c r="E216" s="20" t="inlineStr">
        <is>
          <t>Moyen</t>
        </is>
      </c>
      <c r="F216" s="13">
        <v>44640.0</v>
      </c>
      <c r="G216" s="13">
        <v>44640.0</v>
      </c>
      <c r="H216" s="14" t="n">
        <v>1</v>
      </c>
    </row>
    <row customHeight="1" ht="20" r="217">
      <c r="A217" s="3" t="inlineStr">
        <is>
          <t>Création d'une page "login"</t>
        </is>
      </c>
      <c r="B217" s="14" t="inlineStr">
        <is>
          <t>leo.peyon@viacesi.fr</t>
        </is>
      </c>
      <c r="C217" s="14" t="inlineStr">
        <is>
          <t/>
        </is>
      </c>
      <c r="D217" s="16" t="inlineStr">
        <is>
          <t>Fait</t>
        </is>
      </c>
      <c r="E217" s="20" t="inlineStr">
        <is>
          <t>Moyen</t>
        </is>
      </c>
      <c r="F217" s="13">
        <v>44646.0</v>
      </c>
      <c r="G217" s="13">
        <v>44646.0</v>
      </c>
      <c r="H217" s="14" t="n">
        <v>0.5</v>
      </c>
    </row>
    <row customHeight="1" ht="20" r="218">
      <c r="A218" s="3" t="inlineStr">
        <is>
          <t>Test l'Api login</t>
        </is>
      </c>
      <c r="B218" s="14" t="inlineStr">
        <is>
          <t>leo.peyon@viacesi.fr, corentin.agogue@viacesi.fr</t>
        </is>
      </c>
      <c r="C218" s="14" t="inlineStr">
        <is>
          <t/>
        </is>
      </c>
      <c r="D218" s="16" t="inlineStr">
        <is>
          <t>Fait</t>
        </is>
      </c>
      <c r="E218" s="17" t="inlineStr">
        <is>
          <t>Élevé</t>
        </is>
      </c>
      <c r="F218" s="13">
        <v>44647.0</v>
      </c>
      <c r="G218" s="13">
        <v>44647.0</v>
      </c>
      <c r="H218" s="14" t="n">
        <v>0.5</v>
      </c>
    </row>
    <row customHeight="1" ht="20" r="219">
      <c r="A219" s="3" t="inlineStr">
        <is>
          <t>Page "login" : ajout mise en forme</t>
        </is>
      </c>
      <c r="B219" s="14" t="inlineStr">
        <is>
          <t>leo.peyon@viacesi.fr, corentin.agogue@viacesi.fr, Nicolas Bertrand</t>
        </is>
      </c>
      <c r="C219" s="14" t="inlineStr">
        <is>
          <t/>
        </is>
      </c>
      <c r="D219" s="16" t="inlineStr">
        <is>
          <t>Fait</t>
        </is>
      </c>
      <c r="E219" s="20" t="inlineStr">
        <is>
          <t>Moyen</t>
        </is>
      </c>
      <c r="F219" s="13">
        <v>44648.0</v>
      </c>
      <c r="G219" s="13">
        <v>44648.0</v>
      </c>
      <c r="H219" s="14" t="n">
        <v>0.5</v>
      </c>
    </row>
    <row customHeight="1" ht="20" r="220">
      <c r="A220" s="3" t="inlineStr">
        <is>
          <t>Page "login" : ajout API</t>
        </is>
      </c>
      <c r="B220" s="14" t="inlineStr">
        <is>
          <t>leo.peyon@viacesi.fr</t>
        </is>
      </c>
      <c r="C220" s="14" t="inlineStr">
        <is>
          <t/>
        </is>
      </c>
      <c r="D220" s="16" t="inlineStr">
        <is>
          <t>Fait</t>
        </is>
      </c>
      <c r="E220" s="20" t="inlineStr">
        <is>
          <t>Moyen</t>
        </is>
      </c>
      <c r="F220" s="13">
        <v>44649.0</v>
      </c>
      <c r="G220" s="13">
        <v>44649.0</v>
      </c>
      <c r="H220" s="14" t="n">
        <v>1</v>
      </c>
    </row>
    <row customHeight="1" ht="20" r="221">
      <c r="A221" s="3" t="inlineStr">
        <is>
          <t>Création d'une page "profile utilisateur"</t>
        </is>
      </c>
      <c r="B221" s="14" t="inlineStr">
        <is>
          <t>leo.peyon@viacesi.fr</t>
        </is>
      </c>
      <c r="C221" s="14" t="inlineStr">
        <is>
          <t/>
        </is>
      </c>
      <c r="D221" s="16" t="inlineStr">
        <is>
          <t>Fait</t>
        </is>
      </c>
      <c r="E221" s="20" t="inlineStr">
        <is>
          <t>Moyen</t>
        </is>
      </c>
      <c r="F221" s="13">
        <v>44650.0</v>
      </c>
      <c r="G221" s="13">
        <v>44650.0</v>
      </c>
      <c r="H221" s="14" t="n">
        <v>0.5</v>
      </c>
    </row>
    <row customHeight="1" ht="20" r="222">
      <c r="A222" s="3" t="inlineStr">
        <is>
          <t>Page "profile utilisateur" : ajout mise en forme</t>
        </is>
      </c>
      <c r="B222" s="14" t="inlineStr">
        <is>
          <t>leo.peyon@viacesi.fr</t>
        </is>
      </c>
      <c r="C222" s="14" t="inlineStr">
        <is>
          <t/>
        </is>
      </c>
      <c r="D222" s="16" t="inlineStr">
        <is>
          <t>Fait</t>
        </is>
      </c>
      <c r="E222" s="20" t="inlineStr">
        <is>
          <t>Moyen</t>
        </is>
      </c>
      <c r="F222" s="13">
        <v>44651.0</v>
      </c>
      <c r="G222" s="13">
        <v>44651.0</v>
      </c>
      <c r="H222" s="14" t="n">
        <v>1</v>
      </c>
    </row>
    <row customHeight="1" ht="20" r="223">
      <c r="A223" s="3" t="inlineStr">
        <is>
          <t>Test API profile utilisateur</t>
        </is>
      </c>
      <c r="B223" s="14" t="inlineStr">
        <is>
          <t>leo.peyon@viacesi.fr</t>
        </is>
      </c>
      <c r="C223" s="14" t="inlineStr">
        <is>
          <t/>
        </is>
      </c>
      <c r="D223" s="16" t="inlineStr">
        <is>
          <t>Fait</t>
        </is>
      </c>
      <c r="E223" s="20" t="inlineStr">
        <is>
          <t>Moyen</t>
        </is>
      </c>
      <c r="F223" s="13">
        <v>44652.0</v>
      </c>
      <c r="G223" s="13">
        <v>44652.0</v>
      </c>
      <c r="H223" s="14" t="n">
        <v>1</v>
      </c>
    </row>
    <row customHeight="1" ht="20" r="224">
      <c r="A224" s="3" t="inlineStr">
        <is>
          <t>Page "profile utilisateur" : ajout API</t>
        </is>
      </c>
      <c r="B224" s="14" t="inlineStr">
        <is>
          <t>leo.peyon@viacesi.fr</t>
        </is>
      </c>
      <c r="C224" s="14" t="inlineStr">
        <is>
          <t/>
        </is>
      </c>
      <c r="D224" s="16" t="inlineStr">
        <is>
          <t>Fait</t>
        </is>
      </c>
      <c r="E224" s="20" t="inlineStr">
        <is>
          <t>Moyen</t>
        </is>
      </c>
      <c r="F224" s="13">
        <v>44653.0</v>
      </c>
      <c r="G224" s="13">
        <v>44654.0</v>
      </c>
      <c r="H224" s="14" t="n">
        <v>2</v>
      </c>
    </row>
    <row customHeight="1" ht="20" r="225">
      <c r="A225" s="3" t="inlineStr">
        <is>
          <t>Création d'une page "favorie"</t>
        </is>
      </c>
      <c r="B225" s="14" t="inlineStr">
        <is>
          <t>leo.peyon@viacesi.fr</t>
        </is>
      </c>
      <c r="C225" s="14" t="inlineStr">
        <is>
          <t/>
        </is>
      </c>
      <c r="D225" s="33" t="inlineStr">
        <is>
          <t>En cours</t>
        </is>
      </c>
      <c r="E225" s="20" t="inlineStr">
        <is>
          <t>Moyen</t>
        </is>
      </c>
      <c r="F225" s="13">
        <v>44660.0</v>
      </c>
      <c r="G225" s="13">
        <v>44660.0</v>
      </c>
      <c r="H225" s="14" t="n">
        <v>0.5</v>
      </c>
    </row>
    <row customHeight="1" ht="20" r="226">
      <c r="A226" s="3" t="inlineStr">
        <is>
          <t>Création d'une page "historique"</t>
        </is>
      </c>
      <c r="B226" s="14" t="inlineStr">
        <is>
          <t>leo.peyon@viacesi.fr</t>
        </is>
      </c>
      <c r="C226" s="14" t="inlineStr">
        <is>
          <t/>
        </is>
      </c>
      <c r="D226" s="33" t="inlineStr">
        <is>
          <t>En cours</t>
        </is>
      </c>
      <c r="E226" s="20" t="inlineStr">
        <is>
          <t>Moyen</t>
        </is>
      </c>
      <c r="F226" s="13">
        <v>44661.0</v>
      </c>
      <c r="G226" s="13">
        <v>44661.0</v>
      </c>
      <c r="H226" s="14" t="n">
        <v>0.5</v>
      </c>
    </row>
    <row customHeight="1" ht="20" r="227">
      <c r="A227" s="0" t="inlineStr">
        <is>
          <t/>
        </is>
      </c>
      <c r="B227" s="0" t="inlineStr">
        <is>
          <t/>
        </is>
      </c>
      <c r="C227" s="0" t="inlineStr">
        <is>
          <t/>
        </is>
      </c>
      <c r="D227" s="0" t="inlineStr">
        <is>
          <t/>
        </is>
      </c>
      <c r="E227" s="0" t="inlineStr">
        <is>
          <t/>
        </is>
      </c>
      <c r="F227" s="11">
        <v>44536.0</v>
      </c>
      <c r="G227" s="11">
        <v>44661.0</v>
      </c>
      <c r="H227" s="18" t="str">
        <f>SUM(H208:H226)</f>
      </c>
    </row>
  </sheetData>
  <sheetCalcPr fullCalcOnLoad="1"/>
  <printOptions verticalCentered="0" horizontalCentered="0" headings="0" gridLines="0"/>
  <pageMargins right="0.75" left="0.75" bottom="1.0" top="1.0" footer="0.5" header="0.5"/>
  <pageSetup/>
  <headerFooter/>
  <drawing r:id="rId8"/>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2022-05-11T08:23:49Z</dcterms:created>
  <cp:revision>0</cp:revision>
</cp:coreProperties>
</file>