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defaultThemeVersion="166925"/>
  <mc:AlternateContent xmlns:mc="http://schemas.openxmlformats.org/markup-compatibility/2006">
    <mc:Choice Requires="x15">
      <x15ac:absPath xmlns:x15ac="http://schemas.microsoft.com/office/spreadsheetml/2010/11/ac" url="F:\~FIST\~works\fyp\admin\~update project\final approved new\Re_ New FYP 1 &amp; 2 PLO update\"/>
    </mc:Choice>
  </mc:AlternateContent>
  <xr:revisionPtr revIDLastSave="0" documentId="13_ncr:1_{DB525675-4FF5-45B4-9A9C-2E139C3A9ED2}" xr6:coauthVersionLast="47" xr6:coauthVersionMax="47" xr10:uidLastSave="{00000000-0000-0000-0000-000000000000}"/>
  <bookViews>
    <workbookView xWindow="28680" yWindow="-120" windowWidth="29040" windowHeight="15720" activeTab="4" xr2:uid="{19CD6CBD-67E7-4DC9-B970-AC03BBB38773}"/>
  </bookViews>
  <sheets>
    <sheet name="PLO" sheetId="6" r:id="rId1"/>
    <sheet name="FYP 1 CLO-PLO" sheetId="3" r:id="rId2"/>
    <sheet name="FYP 2 CLO-PLO" sheetId="7" r:id="rId3"/>
    <sheet name="FYP 1 Rubrics" sheetId="1" r:id="rId4"/>
    <sheet name="FYP 2 Rubrics" sheetId="4" r:id="rId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27" i="4" l="1"/>
  <c r="F26" i="1"/>
</calcChain>
</file>

<file path=xl/sharedStrings.xml><?xml version="1.0" encoding="utf-8"?>
<sst xmlns="http://schemas.openxmlformats.org/spreadsheetml/2006/main" count="425" uniqueCount="281">
  <si>
    <t>Analyse concepts, principles and theories relating to Information Technology.</t>
  </si>
  <si>
    <t>Apply appropriate design and architecture for Information Technology solutions.</t>
  </si>
  <si>
    <t>Build Information Technology solutions for non-routine problems.</t>
  </si>
  <si>
    <t>Demonstrate effective interaction with diverse stakeholders</t>
  </si>
  <si>
    <t>Exhibit effective communication with diverse stakeholders.</t>
  </si>
  <si>
    <t>Utilise digital skills for problem-solving in the field of study.</t>
  </si>
  <si>
    <t>Apply numeracy skills for problem-solving in the field of study.</t>
  </si>
  <si>
    <t>Demonstrate teamwork, accountability, autonomy and responsibility in delivering solutions related to the field of study.</t>
  </si>
  <si>
    <t>Exhibit capabilities to extend relevant knowledge through life-long learning.</t>
  </si>
  <si>
    <t>Apply an entrepreneurial mindset in delivering solutions.</t>
  </si>
  <si>
    <t>Uphold professional and ethical practices in the work environment.</t>
  </si>
  <si>
    <t xml:space="preserve">TPR6313 </t>
  </si>
  <si>
    <t>Final Year Project 1</t>
  </si>
  <si>
    <t>Course Learning Outcomes (CLO)</t>
  </si>
  <si>
    <t>CLO1</t>
  </si>
  <si>
    <t>Demonstrate the ability to manage a project effectively, learn new skills with a positive attitude, and contribute to the project.</t>
  </si>
  <si>
    <t>CLO2</t>
  </si>
  <si>
    <t>Describe the project idea with clarity and be able to communicate with the audience professionally.</t>
  </si>
  <si>
    <t>CLO3</t>
  </si>
  <si>
    <t>Create a comprehensive report that includes detailed sections on the project description, methodology, and analysis and design.</t>
  </si>
  <si>
    <t>CLO4</t>
  </si>
  <si>
    <t>Incorporate systematic methodologies in project planning, gathering information, conducting analysis, and designing processes.</t>
  </si>
  <si>
    <t>CLO-PLO mappings</t>
  </si>
  <si>
    <t>PLO1</t>
  </si>
  <si>
    <t>PLO2</t>
  </si>
  <si>
    <t>PLO3</t>
  </si>
  <si>
    <t>PLO4</t>
  </si>
  <si>
    <t>PLO5</t>
  </si>
  <si>
    <t>PLO6</t>
  </si>
  <si>
    <t>PLO7</t>
  </si>
  <si>
    <t>PLO8</t>
  </si>
  <si>
    <t>PLO9</t>
  </si>
  <si>
    <t>PLO10</t>
  </si>
  <si>
    <t>PLO11</t>
  </si>
  <si>
    <t>Assessment method</t>
  </si>
  <si>
    <t>x</t>
  </si>
  <si>
    <t>Observation</t>
  </si>
  <si>
    <t>Presentation</t>
  </si>
  <si>
    <t>Interim Report</t>
  </si>
  <si>
    <t>Project Design</t>
  </si>
  <si>
    <t>Continous assessment</t>
  </si>
  <si>
    <t>Breakdown %</t>
  </si>
  <si>
    <t>Final assessment</t>
  </si>
  <si>
    <t>Interim report</t>
  </si>
  <si>
    <t>Project design</t>
  </si>
  <si>
    <t>Assessment</t>
  </si>
  <si>
    <t>Evaluator</t>
  </si>
  <si>
    <t>Criteria</t>
  </si>
  <si>
    <t>CLO</t>
  </si>
  <si>
    <t>PLO</t>
  </si>
  <si>
    <t>Distribution %</t>
  </si>
  <si>
    <t>Breakdown</t>
  </si>
  <si>
    <t>Supervisor</t>
  </si>
  <si>
    <t>Understanding Of Tasks/Objectives</t>
  </si>
  <si>
    <t>Student is not able to define any of the tasks/objectives for the FYP.</t>
  </si>
  <si>
    <t>Student can poorly define the tasks/objectives for the FYP with heavy supervisor guidance.</t>
  </si>
  <si>
    <t>Student can poorly define the tasks/objectives for the FYP with minor supervisor guidance.</t>
  </si>
  <si>
    <t>Student can clearly define all the tasks/objectives for the FYP with supervisor guidance.</t>
  </si>
  <si>
    <t>Student can clearly define all the tasks/objectives for the FYP without supervisor guidance.</t>
  </si>
  <si>
    <t>Student can make good improvements on the tasks/objectives for the FYP without supervisor guidance.</t>
  </si>
  <si>
    <t>Learning Skills</t>
  </si>
  <si>
    <t>Student cannot learn the technical/non-technical requirements of FYP tasks.</t>
  </si>
  <si>
    <t>Student can poorly learn the technical/non-technical requirements of FYP tasks with heavy supervisor guidance.</t>
  </si>
  <si>
    <t>Student can poorly learn the technical/non-technical requirements of FYP tasks with minor supervisor guidance.</t>
  </si>
  <si>
    <t>Student can learn well the technical/non-technical requirements of FYP tasks with supervisor guidance.</t>
  </si>
  <si>
    <t>Student can learn well the technical/non-technical requirements of FYP tasks without supervisor guidance.</t>
  </si>
  <si>
    <t>Student’s learning ability surpasses the technical/non-technical requirements of FYP tasks without supervisor guidance.</t>
  </si>
  <si>
    <t>Analysis &amp; Problem Solving</t>
  </si>
  <si>
    <t>Student cannot troubleshoot/solve problems faced in FYP tasks.</t>
  </si>
  <si>
    <t>Student can poorly troubleshoot/solve the problems faced in FYP tasks with heavy supervisor guidance.</t>
  </si>
  <si>
    <t>Student can poorly troubleshoot/solve the problems faced in FYP tasks with minor supervisor guidance.</t>
  </si>
  <si>
    <t>Student can troubleshoot/solve well the problems faced in FYP tasks with supervisor guidance.</t>
  </si>
  <si>
    <t>Student can troubleshoot/solve well the problems faced in FYP tasks without supervisor guidance.</t>
  </si>
  <si>
    <t>Student can troubleshoot/solve ingeniously the problems faced in FYP tasks without supervisor guidance.</t>
  </si>
  <si>
    <t>Discipline &amp; Ethical Behaviour</t>
  </si>
  <si>
    <t>Student cannot follow the deadlines/rules/expected decency in completing the FYP.</t>
  </si>
  <si>
    <t>Student can poorly follow the deadlines/rules/expected decency in completing the FYP with heavy supervisor guidance.</t>
  </si>
  <si>
    <t>Student can poorly follow the deadlines/rules/expected decency in completing the FYP with minor supervisor guidance.</t>
  </si>
  <si>
    <t>Student can follow well the deadlines/rules/expected decency in completing the FYP with supervisor guidance.</t>
  </si>
  <si>
    <t>Student can follow well the deadlines/rules/expected decency in completing the FYP without supervisor guidance.</t>
  </si>
  <si>
    <t>Student surpasses the handling of deadlines/rules/expected decency in completing the FYP without supervisor guidance.</t>
  </si>
  <si>
    <t>Student did not attend the LLC.</t>
  </si>
  <si>
    <t>Student attended the LLC but does not show understanding of the lesson learned.</t>
  </si>
  <si>
    <t>Student attended the LLC but show poor understanding of the lesson learned.</t>
  </si>
  <si>
    <t>Student attended the LLC and can poorly implement the lesson learned with heavy supervisor guidance.</t>
  </si>
  <si>
    <t>Student attended the LLC and can poorly implement the lesson learned with minor supervisor guidance.</t>
  </si>
  <si>
    <t>Student attended the LLC and can implement well the lesson learned without supervisor guidance.</t>
  </si>
  <si>
    <t>Supervisor &amp; Panel</t>
  </si>
  <si>
    <t>Structure and organisation</t>
  </si>
  <si>
    <t>The report lacks a clear structure and is disorganized. It is difficult to follow the flow of ideas.</t>
  </si>
  <si>
    <t>The report has some organization but lacks a clear structure. The flow of ideas is somewhat confusing.</t>
  </si>
  <si>
    <t>The report has some organizational issues, such as unclear transitions between sections or an inconsistent flow.</t>
  </si>
  <si>
    <t>The report is adequately organized with a clear structure. The flow of ideas is mostly logical.</t>
  </si>
  <si>
    <t>The report is well-organized with a clear structure. The flow of ideas is logical and easy to follow.</t>
  </si>
  <si>
    <t>The report is exceptionally well-organized and structured logically. It has a clear introduction, well-defined sections, and a coherent flow.</t>
  </si>
  <si>
    <t>Formatting of the report</t>
  </si>
  <si>
    <t>The report does not adhere to project format guidelines at all</t>
  </si>
  <si>
    <t>The report lacks proper formatting and is visually unappealing, making it difficult to read.</t>
  </si>
  <si>
    <t>The report has minimal formatting, which makes it somewhat challenging to read and does not align with the given guidelines.</t>
  </si>
  <si>
    <t>The report is adequately formatted, aligning with some of the given guidelines, making it reasonably easy to read.</t>
  </si>
  <si>
    <t>The report is well-formatted, adhering to most of the given formatting guidelines, making it visually appealing and easy to read.</t>
  </si>
  <si>
    <t>The report is exceptionally well-formatted, fully adhering to all given formatting guidelines, and enhancing professionalism and readability.</t>
  </si>
  <si>
    <t>Citation and reference</t>
  </si>
  <si>
    <t>There are no citations or references included, or they are completely inaccurate.</t>
  </si>
  <si>
    <t>Citations and references mostly do not follow APA style guidelines and have significant inaccuracies.</t>
  </si>
  <si>
    <t>Citations and references are partially accurate and somewhat follow APA style guidelines.</t>
  </si>
  <si>
    <t>Citations and references are mostly accurate and consistently follow APA style guidelines with minor errors.</t>
  </si>
  <si>
    <t>Citations and references are mostly accurate and consistently follow APA style guidelines.</t>
  </si>
  <si>
    <t>Citations and references are precise, reflecting thorough research and perfect adherence to APA style guidelines.</t>
  </si>
  <si>
    <t>Spelling and grammar</t>
  </si>
  <si>
    <t>The report is filled with spelling and grammar errors, making it difficult to understand.</t>
  </si>
  <si>
    <t>The report contains numerous spelling and grammar errors that impact understanding.</t>
  </si>
  <si>
    <t>The report has several spelling and grammar errors but is generally understandable.</t>
  </si>
  <si>
    <t>The report has minor spelling and grammar errors that do not significantly hinder understanding.</t>
  </si>
  <si>
    <t>The report has very minor spelling and grammar errors that do not hinder understanding.</t>
  </si>
  <si>
    <t>The report is free from spelling and grammar errors, ensuring clarity and professionalism.</t>
  </si>
  <si>
    <t>Introduction</t>
  </si>
  <si>
    <t>Fails to introduce the project/research topic effectively. Lacks any relevant background information.</t>
  </si>
  <si>
    <t>Introduces the project/research topic but lacks depth or clarity. Offers minimal background information.</t>
  </si>
  <si>
    <t>Introduces the project/research topic topic, but it could be more concise and focused. Provides some background information, but it lacks relevance.</t>
  </si>
  <si>
    <t>Introduces the project/research topic with clarity and relevance. Offers relevant background information.</t>
  </si>
  <si>
    <t>Effectively introduces the project/research topic with clarity and relevance. Offers relevant and sufficient background information.</t>
  </si>
  <si>
    <t>Exceptionally introduces the project/research topic with precision and insight. Provides comprehensive background information to provide context.</t>
  </si>
  <si>
    <t xml:space="preserve">Problem statement and Objectives </t>
  </si>
  <si>
    <t>No attempt to identify a problem and to define objectives.</t>
  </si>
  <si>
    <t>Either the problem identification or the objective definition is unclear or missing.</t>
  </si>
  <si>
    <t>The problem is identified but justification is not provided or the objectives are irrelevant or unachievable.</t>
  </si>
  <si>
    <t>The problem is identified and justified. Relevant and achievable objectives are defined.</t>
  </si>
  <si>
    <t>The problem is clearly identified and justified, indicating a good understanding of the problem. Relevant and achievable objectives are defined.</t>
  </si>
  <si>
    <t>The problem is clearly identified and convincingly justified by evidence, indicating a comprehensive understanding of the problem. Relevant and achievable objectives are precisely defined.</t>
  </si>
  <si>
    <t xml:space="preserve">Literature review </t>
  </si>
  <si>
    <t>Few or no relevant sources reviewed.</t>
  </si>
  <si>
    <t>Limited number of sources reviewed. Some sources may be irrelevant. No identification of missing gaps.</t>
  </si>
  <si>
    <t>A moderate number of sources reviewed. Most sources are relevant to the topic. Identification of missing gaps is minimal or unclear.</t>
  </si>
  <si>
    <t>An adequate number of sources reviewed. Most sources are relevant to the topic. Identification of missing gaps is provided but lacks details or supports.</t>
  </si>
  <si>
    <t>A comprehensive and well-selected set of sources reviewed. All sources are highly relevant. Identification of missing gaps is clear and well-supported.</t>
  </si>
  <si>
    <t>An exhaustive set of sources reviewed. All sources are highly relevant. Identification of missing gaps is not only clear and well-supported but also includes an explanation of the significance of these gaps for the research/project.</t>
  </si>
  <si>
    <t>Methodology and planning</t>
  </si>
  <si>
    <t>Lack of clear research/project directions derived from the literature review. No mention of the chosen methodology or justification. No planning provided.</t>
  </si>
  <si>
    <t>Research/project directions are vaguely stated or not directly linked to the identified gaps in the literature. The chosen methodology is mentioned but lacks details. Basic planning without clear milestones.</t>
  </si>
  <si>
    <t>Research/project directions are somewhat clear but not fully aligned with the identified gaps in the literature. The chosen methodology is explained with a basic justification. Some planning is evident, but it lacks specificity (e.g., a Gantt chart).</t>
  </si>
  <si>
    <t>Clear and relevant research/project directions formulated from the identified gaps in the literature review. The chosen methodology is explained and well-justified. Planning is well-structured, with specific milestones and a basic Gantt chart provided.</t>
  </si>
  <si>
    <t>Very clear and relevant research/project directions directly linked to the identified gaps in the literature review. The methodology is clearly explained and justified, demonstrating a good understanding of its suitability. Planning is thorough and well-organized, with specific milestones and a detailed Gantt chart.</t>
  </si>
  <si>
    <t>Exceptionally clear and relevant research/project directions that are closely aligned with the identified gaps in the literature review. The chosen methodology is not only clearly explained and justified but also demonstrates a deep understanding of potential challenges and limitations. Planning is well-structured, with precise milestones and a comprehensive Gantt chart that accounts for potential contingencies.</t>
  </si>
  <si>
    <t>Software or research design</t>
  </si>
  <si>
    <t>No software or research design is presented.</t>
  </si>
  <si>
    <t>A software or research design is presented, but it lacks key components and details.</t>
  </si>
  <si>
    <t>Presents a basic software or research design with some key components and details.</t>
  </si>
  <si>
    <t>Presents a detailed software or research design consisting of most design components. Demonstrates basic consideration for important design choices.</t>
  </si>
  <si>
    <t>Presents a detailed software or research design consisting of all necessary design components. Demonstrates thorough consideration for important design choices.</t>
  </si>
  <si>
    <t>Preliminary result/ critical discussion/ prototype</t>
  </si>
  <si>
    <t>Preliminary result/ critical discussion/ prototype is not presented</t>
  </si>
  <si>
    <t>Irrelevant or little result/ discussion/ prototype is related to ICT problems without component parts or sub-problems.</t>
  </si>
  <si>
    <t>Result/ discussion/ prototype is minimally related to ICT problems with minor integration of component parts or sub-problems.</t>
  </si>
  <si>
    <t>Result/ discussion/ prototype is adequately  related to ICT problems with adequate integration of component parts or sub-problems.</t>
  </si>
  <si>
    <t>Result/ discussion/ prototype is majorly related to ICT complex problems with large integration component parts or sub-problems.</t>
  </si>
  <si>
    <t>Result/ discussion/ prototype is thoroughly and critically presented to ICT complex problems, which covers all the component parts or sub-problems.</t>
  </si>
  <si>
    <t>Conclusion and future work</t>
  </si>
  <si>
    <t>Conclusion and future work are not presented</t>
  </si>
  <si>
    <t>Weak conclusion that is not directly related to objective without future works.</t>
  </si>
  <si>
    <t>Conclusion is minimally related to objective with insignificant suggestion for future works.</t>
  </si>
  <si>
    <t>Conclusion is adequately related to objective and partially supported by results/findings with insignificant suggestion for future works.</t>
  </si>
  <si>
    <t>Conclusion is majorly related to objective and partially supported by results/findings with insignificant suggestion for  future works.</t>
  </si>
  <si>
    <t>Conclusion is thoroughly and critically presented to objective and well supported by results/findings with significant improvements for  future works.</t>
  </si>
  <si>
    <t>Overall technical quality of the project</t>
  </si>
  <si>
    <t>Technical details are not presented</t>
  </si>
  <si>
    <t>Weak technical details are presented, which is irrelevant to the technical area of project. Student is not able to solve technical problems independently</t>
  </si>
  <si>
    <t>Technical details are minimally presented and relevant to the technical area of project.  Student is able to solve minor technical problems independently</t>
  </si>
  <si>
    <t>Technical details are adequately relevant to the technical area of project. However, the project has a little supporting details and/or clarifying information. Student is able to solve some technical problems independently</t>
  </si>
  <si>
    <t>Technical details are majorly presented and relevant to the technical area of project. However, the project has a little supporting details and/or clarifying information. Student is able to solve some technical problems independently</t>
  </si>
  <si>
    <t>Technical details are thoroughly and critically presented and fully supported by details and/or clarifying information which enhances understanding. Student is able to solve all technical problems independently</t>
  </si>
  <si>
    <t xml:space="preserve">TPR6323 </t>
  </si>
  <si>
    <t>Final Year Project 2</t>
  </si>
  <si>
    <t>Organise the project effectively, acquire new technical skills with a positive attitude, and contribute to the project.</t>
  </si>
  <si>
    <t>Determine the technical development tasks, critical evaluations, performance analysis and data representation for effective project solution implementation.</t>
  </si>
  <si>
    <t>Final Report</t>
  </si>
  <si>
    <t>Project Implementation</t>
  </si>
  <si>
    <t>Final report</t>
  </si>
  <si>
    <t>Project implementation</t>
  </si>
  <si>
    <t>Technical Skills</t>
  </si>
  <si>
    <t>Student cannot apply the technical skills required to complete FYP tasks.</t>
  </si>
  <si>
    <t>Student can poorly apply the technical skills required to complete FYP tasks with heavy supervisor guidance.</t>
  </si>
  <si>
    <t>Student can poorly apply the technical skills required to complete FYP tasks with minor supervisor guidance.</t>
  </si>
  <si>
    <t>Student can apply well the technical skills required to complete FYP tasks with supervisor guidance.</t>
  </si>
  <si>
    <t>Student can apply well the technical skills required to complete FYP tasks without supervisor guidance.</t>
  </si>
  <si>
    <t>Student surpasses the technical skills required to complete FYP tasks without supervisor guidance.</t>
  </si>
  <si>
    <t>Motivation, Responsiveness &amp; Flexibility</t>
  </si>
  <si>
    <t>Student does not demonstrate effort and cannot adapt to changes in FYP tasks.</t>
  </si>
  <si>
    <t>Student demonstrates sporadic effort and does not adapt well to changes in FYP tasks with heavy supervisor guidance.</t>
  </si>
  <si>
    <t>Student demonstrates sporadic effort and does not adapt well to changes in FYP tasks with minor supervisor guidance.</t>
  </si>
  <si>
    <t>Student demonstrates good continous effort and adapts well to changes in FYP tasks with supervisor guidance.</t>
  </si>
  <si>
    <t>Student demonstrates good continous effort and adapts well to changes in FYP tasks without supervisor guidance.</t>
  </si>
  <si>
    <t>Student demonstrates exceptional continous effort and adapts quickly to changes in FYP tasks without supervisor guidance.</t>
  </si>
  <si>
    <t>Innovation &amp; Entrepreneurship</t>
  </si>
  <si>
    <t>Student demonstrates no ingenuity in FYP tasks and no entrepreneurship oriented outcome.</t>
  </si>
  <si>
    <t>Student demonstrates some ingenuity in FYP tasks and mild entrepreneurship oriented outcome with heavy supervisor guidance.</t>
  </si>
  <si>
    <t>Student demonstrates some ingenuity in FYP tasks and mild entrepreneurship oriented outcome with minor supervisor guidance.</t>
  </si>
  <si>
    <t>Student demonstrates good ingenuity in FYP tasks and good entrepreneurship oriented outcome with supervisor guidance.</t>
  </si>
  <si>
    <t>Student demonstrates good ingenuity in FYP tasks and good entrepreneurship oriented outcome without supervisor guidance.</t>
  </si>
  <si>
    <t>Student demonstrates excellent ingenuity in FYP tasks and very strong entrepreneurship oriented outcome without supervisor guidance.</t>
  </si>
  <si>
    <t xml:space="preserve">Technical paper </t>
  </si>
  <si>
    <t>Content is poorly organized with no illustration of overall argument. It is difficult to identify the purpose of each paragraph with the argument.</t>
  </si>
  <si>
    <t>Content is minimally organized with little illustration of overall argument. Weak links between paragraphs and the argument.</t>
  </si>
  <si>
    <t>Content is adequately organized with sufficient illustration of overall argument. Show links of the paragraphs to the argument.</t>
  </si>
  <si>
    <t xml:space="preserve">Content is well organized,  illustrating the overall argument with finer details. Show strong links of the paragraphs to the argument. Includes little personal observation relevant to argument. </t>
  </si>
  <si>
    <t xml:space="preserve">Content is highly organized, illustrating the overall argument with finer details. Show strong links of the paragraphs to the argument and future directions. Includes strong observation relevant to argument. </t>
  </si>
  <si>
    <t>No participation in report Presentation</t>
  </si>
  <si>
    <t>Displayed a poor grasp of the research topic. Demonstrated a superficial handling of content, application and implications. Little depth of research across range of resources through complex IT project activities.</t>
  </si>
  <si>
    <t>Displayed an excellent grasp of the research topic. Demonstrated excellent mastery of content, application and implications. Excellent research depth across range of resources through complex IT project activities.</t>
  </si>
  <si>
    <t>Displayed good grasp of the research topic. Demonstrated good mastery of content, application and implications. Good research across range of resources through complex IT project activities.</t>
  </si>
  <si>
    <t>Displayed moderate grasp of the research topic. Demonstrated moderate mastery of content, application and implications. Research is adequate across range of resources through complex IT project activities.</t>
  </si>
  <si>
    <t>Displayed some grasp of the research topic. Demonstrated adequate content, application and implications. Research is just sufficient across range of resources through complex IT project activities.</t>
  </si>
  <si>
    <t>Displays some project outcome but not able to elaborate or explain the presented outcome</t>
  </si>
  <si>
    <t>Displays project outcome and include some elaboration and explanation to the presented outcome</t>
  </si>
  <si>
    <t>Displays moderate project outcome and include moderate elaboration and explanation to the presented outcome</t>
  </si>
  <si>
    <t>Displays excellent project outcome and include extensive elaboration and critical explanation to the presented outcome</t>
  </si>
  <si>
    <t>Displays good project outcome and include good elaboration and explanation to the presented outcome</t>
  </si>
  <si>
    <t>Generic PLO for IT from MQA 3.0</t>
  </si>
  <si>
    <t>Objectives met</t>
  </si>
  <si>
    <t>Project implementation/ experimental setup</t>
  </si>
  <si>
    <t>Report is not submitted</t>
  </si>
  <si>
    <t>Little improvement has been made on the report with minor additional literature added and improve on methodology content</t>
  </si>
  <si>
    <t>Report submitted and no improvement has been made based on the supervisor/panel comments</t>
  </si>
  <si>
    <t>Excellent improvement has been made on the report with additional literature added with critically evaluates relevant sources and improve on methodology content</t>
  </si>
  <si>
    <t>All objectives have been not only met but surpassed with outstanding results. Exceptional creativity, innovation, and/or resourcefulness were demonstrated in achieving objectives. The achievement of objectives has had a significant and positive impact on the overall project or task.</t>
  </si>
  <si>
    <t>All objectives have been fully met, and the outcomes are of exceptionally high quality. The work demonstrates a thorough understanding of the objectives and a high level of competence. The achievement of objectives contributes significantly to the overall success of the project or task.</t>
  </si>
  <si>
    <t>The majority of objectives have been met, and the outcomes are of good quality. There may be minor areas where objectives were not fully met, but overall, the work is solid. The achievement of objectives makes a positive contribution to the project or task.</t>
  </si>
  <si>
    <t>Most objectives have been met at a basic level, but there are notable areas where improvement is needed. The work demonstrates a basic understanding of the objectives, but there may be some gaps or inconsistencies. The achievement of objectives contributes somewhat to the project or task.</t>
  </si>
  <si>
    <t>Few objectives have been met, and there are significant deficiencies in the outcomes. The work shows a limited understanding of the objectives, and substantial improvement is required. The achievement of objectives has minimal impact on the project or task.</t>
  </si>
  <si>
    <t>The project implementation or experimental setup is executed flawlessly with meticulous attention to detail. All components are exceptionally well-organized, demonstrating an exceptional level of precision and planning. Advanced techniques, cutting-edge technology, or innovative methods are employed, resulting in outstanding results.</t>
  </si>
  <si>
    <t xml:space="preserve">The project implementation or experimental setup is executed exceptionally well, with a high degree of accuracy. All components are well-organized and well-planned, showing a thorough understanding of the task at hand. Standard or advanced techniques are applied effectively, resulting in excellent outcomes. </t>
  </si>
  <si>
    <t>The project implementation or experimental setup is well-executed, with a good level of accuracy. Components are well-organized and planned, demonstrating a solid understanding of the task. Standard techniques and methods are applied effectively, resulting in good outcomes.</t>
  </si>
  <si>
    <t>The project implementation or experimental setup is executed adequately, with some room for improvement in accuracy. Components are generally organized and planned, though there may be minor issues. Standard techniques and methods are applied adequately, resulting in satisfactory outcomes.</t>
  </si>
  <si>
    <t>The project implementation or experimental setup is executed with noticeable deficiencies in accuracy and organization. Components lack proper organization and planning, indicating a need for substantial improvement. Techniques and methods are applied with limitations, resulting in subpar outcomes.</t>
  </si>
  <si>
    <t>The project testing, methods, techniques, or algorithm evaluation is conducted flawlessly with an exceptional level of rigor and precision. The evaluation design is highly sophisticated and comprehensive, demonstrating advanced knowledge and creativity. Results are exceptional, showcasing groundbreaking insights or achievements in the field.</t>
  </si>
  <si>
    <t>The project testing, methods, techniques, or algorithm evaluation is conducted exceptionally well with a high degree of rigor. The evaluation design is well-structured, thorough, and reflective of a deep understanding of the subject. Results are outstanding, contributing significantly to the knowledge or objectives of the project.</t>
  </si>
  <si>
    <t>The project testing, methods, techniques, or algorithm evaluation is conducted well, with a good level of rigor. The evaluation design is solid, addressing key aspects and demonstrating competence. Results are very good, contributing positively to the project's goals.</t>
  </si>
  <si>
    <t>The project testing, methods, techniques, or algorithm evaluation is conducted with noticeable deficiencies in rigor and design. The evaluation design lacks organization, thoroughness, and may have significant gaps.
Results are below average, offering limited insights and requiring substantial improvement.</t>
  </si>
  <si>
    <t>The project testing, methods, techniques, or algorithm evaluation is conducted adequately, with room for improvement in rigor. The evaluation design is satisfactory but may lack depth or thoroughness in certain areas. Results are average, providing some useful insights but with room for improvement. Ethical considerations and potential biases are considered at a basic level.</t>
  </si>
  <si>
    <t>Critical Thinking on outcome, analysis, results and conclusion</t>
  </si>
  <si>
    <t>Prototype demonstration/ research report presentation</t>
  </si>
  <si>
    <t>Prototype demonstration or research report presentation is outstanding, showcasing a highly innovative and well-executed project with flawless communication and engagement.</t>
  </si>
  <si>
    <t>Prototype demonstration or research report presentation is excellent, effectively communicating a well-structured and innovative project to the audience.</t>
  </si>
  <si>
    <t>Prototype demonstration or research report presentation is good, presenting a well-organized project with competent communication.</t>
  </si>
  <si>
    <t>Prototype demonstration or research report presentation is satisfactory, meeting basic expectations for organization and communication.</t>
  </si>
  <si>
    <t>Prototype demonstration or research report presentation needs improvement, lacking clear structure and engagement.</t>
  </si>
  <si>
    <t>Report is not submitted or no conclusion/ future work was provided in the report</t>
  </si>
  <si>
    <t>Report is not submitted or no project testing or methods/ techniques/ algorithm evaluation provided in the report</t>
  </si>
  <si>
    <t>Report is not submitted or no project implementation/ experimental setup provided in the report</t>
  </si>
  <si>
    <t>Report is not submitted or none of the objectives were met or presented in the report.</t>
  </si>
  <si>
    <t>Report is not submitted and project is not developed</t>
  </si>
  <si>
    <t>Technical paper is not provided in the report</t>
  </si>
  <si>
    <t>The project, whether application-based or research-based, is exceptionally complete, fully addressing all aspects, objectives, and requirements with outstanding quality.</t>
  </si>
  <si>
    <t>The project, whether application-based or research-based, is outstandingly complete, successfully meeting all major aspects, objectives, and requirements with a high level of competence.</t>
  </si>
  <si>
    <t>The project, whether application-based or research-based, is satisfactory in completeness, meeting the core aspects, objectives, and requirements to an acceptable degree.</t>
  </si>
  <si>
    <t>The project, whether application-based or research-based, needs improvement in completeness, with noticeable deficiencies in addressing aspects, objectives, or requirements.</t>
  </si>
  <si>
    <t>The project, whether application-based or research-based, is unsatisfactory in completeness, with significant gaps and failures to address essential aspects, objectives, or requirements.</t>
  </si>
  <si>
    <t>Completeness of the application-based or research-based project</t>
  </si>
  <si>
    <t>Planning &amp; Organising
(Meeting Log)</t>
  </si>
  <si>
    <t>Student does not follow any plan/schedule to complete the FYP and did not complete any meeting logs.</t>
  </si>
  <si>
    <t>Student can poorly follow some of the plan/schedule to complete the FYP with heavy supervisor guidance or have less than 6 meeting logs.</t>
  </si>
  <si>
    <t>Student can poorly follow all the plan/schedule to complete the FYP with minor supervisor guidance or have less than 6 meeting logs.</t>
  </si>
  <si>
    <t>Student can follow well the plan/schedule to complete the FYP with supervisor guidance and have at least 6 meeting logs.</t>
  </si>
  <si>
    <t>Student can follow well the plan/schedule to complete the FYP without supervisor guidance and have at least 6 meeting logs that are filled well.</t>
  </si>
  <si>
    <t>Student surpasses the plan/schedule to complete the FYP without supervisor guidance and have at least 6 meeting logs that are thorough/detailed.</t>
  </si>
  <si>
    <t>Student can poorly follow some of the plan/schedule to complete the FYP with heavy supervisor guidance or have less than 5 meeting logs.</t>
  </si>
  <si>
    <t>Student can poorly follow all the plan/schedule to complete the FYP with minor supervisor guidance or have less than 5 meeting logs.</t>
  </si>
  <si>
    <t>Student can follow well the plan/schedule to complete the FYP with supervisor guidance and have at least 5 meeting logs.</t>
  </si>
  <si>
    <t>Student can follow well the plan/schedule to complete the FYP without supervisor guidance and have at least 5 meeting logs that are filled well.</t>
  </si>
  <si>
    <t>Student surpasses the plan/schedule to complete the FYP without supervisor guidance and have at least 5 meeting logs that are thorough/detailed.</t>
  </si>
  <si>
    <t>Improvement made after FYP 1 (abstract, introduction, problem statement, objectives, literature, methodology and planning, software/ framework design and prototype (if any))</t>
  </si>
  <si>
    <t>Moderate improvement has been made on the report with additional literature added with a basic understanding of the related field and improve on methodology content</t>
  </si>
  <si>
    <t>Good improvement has been made on the report with additional literature added with demonstrates a good understanding of the related field and improve on methodology content</t>
  </si>
  <si>
    <t>Project testing and prototype or research methods/ techniques/ algorithm/ experimental evaluation and result and critical discussion</t>
  </si>
  <si>
    <t>Critical Thinking on expected outcome, analysis and conclusion</t>
  </si>
  <si>
    <t xml:space="preserve">Overall technical quality </t>
  </si>
  <si>
    <t>Demonstrate the completed project with technical skills, clarity and be able to communicate professionally with the audience.</t>
  </si>
  <si>
    <t>Compose the final report, including technical development details, critical evaluation and performance analysis required for implementing solutions in the project.</t>
  </si>
  <si>
    <t>Library Literacy Course (LLC)</t>
  </si>
  <si>
    <t>Knowledge and methodology on the topic</t>
  </si>
  <si>
    <t>Presents an outstanding software or research design that is highly detailed and comprehensive. The design consists of all necessary design components. Demonstrates exceptional consideration for important design choices.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</si>
</sst>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sz val="11"/>
      <color rgb="FFFF0000"/>
      <name val="Calibri"/>
      <family val="2"/>
      <scheme val="minor"/>
    </font>
    <font>
      <b/>
      <sz val="11"/>
      <color theme="1"/>
      <name val="Calibri"/>
      <family val="2"/>
      <scheme val="minor"/>
    </font>
    <font>
      <sz val="8"/>
      <name val="Calibri"/>
      <family val="2"/>
      <scheme val="minor"/>
    </font>
    <font>
      <sz val="11"/>
      <color rgb="FF000000"/>
      <name val="Calibri"/>
      <family val="2"/>
      <scheme val="minor"/>
    </font>
    <font>
      <sz val="10"/>
      <color theme="1"/>
      <name val="Calibri"/>
      <family val="2"/>
      <scheme val="minor"/>
    </font>
  </fonts>
  <fills count="23">
    <fill>
      <patternFill patternType="none"/>
    </fill>
    <fill>
      <patternFill patternType="gray125"/>
    </fill>
    <fill>
      <patternFill patternType="solid">
        <fgColor rgb="FF00B0F0"/>
        <bgColor indexed="64"/>
      </patternFill>
    </fill>
    <fill>
      <patternFill patternType="solid">
        <fgColor theme="7" tint="0.59999389629810485"/>
        <bgColor indexed="64"/>
      </patternFill>
    </fill>
    <fill>
      <patternFill patternType="solid">
        <fgColor theme="4" tint="0.59999389629810485"/>
        <bgColor indexed="64"/>
      </patternFill>
    </fill>
    <fill>
      <patternFill patternType="solid">
        <fgColor theme="5" tint="-0.249977111117893"/>
        <bgColor indexed="64"/>
      </patternFill>
    </fill>
    <fill>
      <patternFill patternType="solid">
        <fgColor theme="2" tint="-0.249977111117893"/>
        <bgColor indexed="64"/>
      </patternFill>
    </fill>
    <fill>
      <patternFill patternType="solid">
        <fgColor rgb="FFFFFF00"/>
        <bgColor indexed="64"/>
      </patternFill>
    </fill>
    <fill>
      <patternFill patternType="solid">
        <fgColor rgb="FF92D050"/>
        <bgColor indexed="64"/>
      </patternFill>
    </fill>
    <fill>
      <patternFill patternType="solid">
        <fgColor theme="5" tint="0.79998168889431442"/>
        <bgColor indexed="64"/>
      </patternFill>
    </fill>
    <fill>
      <patternFill patternType="solid">
        <fgColor rgb="FFFFFF00"/>
        <bgColor rgb="FF000000"/>
      </patternFill>
    </fill>
    <fill>
      <patternFill patternType="solid">
        <fgColor rgb="FF66FF33"/>
        <bgColor indexed="64"/>
      </patternFill>
    </fill>
    <fill>
      <patternFill patternType="solid">
        <fgColor rgb="FF66FF33"/>
        <bgColor rgb="FF000000"/>
      </patternFill>
    </fill>
    <fill>
      <patternFill patternType="solid">
        <fgColor rgb="FF66FF66"/>
        <bgColor indexed="64"/>
      </patternFill>
    </fill>
    <fill>
      <patternFill patternType="solid">
        <fgColor rgb="FF66FF66"/>
        <bgColor rgb="FF000000"/>
      </patternFill>
    </fill>
    <fill>
      <patternFill patternType="solid">
        <fgColor rgb="FF99FF33"/>
        <bgColor indexed="64"/>
      </patternFill>
    </fill>
    <fill>
      <patternFill patternType="solid">
        <fgColor rgb="FF99FF33"/>
        <bgColor rgb="FF000000"/>
      </patternFill>
    </fill>
    <fill>
      <patternFill patternType="solid">
        <fgColor rgb="FFFFC000"/>
        <bgColor indexed="64"/>
      </patternFill>
    </fill>
    <fill>
      <patternFill patternType="solid">
        <fgColor rgb="FFFFC000"/>
        <bgColor rgb="FF000000"/>
      </patternFill>
    </fill>
    <fill>
      <patternFill patternType="solid">
        <fgColor theme="7" tint="0.39997558519241921"/>
        <bgColor indexed="64"/>
      </patternFill>
    </fill>
    <fill>
      <patternFill patternType="solid">
        <fgColor theme="7" tint="0.39997558519241921"/>
        <bgColor rgb="FF000000"/>
      </patternFill>
    </fill>
    <fill>
      <patternFill patternType="solid">
        <fgColor rgb="FFFF7C80"/>
        <bgColor indexed="64"/>
      </patternFill>
    </fill>
    <fill>
      <patternFill patternType="solid">
        <fgColor rgb="FFFF7C80"/>
        <bgColor rgb="FF000000"/>
      </patternFill>
    </fill>
  </fills>
  <borders count="1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84">
    <xf numFmtId="0" fontId="0" fillId="0" borderId="0" xfId="0"/>
    <xf numFmtId="0" fontId="2" fillId="0" borderId="0" xfId="0" applyFont="1"/>
    <xf numFmtId="0" fontId="0" fillId="0" borderId="1" xfId="0" applyBorder="1"/>
    <xf numFmtId="0" fontId="0" fillId="0" borderId="5" xfId="0" applyBorder="1"/>
    <xf numFmtId="0" fontId="2" fillId="0" borderId="0" xfId="0" applyFont="1" applyAlignment="1">
      <alignment horizontal="center"/>
    </xf>
    <xf numFmtId="0" fontId="0" fillId="0" borderId="1" xfId="0" applyBorder="1" applyAlignment="1">
      <alignment horizontal="center"/>
    </xf>
    <xf numFmtId="0" fontId="0" fillId="0" borderId="1" xfId="0" applyBorder="1" applyAlignment="1">
      <alignment horizontal="center" vertical="center"/>
    </xf>
    <xf numFmtId="0" fontId="2" fillId="3" borderId="2" xfId="0" applyFont="1" applyFill="1" applyBorder="1"/>
    <xf numFmtId="0" fontId="2" fillId="3" borderId="3" xfId="0" applyFont="1" applyFill="1" applyBorder="1"/>
    <xf numFmtId="0" fontId="2" fillId="4" borderId="2" xfId="0" applyFont="1" applyFill="1" applyBorder="1"/>
    <xf numFmtId="0" fontId="2" fillId="4" borderId="3" xfId="0" applyFont="1" applyFill="1" applyBorder="1"/>
    <xf numFmtId="0" fontId="0" fillId="6" borderId="1" xfId="0" applyFill="1" applyBorder="1"/>
    <xf numFmtId="0" fontId="2" fillId="6" borderId="1" xfId="0" applyFont="1" applyFill="1" applyBorder="1"/>
    <xf numFmtId="0" fontId="2" fillId="6" borderId="1" xfId="0" applyFont="1" applyFill="1" applyBorder="1" applyAlignment="1">
      <alignment vertical="center"/>
    </xf>
    <xf numFmtId="0" fontId="2" fillId="6" borderId="1" xfId="0" applyFont="1" applyFill="1" applyBorder="1" applyAlignment="1">
      <alignment horizontal="center" vertical="center"/>
    </xf>
    <xf numFmtId="0" fontId="2" fillId="6" borderId="1" xfId="0" applyFont="1" applyFill="1" applyBorder="1" applyAlignment="1">
      <alignment horizontal="center"/>
    </xf>
    <xf numFmtId="0" fontId="2" fillId="9" borderId="1" xfId="0" applyFont="1" applyFill="1" applyBorder="1" applyAlignment="1">
      <alignment horizontal="center" vertical="center"/>
    </xf>
    <xf numFmtId="0" fontId="1" fillId="0" borderId="1" xfId="0" applyFont="1" applyBorder="1" applyAlignment="1">
      <alignment horizontal="center" vertical="center"/>
    </xf>
    <xf numFmtId="0" fontId="0" fillId="0" borderId="0" xfId="0" applyAlignment="1">
      <alignment horizontal="center" vertical="center" wrapText="1"/>
    </xf>
    <xf numFmtId="0" fontId="2" fillId="4" borderId="1" xfId="0" applyFont="1" applyFill="1" applyBorder="1" applyAlignment="1">
      <alignment horizontal="center" vertical="center" wrapText="1"/>
    </xf>
    <xf numFmtId="9" fontId="0" fillId="0" borderId="0" xfId="0" applyNumberFormat="1" applyAlignment="1">
      <alignment horizontal="center" vertical="center" wrapText="1"/>
    </xf>
    <xf numFmtId="0" fontId="0" fillId="0" borderId="0" xfId="0" applyAlignment="1">
      <alignment wrapText="1"/>
    </xf>
    <xf numFmtId="0" fontId="0" fillId="2" borderId="1" xfId="0" applyFill="1" applyBorder="1" applyAlignment="1">
      <alignment vertical="center" wrapText="1"/>
    </xf>
    <xf numFmtId="0" fontId="0" fillId="8" borderId="1" xfId="0" applyFill="1" applyBorder="1" applyAlignment="1">
      <alignment horizontal="center" vertical="center"/>
    </xf>
    <xf numFmtId="0" fontId="0" fillId="21" borderId="1" xfId="0" applyFill="1" applyBorder="1" applyAlignment="1">
      <alignment horizontal="center" vertical="center" wrapText="1"/>
    </xf>
    <xf numFmtId="0" fontId="0" fillId="17" borderId="1" xfId="0" applyFill="1" applyBorder="1" applyAlignment="1">
      <alignment horizontal="center" vertical="center" wrapText="1"/>
    </xf>
    <xf numFmtId="0" fontId="0" fillId="19" borderId="1" xfId="0" applyFill="1" applyBorder="1" applyAlignment="1">
      <alignment horizontal="center" vertical="center" wrapText="1"/>
    </xf>
    <xf numFmtId="0" fontId="0" fillId="7" borderId="1" xfId="0" applyFill="1" applyBorder="1" applyAlignment="1">
      <alignment horizontal="center" vertical="center" wrapText="1"/>
    </xf>
    <xf numFmtId="0" fontId="0" fillId="15" borderId="1" xfId="0" applyFill="1" applyBorder="1" applyAlignment="1">
      <alignment horizontal="center" vertical="center" wrapText="1"/>
    </xf>
    <xf numFmtId="0" fontId="0" fillId="13" borderId="1" xfId="0" applyFill="1" applyBorder="1" applyAlignment="1">
      <alignment horizontal="center" vertical="center" wrapText="1"/>
    </xf>
    <xf numFmtId="0" fontId="0" fillId="0" borderId="1" xfId="0" applyBorder="1" applyAlignment="1">
      <alignment vertical="center" wrapText="1"/>
    </xf>
    <xf numFmtId="0" fontId="4" fillId="18" borderId="4" xfId="0" applyFont="1" applyFill="1" applyBorder="1" applyAlignment="1">
      <alignment horizontal="center" vertical="center" wrapText="1"/>
    </xf>
    <xf numFmtId="0" fontId="4" fillId="20" borderId="4" xfId="0" applyFont="1" applyFill="1" applyBorder="1" applyAlignment="1">
      <alignment horizontal="center" vertical="center" wrapText="1"/>
    </xf>
    <xf numFmtId="0" fontId="4" fillId="10" borderId="4" xfId="0" applyFont="1" applyFill="1" applyBorder="1" applyAlignment="1">
      <alignment horizontal="center" vertical="center" wrapText="1"/>
    </xf>
    <xf numFmtId="0" fontId="4" fillId="16" borderId="4" xfId="0" applyFont="1" applyFill="1" applyBorder="1" applyAlignment="1">
      <alignment horizontal="center" vertical="center" wrapText="1"/>
    </xf>
    <xf numFmtId="0" fontId="4" fillId="14" borderId="4" xfId="0" applyFont="1" applyFill="1" applyBorder="1" applyAlignment="1">
      <alignment horizontal="center" vertical="center" wrapText="1"/>
    </xf>
    <xf numFmtId="0" fontId="4" fillId="18" borderId="8" xfId="0" applyFont="1" applyFill="1" applyBorder="1" applyAlignment="1">
      <alignment horizontal="center" vertical="center" wrapText="1"/>
    </xf>
    <xf numFmtId="0" fontId="4" fillId="20" borderId="8" xfId="0" applyFont="1" applyFill="1" applyBorder="1" applyAlignment="1">
      <alignment horizontal="center" vertical="center" wrapText="1"/>
    </xf>
    <xf numFmtId="0" fontId="4" fillId="10" borderId="8" xfId="0" applyFont="1" applyFill="1" applyBorder="1" applyAlignment="1">
      <alignment horizontal="center" vertical="center" wrapText="1"/>
    </xf>
    <xf numFmtId="0" fontId="4" fillId="16" borderId="8" xfId="0" applyFont="1" applyFill="1" applyBorder="1" applyAlignment="1">
      <alignment horizontal="center" vertical="center" wrapText="1"/>
    </xf>
    <xf numFmtId="0" fontId="4" fillId="14" borderId="8" xfId="0" applyFont="1" applyFill="1" applyBorder="1" applyAlignment="1">
      <alignment horizontal="center" vertical="center" wrapText="1"/>
    </xf>
    <xf numFmtId="0" fontId="5" fillId="17" borderId="9" xfId="0" applyFont="1" applyFill="1" applyBorder="1" applyAlignment="1">
      <alignment horizontal="center" vertical="center" wrapText="1"/>
    </xf>
    <xf numFmtId="0" fontId="5" fillId="19" borderId="9" xfId="0" applyFont="1" applyFill="1" applyBorder="1" applyAlignment="1">
      <alignment horizontal="center" vertical="center" wrapText="1"/>
    </xf>
    <xf numFmtId="0" fontId="5" fillId="7" borderId="9" xfId="0" applyFont="1" applyFill="1" applyBorder="1" applyAlignment="1">
      <alignment horizontal="center" vertical="center" wrapText="1"/>
    </xf>
    <xf numFmtId="0" fontId="5" fillId="15" borderId="9" xfId="0" applyFont="1" applyFill="1" applyBorder="1" applyAlignment="1">
      <alignment horizontal="center" vertical="center" wrapText="1"/>
    </xf>
    <xf numFmtId="0" fontId="5" fillId="13" borderId="9" xfId="0" applyFont="1" applyFill="1" applyBorder="1" applyAlignment="1">
      <alignment horizontal="center" vertical="center" wrapText="1"/>
    </xf>
    <xf numFmtId="0" fontId="0" fillId="7" borderId="1" xfId="0" applyFill="1" applyBorder="1" applyAlignment="1">
      <alignment vertical="center" wrapText="1"/>
    </xf>
    <xf numFmtId="0" fontId="5" fillId="17" borderId="1" xfId="0" applyFont="1" applyFill="1" applyBorder="1" applyAlignment="1">
      <alignment horizontal="center" vertical="center" wrapText="1"/>
    </xf>
    <xf numFmtId="0" fontId="5" fillId="19" borderId="1" xfId="0" applyFont="1" applyFill="1" applyBorder="1" applyAlignment="1">
      <alignment horizontal="center" vertical="center" wrapText="1"/>
    </xf>
    <xf numFmtId="0" fontId="5" fillId="7" borderId="1" xfId="0" applyFont="1" applyFill="1" applyBorder="1" applyAlignment="1">
      <alignment horizontal="center" vertical="center" wrapText="1"/>
    </xf>
    <xf numFmtId="0" fontId="5" fillId="15" borderId="1" xfId="0" applyFont="1" applyFill="1" applyBorder="1" applyAlignment="1">
      <alignment horizontal="center" vertical="center" wrapText="1"/>
    </xf>
    <xf numFmtId="0" fontId="5" fillId="13" borderId="1" xfId="0" applyFont="1" applyFill="1" applyBorder="1" applyAlignment="1">
      <alignment horizontal="center" vertical="center" wrapText="1"/>
    </xf>
    <xf numFmtId="0" fontId="0" fillId="2" borderId="1" xfId="0" applyFill="1" applyBorder="1" applyAlignment="1">
      <alignment vertical="center"/>
    </xf>
    <xf numFmtId="0" fontId="0" fillId="11" borderId="1" xfId="0" applyFill="1" applyBorder="1" applyAlignment="1">
      <alignment horizontal="center" vertical="center" wrapText="1"/>
    </xf>
    <xf numFmtId="0" fontId="0" fillId="0" borderId="1" xfId="0" applyBorder="1" applyAlignment="1">
      <alignment vertical="center"/>
    </xf>
    <xf numFmtId="0" fontId="4" fillId="22" borderId="1" xfId="0" applyFont="1" applyFill="1" applyBorder="1" applyAlignment="1">
      <alignment horizontal="center" vertical="center" wrapText="1"/>
    </xf>
    <xf numFmtId="0" fontId="4" fillId="12" borderId="4" xfId="0" applyFont="1" applyFill="1" applyBorder="1" applyAlignment="1">
      <alignment horizontal="center" vertical="center" wrapText="1"/>
    </xf>
    <xf numFmtId="0" fontId="4" fillId="22" borderId="5" xfId="0" applyFont="1" applyFill="1" applyBorder="1" applyAlignment="1">
      <alignment horizontal="center" vertical="center" wrapText="1"/>
    </xf>
    <xf numFmtId="0" fontId="4" fillId="12" borderId="8" xfId="0" applyFont="1" applyFill="1" applyBorder="1" applyAlignment="1">
      <alignment horizontal="center" vertical="center" wrapText="1"/>
    </xf>
    <xf numFmtId="0" fontId="5" fillId="21" borderId="9" xfId="0" applyFont="1" applyFill="1" applyBorder="1" applyAlignment="1">
      <alignment horizontal="center" vertical="center" wrapText="1"/>
    </xf>
    <xf numFmtId="0" fontId="5" fillId="11" borderId="9" xfId="0" applyFont="1" applyFill="1" applyBorder="1" applyAlignment="1">
      <alignment horizontal="center" vertical="center" wrapText="1"/>
    </xf>
    <xf numFmtId="0" fontId="0" fillId="4" borderId="1" xfId="0" applyFill="1" applyBorder="1" applyAlignment="1">
      <alignment vertical="center" wrapText="1"/>
    </xf>
    <xf numFmtId="0" fontId="0" fillId="0" borderId="2" xfId="0" applyBorder="1" applyAlignment="1">
      <alignment horizontal="center"/>
    </xf>
    <xf numFmtId="0" fontId="0" fillId="0" borderId="4" xfId="0" applyBorder="1" applyAlignment="1">
      <alignment horizontal="center"/>
    </xf>
    <xf numFmtId="0" fontId="2" fillId="3" borderId="3" xfId="0" applyFont="1" applyFill="1" applyBorder="1" applyAlignment="1">
      <alignment horizontal="center"/>
    </xf>
    <xf numFmtId="0" fontId="2" fillId="3" borderId="4" xfId="0" applyFont="1" applyFill="1" applyBorder="1" applyAlignment="1">
      <alignment horizontal="center"/>
    </xf>
    <xf numFmtId="0" fontId="0" fillId="0" borderId="1" xfId="0" applyBorder="1" applyAlignment="1">
      <alignment horizontal="center"/>
    </xf>
    <xf numFmtId="0" fontId="2" fillId="4" borderId="3" xfId="0" applyFont="1" applyFill="1" applyBorder="1" applyAlignment="1">
      <alignment horizontal="center"/>
    </xf>
    <xf numFmtId="0" fontId="2" fillId="4" borderId="4" xfId="0" applyFont="1" applyFill="1" applyBorder="1" applyAlignment="1">
      <alignment horizontal="center"/>
    </xf>
    <xf numFmtId="0" fontId="2" fillId="2" borderId="1" xfId="0" applyFont="1" applyFill="1" applyBorder="1" applyAlignment="1">
      <alignment horizontal="center" vertical="center" wrapText="1"/>
    </xf>
    <xf numFmtId="0" fontId="2" fillId="2" borderId="1" xfId="0" applyFont="1" applyFill="1" applyBorder="1" applyAlignment="1">
      <alignment horizontal="center" vertical="center"/>
    </xf>
    <xf numFmtId="0" fontId="0" fillId="2" borderId="1" xfId="0" applyFill="1" applyBorder="1" applyAlignment="1">
      <alignment horizontal="center" vertical="center" wrapText="1"/>
    </xf>
    <xf numFmtId="0" fontId="2" fillId="2" borderId="6" xfId="0" applyFont="1" applyFill="1" applyBorder="1" applyAlignment="1">
      <alignment horizontal="center" vertical="center" wrapText="1"/>
    </xf>
    <xf numFmtId="0" fontId="2" fillId="2" borderId="5" xfId="0" applyFont="1" applyFill="1" applyBorder="1" applyAlignment="1">
      <alignment horizontal="center" vertical="center" wrapText="1"/>
    </xf>
    <xf numFmtId="0" fontId="0" fillId="0" borderId="6" xfId="0" applyBorder="1" applyAlignment="1">
      <alignment horizontal="center" vertical="center"/>
    </xf>
    <xf numFmtId="0" fontId="0" fillId="0" borderId="7" xfId="0" applyBorder="1" applyAlignment="1">
      <alignment horizontal="center" vertical="center"/>
    </xf>
    <xf numFmtId="0" fontId="0" fillId="0" borderId="5" xfId="0" applyBorder="1" applyAlignment="1">
      <alignment horizontal="center" vertical="center"/>
    </xf>
    <xf numFmtId="0" fontId="0" fillId="0" borderId="6" xfId="0" applyBorder="1" applyAlignment="1">
      <alignment horizontal="center" vertical="center" wrapText="1"/>
    </xf>
    <xf numFmtId="0" fontId="0" fillId="0" borderId="7" xfId="0" applyBorder="1" applyAlignment="1">
      <alignment horizontal="center" vertical="center" wrapText="1"/>
    </xf>
    <xf numFmtId="0" fontId="0" fillId="0" borderId="5" xfId="0" applyBorder="1" applyAlignment="1">
      <alignment horizontal="center" vertical="center" wrapText="1"/>
    </xf>
    <xf numFmtId="0" fontId="2" fillId="5" borderId="1" xfId="0" applyFont="1" applyFill="1" applyBorder="1" applyAlignment="1">
      <alignment horizontal="center" vertical="center" wrapText="1"/>
    </xf>
    <xf numFmtId="0" fontId="2" fillId="5" borderId="6" xfId="0" applyFont="1" applyFill="1" applyBorder="1" applyAlignment="1">
      <alignment horizontal="center" vertical="center" wrapText="1"/>
    </xf>
    <xf numFmtId="0" fontId="2" fillId="5" borderId="5" xfId="0" applyFont="1" applyFill="1" applyBorder="1" applyAlignment="1">
      <alignment horizontal="center" vertical="center" wrapText="1"/>
    </xf>
    <xf numFmtId="0" fontId="2" fillId="5" borderId="1" xfId="0" applyFont="1" applyFill="1" applyBorder="1" applyAlignment="1">
      <alignment horizontal="center" vertical="center"/>
    </xf>
  </cellXfs>
  <cellStyles count="1">
    <cellStyle name="Normal" xfId="0" builtinId="0"/>
  </cellStyles>
  <dxfs count="0"/>
  <tableStyles count="0" defaultTableStyle="TableStyleMedium2" defaultPivotStyle="PivotStyleLight16"/>
  <colors>
    <mruColors>
      <color rgb="FFFF7C80"/>
      <color rgb="FF99FF33"/>
      <color rgb="FF66FF33"/>
      <color rgb="FF66FF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BB7080-FD34-4E8C-931D-BB07EBEBA052}">
  <dimension ref="A1:B12"/>
  <sheetViews>
    <sheetView workbookViewId="0">
      <selection activeCell="B19" sqref="B19"/>
    </sheetView>
  </sheetViews>
  <sheetFormatPr defaultRowHeight="14.4" x14ac:dyDescent="0.3"/>
  <cols>
    <col min="2" max="2" width="101.77734375" bestFit="1" customWidth="1"/>
  </cols>
  <sheetData>
    <row r="1" spans="1:2" x14ac:dyDescent="0.3">
      <c r="A1" t="s">
        <v>217</v>
      </c>
    </row>
    <row r="2" spans="1:2" x14ac:dyDescent="0.3">
      <c r="A2" s="5">
        <v>1</v>
      </c>
      <c r="B2" s="2" t="s">
        <v>0</v>
      </c>
    </row>
    <row r="3" spans="1:2" x14ac:dyDescent="0.3">
      <c r="A3" s="5">
        <v>2</v>
      </c>
      <c r="B3" s="2" t="s">
        <v>1</v>
      </c>
    </row>
    <row r="4" spans="1:2" x14ac:dyDescent="0.3">
      <c r="A4" s="5">
        <v>3</v>
      </c>
      <c r="B4" s="2" t="s">
        <v>2</v>
      </c>
    </row>
    <row r="5" spans="1:2" x14ac:dyDescent="0.3">
      <c r="A5" s="5">
        <v>4</v>
      </c>
      <c r="B5" s="2" t="s">
        <v>3</v>
      </c>
    </row>
    <row r="6" spans="1:2" x14ac:dyDescent="0.3">
      <c r="A6" s="5">
        <v>5</v>
      </c>
      <c r="B6" s="2" t="s">
        <v>4</v>
      </c>
    </row>
    <row r="7" spans="1:2" x14ac:dyDescent="0.3">
      <c r="A7" s="5">
        <v>6</v>
      </c>
      <c r="B7" s="2" t="s">
        <v>5</v>
      </c>
    </row>
    <row r="8" spans="1:2" x14ac:dyDescent="0.3">
      <c r="A8" s="5">
        <v>7</v>
      </c>
      <c r="B8" s="2" t="s">
        <v>6</v>
      </c>
    </row>
    <row r="9" spans="1:2" x14ac:dyDescent="0.3">
      <c r="A9" s="5">
        <v>8</v>
      </c>
      <c r="B9" s="2" t="s">
        <v>7</v>
      </c>
    </row>
    <row r="10" spans="1:2" x14ac:dyDescent="0.3">
      <c r="A10" s="5">
        <v>9</v>
      </c>
      <c r="B10" s="2" t="s">
        <v>8</v>
      </c>
    </row>
    <row r="11" spans="1:2" x14ac:dyDescent="0.3">
      <c r="A11" s="5">
        <v>10</v>
      </c>
      <c r="B11" s="2" t="s">
        <v>9</v>
      </c>
    </row>
    <row r="12" spans="1:2" x14ac:dyDescent="0.3">
      <c r="A12" s="5">
        <v>11</v>
      </c>
      <c r="B12" s="2" t="s">
        <v>10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B0FD56-E720-4494-AEFB-B56FB5A5AD94}">
  <dimension ref="A1:M22"/>
  <sheetViews>
    <sheetView workbookViewId="0">
      <selection activeCell="J20" sqref="J20"/>
    </sheetView>
  </sheetViews>
  <sheetFormatPr defaultRowHeight="14.4" x14ac:dyDescent="0.3"/>
  <cols>
    <col min="1" max="1" width="8.77734375" customWidth="1"/>
    <col min="2" max="2" width="6.21875" customWidth="1"/>
    <col min="3" max="3" width="9.21875" customWidth="1"/>
    <col min="4" max="12" width="6.21875" customWidth="1"/>
    <col min="13" max="13" width="17.77734375" bestFit="1" customWidth="1"/>
  </cols>
  <sheetData>
    <row r="1" spans="1:13" x14ac:dyDescent="0.3">
      <c r="A1" s="1" t="s">
        <v>11</v>
      </c>
      <c r="B1" s="1" t="s">
        <v>12</v>
      </c>
    </row>
    <row r="2" spans="1:13" x14ac:dyDescent="0.3">
      <c r="A2" s="1" t="s">
        <v>13</v>
      </c>
    </row>
    <row r="3" spans="1:13" ht="14.55" customHeight="1" x14ac:dyDescent="0.3">
      <c r="A3" t="s">
        <v>14</v>
      </c>
      <c r="B3" t="s">
        <v>15</v>
      </c>
    </row>
    <row r="4" spans="1:13" ht="14.55" customHeight="1" x14ac:dyDescent="0.3">
      <c r="A4" t="s">
        <v>16</v>
      </c>
      <c r="B4" t="s">
        <v>17</v>
      </c>
    </row>
    <row r="5" spans="1:13" ht="14.55" customHeight="1" x14ac:dyDescent="0.3">
      <c r="A5" t="s">
        <v>18</v>
      </c>
      <c r="B5" t="s">
        <v>19</v>
      </c>
    </row>
    <row r="6" spans="1:13" ht="14.55" customHeight="1" x14ac:dyDescent="0.3">
      <c r="A6" t="s">
        <v>20</v>
      </c>
      <c r="B6" t="s">
        <v>21</v>
      </c>
    </row>
    <row r="7" spans="1:13" ht="14.55" customHeight="1" x14ac:dyDescent="0.3"/>
    <row r="8" spans="1:13" ht="14.55" customHeight="1" x14ac:dyDescent="0.3">
      <c r="A8" t="s">
        <v>22</v>
      </c>
    </row>
    <row r="9" spans="1:13" x14ac:dyDescent="0.3">
      <c r="A9" s="11"/>
      <c r="B9" s="12" t="s">
        <v>23</v>
      </c>
      <c r="C9" s="12" t="s">
        <v>24</v>
      </c>
      <c r="D9" s="12" t="s">
        <v>25</v>
      </c>
      <c r="E9" s="12" t="s">
        <v>26</v>
      </c>
      <c r="F9" s="12" t="s">
        <v>27</v>
      </c>
      <c r="G9" s="12" t="s">
        <v>28</v>
      </c>
      <c r="H9" s="12" t="s">
        <v>29</v>
      </c>
      <c r="I9" s="12" t="s">
        <v>30</v>
      </c>
      <c r="J9" s="12" t="s">
        <v>31</v>
      </c>
      <c r="K9" s="12" t="s">
        <v>32</v>
      </c>
      <c r="L9" s="12" t="s">
        <v>33</v>
      </c>
      <c r="M9" s="15" t="s">
        <v>34</v>
      </c>
    </row>
    <row r="10" spans="1:13" ht="14.55" customHeight="1" x14ac:dyDescent="0.3">
      <c r="A10" s="13" t="s">
        <v>14</v>
      </c>
      <c r="B10" s="6"/>
      <c r="C10" s="6"/>
      <c r="D10" s="6"/>
      <c r="E10" s="6"/>
      <c r="F10" s="6"/>
      <c r="G10" s="6"/>
      <c r="H10" s="6"/>
      <c r="I10" s="6"/>
      <c r="J10" s="6" t="s">
        <v>35</v>
      </c>
      <c r="K10" s="6"/>
      <c r="L10" s="6"/>
      <c r="M10" s="16" t="s">
        <v>36</v>
      </c>
    </row>
    <row r="11" spans="1:13" ht="14.55" customHeight="1" x14ac:dyDescent="0.3">
      <c r="A11" s="13" t="s">
        <v>16</v>
      </c>
      <c r="B11" s="6"/>
      <c r="C11" s="6"/>
      <c r="D11" s="6"/>
      <c r="E11" s="6" t="s">
        <v>35</v>
      </c>
      <c r="F11" s="6"/>
      <c r="G11" s="6"/>
      <c r="H11" s="6"/>
      <c r="I11" s="6"/>
      <c r="J11" s="6"/>
      <c r="K11" s="6"/>
      <c r="L11" s="6"/>
      <c r="M11" s="16" t="s">
        <v>37</v>
      </c>
    </row>
    <row r="12" spans="1:13" ht="14.55" customHeight="1" x14ac:dyDescent="0.3">
      <c r="A12" s="13" t="s">
        <v>18</v>
      </c>
      <c r="B12" s="6"/>
      <c r="C12" s="6"/>
      <c r="D12" s="6"/>
      <c r="E12" s="6"/>
      <c r="F12" s="6"/>
      <c r="G12" s="6" t="s">
        <v>35</v>
      </c>
      <c r="H12" s="6"/>
      <c r="I12" s="6"/>
      <c r="J12" s="6"/>
      <c r="K12" s="6"/>
      <c r="L12" s="6"/>
      <c r="M12" s="16" t="s">
        <v>38</v>
      </c>
    </row>
    <row r="13" spans="1:13" ht="14.55" customHeight="1" x14ac:dyDescent="0.3">
      <c r="A13" s="13" t="s">
        <v>20</v>
      </c>
      <c r="B13" s="6"/>
      <c r="C13" s="6"/>
      <c r="D13" s="6"/>
      <c r="E13" s="6"/>
      <c r="F13" s="6"/>
      <c r="G13" s="6"/>
      <c r="H13" s="6" t="s">
        <v>35</v>
      </c>
      <c r="I13" s="6"/>
      <c r="J13" s="6"/>
      <c r="K13" s="6"/>
      <c r="L13" s="6"/>
      <c r="M13" s="16" t="s">
        <v>39</v>
      </c>
    </row>
    <row r="15" spans="1:13" x14ac:dyDescent="0.3">
      <c r="A15" s="1" t="s">
        <v>11</v>
      </c>
      <c r="B15" s="1" t="s">
        <v>12</v>
      </c>
      <c r="C15" s="1"/>
    </row>
    <row r="16" spans="1:13" x14ac:dyDescent="0.3">
      <c r="A16" s="7" t="s">
        <v>40</v>
      </c>
      <c r="B16" s="8"/>
      <c r="C16" s="8"/>
      <c r="D16" s="64" t="s">
        <v>41</v>
      </c>
      <c r="E16" s="65"/>
    </row>
    <row r="17" spans="1:5" x14ac:dyDescent="0.3">
      <c r="A17" s="2">
        <v>1</v>
      </c>
      <c r="B17" s="2" t="s">
        <v>36</v>
      </c>
      <c r="C17" s="2"/>
      <c r="D17" s="62">
        <v>30</v>
      </c>
      <c r="E17" s="63"/>
    </row>
    <row r="18" spans="1:5" x14ac:dyDescent="0.3">
      <c r="A18" s="2">
        <v>2</v>
      </c>
      <c r="B18" s="2" t="s">
        <v>37</v>
      </c>
      <c r="C18" s="2"/>
      <c r="D18" s="62">
        <v>10</v>
      </c>
      <c r="E18" s="63"/>
    </row>
    <row r="20" spans="1:5" x14ac:dyDescent="0.3">
      <c r="A20" s="7" t="s">
        <v>42</v>
      </c>
      <c r="B20" s="8"/>
      <c r="C20" s="8"/>
      <c r="D20" s="64" t="s">
        <v>41</v>
      </c>
      <c r="E20" s="65"/>
    </row>
    <row r="21" spans="1:5" x14ac:dyDescent="0.3">
      <c r="A21" s="3">
        <v>1</v>
      </c>
      <c r="B21" s="3" t="s">
        <v>43</v>
      </c>
      <c r="C21" s="3"/>
      <c r="D21" s="62">
        <v>20</v>
      </c>
      <c r="E21" s="63"/>
    </row>
    <row r="22" spans="1:5" x14ac:dyDescent="0.3">
      <c r="A22" s="2">
        <v>2</v>
      </c>
      <c r="B22" s="2" t="s">
        <v>44</v>
      </c>
      <c r="C22" s="2"/>
      <c r="D22" s="62">
        <v>40</v>
      </c>
      <c r="E22" s="63"/>
    </row>
  </sheetData>
  <mergeCells count="6">
    <mergeCell ref="D21:E21"/>
    <mergeCell ref="D22:E22"/>
    <mergeCell ref="D16:E16"/>
    <mergeCell ref="D17:E17"/>
    <mergeCell ref="D18:E18"/>
    <mergeCell ref="D20:E20"/>
  </mergeCells>
  <phoneticPr fontId="3"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92F004-C91B-4E24-9338-30D4DA01FE00}">
  <dimension ref="A1:M22"/>
  <sheetViews>
    <sheetView workbookViewId="0">
      <selection activeCell="K10" sqref="K10"/>
    </sheetView>
  </sheetViews>
  <sheetFormatPr defaultRowHeight="14.4" x14ac:dyDescent="0.3"/>
  <cols>
    <col min="1" max="1" width="8.77734375" customWidth="1"/>
    <col min="2" max="2" width="6.21875" customWidth="1"/>
    <col min="3" max="3" width="15.5546875" customWidth="1"/>
    <col min="4" max="12" width="6.21875" customWidth="1"/>
    <col min="13" max="13" width="21.21875" bestFit="1" customWidth="1"/>
  </cols>
  <sheetData>
    <row r="1" spans="1:13" x14ac:dyDescent="0.3">
      <c r="A1" s="1" t="s">
        <v>171</v>
      </c>
      <c r="B1" s="1" t="s">
        <v>172</v>
      </c>
    </row>
    <row r="2" spans="1:13" x14ac:dyDescent="0.3">
      <c r="A2" s="1" t="s">
        <v>13</v>
      </c>
    </row>
    <row r="3" spans="1:13" ht="14.55" customHeight="1" x14ac:dyDescent="0.3">
      <c r="A3" t="s">
        <v>14</v>
      </c>
      <c r="B3" t="s">
        <v>173</v>
      </c>
    </row>
    <row r="4" spans="1:13" ht="14.55" customHeight="1" x14ac:dyDescent="0.3">
      <c r="A4" t="s">
        <v>16</v>
      </c>
      <c r="B4" t="s">
        <v>276</v>
      </c>
    </row>
    <row r="5" spans="1:13" ht="14.55" customHeight="1" x14ac:dyDescent="0.3">
      <c r="A5" t="s">
        <v>18</v>
      </c>
      <c r="B5" t="s">
        <v>277</v>
      </c>
    </row>
    <row r="6" spans="1:13" ht="14.55" customHeight="1" x14ac:dyDescent="0.3">
      <c r="A6" t="s">
        <v>20</v>
      </c>
      <c r="B6" t="s">
        <v>174</v>
      </c>
    </row>
    <row r="7" spans="1:13" ht="14.55" customHeight="1" x14ac:dyDescent="0.3"/>
    <row r="8" spans="1:13" ht="14.55" customHeight="1" x14ac:dyDescent="0.3">
      <c r="A8" t="s">
        <v>22</v>
      </c>
    </row>
    <row r="9" spans="1:13" x14ac:dyDescent="0.3">
      <c r="A9" s="11"/>
      <c r="B9" s="12" t="s">
        <v>23</v>
      </c>
      <c r="C9" s="12" t="s">
        <v>24</v>
      </c>
      <c r="D9" s="12" t="s">
        <v>25</v>
      </c>
      <c r="E9" s="12" t="s">
        <v>26</v>
      </c>
      <c r="F9" s="12" t="s">
        <v>27</v>
      </c>
      <c r="G9" s="12" t="s">
        <v>28</v>
      </c>
      <c r="H9" s="12" t="s">
        <v>29</v>
      </c>
      <c r="I9" s="12" t="s">
        <v>30</v>
      </c>
      <c r="J9" s="12" t="s">
        <v>31</v>
      </c>
      <c r="K9" s="12" t="s">
        <v>32</v>
      </c>
      <c r="L9" s="12" t="s">
        <v>33</v>
      </c>
      <c r="M9" s="14" t="s">
        <v>34</v>
      </c>
    </row>
    <row r="10" spans="1:13" ht="14.55" customHeight="1" x14ac:dyDescent="0.3">
      <c r="A10" s="14" t="s">
        <v>14</v>
      </c>
      <c r="B10" s="6"/>
      <c r="C10" s="6"/>
      <c r="D10" s="6"/>
      <c r="E10" s="6"/>
      <c r="F10" s="6"/>
      <c r="G10" s="6"/>
      <c r="H10" s="6"/>
      <c r="I10" s="6"/>
      <c r="J10" s="6" t="s">
        <v>35</v>
      </c>
      <c r="K10" s="6"/>
      <c r="L10" s="6"/>
      <c r="M10" s="16" t="s">
        <v>36</v>
      </c>
    </row>
    <row r="11" spans="1:13" ht="14.55" customHeight="1" x14ac:dyDescent="0.3">
      <c r="A11" s="14" t="s">
        <v>16</v>
      </c>
      <c r="B11" s="6"/>
      <c r="C11" s="6"/>
      <c r="D11" s="6"/>
      <c r="E11" s="6" t="s">
        <v>35</v>
      </c>
      <c r="F11" s="6"/>
      <c r="G11" s="6"/>
      <c r="H11" s="6"/>
      <c r="I11" s="6"/>
      <c r="J11" s="6"/>
      <c r="K11" s="6"/>
      <c r="L11" s="6"/>
      <c r="M11" s="16" t="s">
        <v>37</v>
      </c>
    </row>
    <row r="12" spans="1:13" ht="14.55" customHeight="1" x14ac:dyDescent="0.3">
      <c r="A12" s="14" t="s">
        <v>18</v>
      </c>
      <c r="B12" s="6"/>
      <c r="C12" s="6"/>
      <c r="D12" s="6"/>
      <c r="E12" s="6"/>
      <c r="F12" s="6"/>
      <c r="G12" s="6" t="s">
        <v>35</v>
      </c>
      <c r="H12" s="6"/>
      <c r="I12" s="6"/>
      <c r="J12" s="6"/>
      <c r="K12" s="6"/>
      <c r="L12" s="6"/>
      <c r="M12" s="16" t="s">
        <v>175</v>
      </c>
    </row>
    <row r="13" spans="1:13" ht="14.55" customHeight="1" x14ac:dyDescent="0.3">
      <c r="A13" s="14" t="s">
        <v>20</v>
      </c>
      <c r="B13" s="6"/>
      <c r="C13" s="6"/>
      <c r="D13" s="6"/>
      <c r="E13" s="6"/>
      <c r="F13" s="6"/>
      <c r="G13" s="6"/>
      <c r="H13" s="6" t="s">
        <v>35</v>
      </c>
      <c r="I13" s="6"/>
      <c r="J13" s="6"/>
      <c r="K13" s="6"/>
      <c r="L13" s="6"/>
      <c r="M13" s="16" t="s">
        <v>176</v>
      </c>
    </row>
    <row r="15" spans="1:13" x14ac:dyDescent="0.3">
      <c r="A15" s="1" t="s">
        <v>171</v>
      </c>
      <c r="B15" s="1" t="s">
        <v>172</v>
      </c>
    </row>
    <row r="16" spans="1:13" x14ac:dyDescent="0.3">
      <c r="A16" s="9" t="s">
        <v>40</v>
      </c>
      <c r="B16" s="10"/>
      <c r="C16" s="10"/>
      <c r="D16" s="67" t="s">
        <v>41</v>
      </c>
      <c r="E16" s="68"/>
    </row>
    <row r="17" spans="1:5" x14ac:dyDescent="0.3">
      <c r="A17" s="2">
        <v>1</v>
      </c>
      <c r="B17" s="2" t="s">
        <v>36</v>
      </c>
      <c r="C17" s="2"/>
      <c r="D17" s="66">
        <v>30</v>
      </c>
      <c r="E17" s="66"/>
    </row>
    <row r="18" spans="1:5" x14ac:dyDescent="0.3">
      <c r="A18" s="2">
        <v>2</v>
      </c>
      <c r="B18" s="2" t="s">
        <v>37</v>
      </c>
      <c r="C18" s="2"/>
      <c r="D18" s="66">
        <v>10</v>
      </c>
      <c r="E18" s="66"/>
    </row>
    <row r="20" spans="1:5" x14ac:dyDescent="0.3">
      <c r="A20" s="9" t="s">
        <v>42</v>
      </c>
      <c r="B20" s="10"/>
      <c r="C20" s="10"/>
      <c r="D20" s="67" t="s">
        <v>41</v>
      </c>
      <c r="E20" s="68"/>
    </row>
    <row r="21" spans="1:5" x14ac:dyDescent="0.3">
      <c r="A21" s="2">
        <v>1</v>
      </c>
      <c r="B21" s="2" t="s">
        <v>177</v>
      </c>
      <c r="C21" s="2"/>
      <c r="D21" s="66">
        <v>10</v>
      </c>
      <c r="E21" s="66"/>
    </row>
    <row r="22" spans="1:5" x14ac:dyDescent="0.3">
      <c r="A22" s="2">
        <v>2</v>
      </c>
      <c r="B22" s="2" t="s">
        <v>178</v>
      </c>
      <c r="C22" s="2"/>
      <c r="D22" s="66">
        <v>50</v>
      </c>
      <c r="E22" s="66"/>
    </row>
  </sheetData>
  <mergeCells count="6">
    <mergeCell ref="D22:E22"/>
    <mergeCell ref="D16:E16"/>
    <mergeCell ref="D17:E17"/>
    <mergeCell ref="D18:E18"/>
    <mergeCell ref="D20:E20"/>
    <mergeCell ref="D21:E2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BE2A08-01A9-47DE-BB3D-6118109133DC}">
  <dimension ref="A1:L26"/>
  <sheetViews>
    <sheetView topLeftCell="A19" zoomScale="70" zoomScaleNormal="70" workbookViewId="0">
      <selection activeCell="C22" sqref="C22"/>
    </sheetView>
  </sheetViews>
  <sheetFormatPr defaultRowHeight="14.4" x14ac:dyDescent="0.3"/>
  <cols>
    <col min="1" max="1" width="14.77734375" customWidth="1"/>
    <col min="2" max="2" width="12.77734375" customWidth="1"/>
    <col min="3" max="3" width="41.77734375" bestFit="1" customWidth="1"/>
    <col min="4" max="4" width="5.44140625" customWidth="1"/>
    <col min="5" max="5" width="5.21875" customWidth="1"/>
    <col min="6" max="6" width="12.21875" customWidth="1"/>
    <col min="7" max="12" width="35.21875" style="18" customWidth="1"/>
  </cols>
  <sheetData>
    <row r="1" spans="1:12" x14ac:dyDescent="0.3">
      <c r="A1" s="1" t="s">
        <v>11</v>
      </c>
      <c r="B1" s="1" t="s">
        <v>12</v>
      </c>
    </row>
    <row r="2" spans="1:12" ht="14.55" customHeight="1" x14ac:dyDescent="0.3"/>
    <row r="3" spans="1:12" x14ac:dyDescent="0.3">
      <c r="A3" s="70" t="s">
        <v>45</v>
      </c>
      <c r="B3" s="70" t="s">
        <v>46</v>
      </c>
      <c r="C3" s="70" t="s">
        <v>47</v>
      </c>
      <c r="D3" s="70" t="s">
        <v>48</v>
      </c>
      <c r="E3" s="70" t="s">
        <v>49</v>
      </c>
      <c r="F3" s="72" t="s">
        <v>50</v>
      </c>
      <c r="G3" s="69" t="s">
        <v>51</v>
      </c>
      <c r="H3" s="69"/>
      <c r="I3" s="69"/>
      <c r="J3" s="69"/>
      <c r="K3" s="69"/>
      <c r="L3" s="69"/>
    </row>
    <row r="4" spans="1:12" x14ac:dyDescent="0.3">
      <c r="A4" s="70"/>
      <c r="B4" s="70"/>
      <c r="C4" s="70"/>
      <c r="D4" s="70"/>
      <c r="E4" s="70"/>
      <c r="F4" s="73"/>
      <c r="G4" s="19">
        <v>0</v>
      </c>
      <c r="H4" s="19">
        <v>1</v>
      </c>
      <c r="I4" s="19">
        <v>2</v>
      </c>
      <c r="J4" s="19">
        <v>3</v>
      </c>
      <c r="K4" s="19">
        <v>4</v>
      </c>
      <c r="L4" s="19">
        <v>5</v>
      </c>
    </row>
    <row r="5" spans="1:12" ht="65.55" customHeight="1" x14ac:dyDescent="0.3">
      <c r="A5" s="71" t="s">
        <v>36</v>
      </c>
      <c r="B5" s="71" t="s">
        <v>52</v>
      </c>
      <c r="C5" s="22" t="s">
        <v>258</v>
      </c>
      <c r="D5" s="6">
        <v>1</v>
      </c>
      <c r="E5" s="23">
        <v>9</v>
      </c>
      <c r="F5" s="17">
        <v>5</v>
      </c>
      <c r="G5" s="24" t="s">
        <v>259</v>
      </c>
      <c r="H5" s="25" t="s">
        <v>265</v>
      </c>
      <c r="I5" s="26" t="s">
        <v>266</v>
      </c>
      <c r="J5" s="27" t="s">
        <v>267</v>
      </c>
      <c r="K5" s="28" t="s">
        <v>268</v>
      </c>
      <c r="L5" s="53" t="s">
        <v>269</v>
      </c>
    </row>
    <row r="6" spans="1:12" ht="65.55" customHeight="1" x14ac:dyDescent="0.3">
      <c r="A6" s="71"/>
      <c r="B6" s="71"/>
      <c r="C6" s="52" t="s">
        <v>53</v>
      </c>
      <c r="D6" s="6">
        <v>1</v>
      </c>
      <c r="E6" s="23">
        <v>9</v>
      </c>
      <c r="F6" s="17">
        <v>5</v>
      </c>
      <c r="G6" s="24" t="s">
        <v>54</v>
      </c>
      <c r="H6" s="25" t="s">
        <v>55</v>
      </c>
      <c r="I6" s="26" t="s">
        <v>56</v>
      </c>
      <c r="J6" s="27" t="s">
        <v>57</v>
      </c>
      <c r="K6" s="28" t="s">
        <v>58</v>
      </c>
      <c r="L6" s="53" t="s">
        <v>59</v>
      </c>
    </row>
    <row r="7" spans="1:12" ht="65.55" customHeight="1" x14ac:dyDescent="0.3">
      <c r="A7" s="71"/>
      <c r="B7" s="71"/>
      <c r="C7" s="52" t="s">
        <v>60</v>
      </c>
      <c r="D7" s="6">
        <v>1</v>
      </c>
      <c r="E7" s="23">
        <v>9</v>
      </c>
      <c r="F7" s="17">
        <v>5</v>
      </c>
      <c r="G7" s="24" t="s">
        <v>61</v>
      </c>
      <c r="H7" s="25" t="s">
        <v>62</v>
      </c>
      <c r="I7" s="26" t="s">
        <v>63</v>
      </c>
      <c r="J7" s="27" t="s">
        <v>64</v>
      </c>
      <c r="K7" s="28" t="s">
        <v>65</v>
      </c>
      <c r="L7" s="53" t="s">
        <v>66</v>
      </c>
    </row>
    <row r="8" spans="1:12" ht="65.55" customHeight="1" x14ac:dyDescent="0.3">
      <c r="A8" s="71"/>
      <c r="B8" s="71"/>
      <c r="C8" s="52" t="s">
        <v>67</v>
      </c>
      <c r="D8" s="6">
        <v>1</v>
      </c>
      <c r="E8" s="23">
        <v>9</v>
      </c>
      <c r="F8" s="17">
        <v>5</v>
      </c>
      <c r="G8" s="24" t="s">
        <v>68</v>
      </c>
      <c r="H8" s="25" t="s">
        <v>69</v>
      </c>
      <c r="I8" s="26" t="s">
        <v>70</v>
      </c>
      <c r="J8" s="27" t="s">
        <v>71</v>
      </c>
      <c r="K8" s="28" t="s">
        <v>72</v>
      </c>
      <c r="L8" s="53" t="s">
        <v>73</v>
      </c>
    </row>
    <row r="9" spans="1:12" ht="65.55" customHeight="1" x14ac:dyDescent="0.3">
      <c r="A9" s="71"/>
      <c r="B9" s="71"/>
      <c r="C9" s="52" t="s">
        <v>74</v>
      </c>
      <c r="D9" s="6">
        <v>1</v>
      </c>
      <c r="E9" s="23">
        <v>9</v>
      </c>
      <c r="F9" s="17">
        <v>5</v>
      </c>
      <c r="G9" s="24" t="s">
        <v>75</v>
      </c>
      <c r="H9" s="25" t="s">
        <v>76</v>
      </c>
      <c r="I9" s="26" t="s">
        <v>77</v>
      </c>
      <c r="J9" s="27" t="s">
        <v>78</v>
      </c>
      <c r="K9" s="28" t="s">
        <v>79</v>
      </c>
      <c r="L9" s="53" t="s">
        <v>80</v>
      </c>
    </row>
    <row r="10" spans="1:12" ht="65.55" customHeight="1" x14ac:dyDescent="0.3">
      <c r="A10" s="71"/>
      <c r="B10" s="71"/>
      <c r="C10" s="52" t="s">
        <v>278</v>
      </c>
      <c r="D10" s="6">
        <v>1</v>
      </c>
      <c r="E10" s="23">
        <v>9</v>
      </c>
      <c r="F10" s="17">
        <v>5</v>
      </c>
      <c r="G10" s="24" t="s">
        <v>81</v>
      </c>
      <c r="H10" s="25" t="s">
        <v>82</v>
      </c>
      <c r="I10" s="26" t="s">
        <v>83</v>
      </c>
      <c r="J10" s="27" t="s">
        <v>84</v>
      </c>
      <c r="K10" s="28" t="s">
        <v>85</v>
      </c>
      <c r="L10" s="53" t="s">
        <v>86</v>
      </c>
    </row>
    <row r="11" spans="1:12" ht="133.05000000000001" customHeight="1" x14ac:dyDescent="0.3">
      <c r="A11" s="71" t="s">
        <v>37</v>
      </c>
      <c r="B11" s="71" t="s">
        <v>87</v>
      </c>
      <c r="C11" s="22" t="s">
        <v>279</v>
      </c>
      <c r="D11" s="6">
        <v>2</v>
      </c>
      <c r="E11" s="23">
        <v>4</v>
      </c>
      <c r="F11" s="17">
        <v>5</v>
      </c>
      <c r="G11" s="24" t="s">
        <v>206</v>
      </c>
      <c r="H11" s="25" t="s">
        <v>207</v>
      </c>
      <c r="I11" s="26" t="s">
        <v>211</v>
      </c>
      <c r="J11" s="27" t="s">
        <v>210</v>
      </c>
      <c r="K11" s="28" t="s">
        <v>209</v>
      </c>
      <c r="L11" s="53" t="s">
        <v>208</v>
      </c>
    </row>
    <row r="12" spans="1:12" ht="108.45" customHeight="1" x14ac:dyDescent="0.3">
      <c r="A12" s="71"/>
      <c r="B12" s="71"/>
      <c r="C12" s="22" t="s">
        <v>274</v>
      </c>
      <c r="D12" s="6">
        <v>2</v>
      </c>
      <c r="E12" s="23">
        <v>4</v>
      </c>
      <c r="F12" s="17">
        <v>5</v>
      </c>
      <c r="G12" s="24" t="s">
        <v>206</v>
      </c>
      <c r="H12" s="25" t="s">
        <v>212</v>
      </c>
      <c r="I12" s="26" t="s">
        <v>213</v>
      </c>
      <c r="J12" s="27" t="s">
        <v>214</v>
      </c>
      <c r="K12" s="28" t="s">
        <v>216</v>
      </c>
      <c r="L12" s="53" t="s">
        <v>215</v>
      </c>
    </row>
    <row r="13" spans="1:12" ht="90.75" customHeight="1" x14ac:dyDescent="0.3">
      <c r="A13" s="74" t="s">
        <v>38</v>
      </c>
      <c r="B13" s="77" t="s">
        <v>87</v>
      </c>
      <c r="C13" s="54" t="s">
        <v>88</v>
      </c>
      <c r="D13" s="6">
        <v>3</v>
      </c>
      <c r="E13" s="23">
        <v>6</v>
      </c>
      <c r="F13" s="17">
        <v>5</v>
      </c>
      <c r="G13" s="55" t="s">
        <v>89</v>
      </c>
      <c r="H13" s="31" t="s">
        <v>90</v>
      </c>
      <c r="I13" s="32" t="s">
        <v>91</v>
      </c>
      <c r="J13" s="33" t="s">
        <v>92</v>
      </c>
      <c r="K13" s="34" t="s">
        <v>93</v>
      </c>
      <c r="L13" s="56" t="s">
        <v>94</v>
      </c>
    </row>
    <row r="14" spans="1:12" ht="104.25" customHeight="1" x14ac:dyDescent="0.3">
      <c r="A14" s="75"/>
      <c r="B14" s="78"/>
      <c r="C14" s="54" t="s">
        <v>95</v>
      </c>
      <c r="D14" s="6">
        <v>3</v>
      </c>
      <c r="E14" s="23">
        <v>6</v>
      </c>
      <c r="F14" s="17">
        <v>5</v>
      </c>
      <c r="G14" s="57" t="s">
        <v>96</v>
      </c>
      <c r="H14" s="36" t="s">
        <v>97</v>
      </c>
      <c r="I14" s="37" t="s">
        <v>98</v>
      </c>
      <c r="J14" s="38" t="s">
        <v>99</v>
      </c>
      <c r="K14" s="39" t="s">
        <v>100</v>
      </c>
      <c r="L14" s="58" t="s">
        <v>101</v>
      </c>
    </row>
    <row r="15" spans="1:12" ht="77.25" customHeight="1" x14ac:dyDescent="0.3">
      <c r="A15" s="75"/>
      <c r="B15" s="78"/>
      <c r="C15" s="54" t="s">
        <v>102</v>
      </c>
      <c r="D15" s="6">
        <v>3</v>
      </c>
      <c r="E15" s="23">
        <v>6</v>
      </c>
      <c r="F15" s="17">
        <v>5</v>
      </c>
      <c r="G15" s="57" t="s">
        <v>103</v>
      </c>
      <c r="H15" s="36" t="s">
        <v>104</v>
      </c>
      <c r="I15" s="37" t="s">
        <v>105</v>
      </c>
      <c r="J15" s="38" t="s">
        <v>106</v>
      </c>
      <c r="K15" s="39" t="s">
        <v>107</v>
      </c>
      <c r="L15" s="58" t="s">
        <v>108</v>
      </c>
    </row>
    <row r="16" spans="1:12" ht="89.25" customHeight="1" x14ac:dyDescent="0.3">
      <c r="A16" s="76"/>
      <c r="B16" s="79"/>
      <c r="C16" s="54" t="s">
        <v>109</v>
      </c>
      <c r="D16" s="6">
        <v>3</v>
      </c>
      <c r="E16" s="23">
        <v>6</v>
      </c>
      <c r="F16" s="17">
        <v>5</v>
      </c>
      <c r="G16" s="57" t="s">
        <v>110</v>
      </c>
      <c r="H16" s="36" t="s">
        <v>111</v>
      </c>
      <c r="I16" s="37" t="s">
        <v>112</v>
      </c>
      <c r="J16" s="38" t="s">
        <v>113</v>
      </c>
      <c r="K16" s="39" t="s">
        <v>114</v>
      </c>
      <c r="L16" s="58" t="s">
        <v>115</v>
      </c>
    </row>
    <row r="17" spans="1:12" ht="72" x14ac:dyDescent="0.3">
      <c r="A17" s="74" t="s">
        <v>39</v>
      </c>
      <c r="B17" s="77" t="s">
        <v>87</v>
      </c>
      <c r="C17" s="54" t="s">
        <v>116</v>
      </c>
      <c r="D17" s="6">
        <v>4</v>
      </c>
      <c r="E17" s="23">
        <v>7</v>
      </c>
      <c r="F17" s="17">
        <v>3</v>
      </c>
      <c r="G17" s="24" t="s">
        <v>117</v>
      </c>
      <c r="H17" s="25" t="s">
        <v>118</v>
      </c>
      <c r="I17" s="26" t="s">
        <v>119</v>
      </c>
      <c r="J17" s="27" t="s">
        <v>120</v>
      </c>
      <c r="K17" s="28" t="s">
        <v>121</v>
      </c>
      <c r="L17" s="53" t="s">
        <v>122</v>
      </c>
    </row>
    <row r="18" spans="1:12" ht="86.4" x14ac:dyDescent="0.3">
      <c r="A18" s="75"/>
      <c r="B18" s="78"/>
      <c r="C18" s="54" t="s">
        <v>123</v>
      </c>
      <c r="D18" s="6">
        <v>4</v>
      </c>
      <c r="E18" s="23">
        <v>7</v>
      </c>
      <c r="F18" s="17">
        <v>5</v>
      </c>
      <c r="G18" s="24" t="s">
        <v>124</v>
      </c>
      <c r="H18" s="25" t="s">
        <v>125</v>
      </c>
      <c r="I18" s="26" t="s">
        <v>126</v>
      </c>
      <c r="J18" s="27" t="s">
        <v>127</v>
      </c>
      <c r="K18" s="28" t="s">
        <v>128</v>
      </c>
      <c r="L18" s="53" t="s">
        <v>129</v>
      </c>
    </row>
    <row r="19" spans="1:12" ht="100.8" x14ac:dyDescent="0.3">
      <c r="A19" s="75"/>
      <c r="B19" s="78"/>
      <c r="C19" s="54" t="s">
        <v>130</v>
      </c>
      <c r="D19" s="6">
        <v>4</v>
      </c>
      <c r="E19" s="23">
        <v>7</v>
      </c>
      <c r="F19" s="17">
        <v>7</v>
      </c>
      <c r="G19" s="24" t="s">
        <v>131</v>
      </c>
      <c r="H19" s="25" t="s">
        <v>132</v>
      </c>
      <c r="I19" s="26" t="s">
        <v>133</v>
      </c>
      <c r="J19" s="27" t="s">
        <v>134</v>
      </c>
      <c r="K19" s="28" t="s">
        <v>135</v>
      </c>
      <c r="L19" s="53" t="s">
        <v>136</v>
      </c>
    </row>
    <row r="20" spans="1:12" ht="172.05" customHeight="1" x14ac:dyDescent="0.3">
      <c r="A20" s="75"/>
      <c r="B20" s="78"/>
      <c r="C20" s="54" t="s">
        <v>137</v>
      </c>
      <c r="D20" s="6">
        <v>4</v>
      </c>
      <c r="E20" s="23">
        <v>7</v>
      </c>
      <c r="F20" s="17">
        <v>5</v>
      </c>
      <c r="G20" s="24" t="s">
        <v>138</v>
      </c>
      <c r="H20" s="25" t="s">
        <v>139</v>
      </c>
      <c r="I20" s="26" t="s">
        <v>140</v>
      </c>
      <c r="J20" s="27" t="s">
        <v>141</v>
      </c>
      <c r="K20" s="28" t="s">
        <v>142</v>
      </c>
      <c r="L20" s="53" t="s">
        <v>143</v>
      </c>
    </row>
    <row r="21" spans="1:12" ht="86.4" x14ac:dyDescent="0.3">
      <c r="A21" s="75"/>
      <c r="B21" s="78"/>
      <c r="C21" s="54" t="s">
        <v>144</v>
      </c>
      <c r="D21" s="6">
        <v>4</v>
      </c>
      <c r="E21" s="23">
        <v>7</v>
      </c>
      <c r="F21" s="17">
        <v>5</v>
      </c>
      <c r="G21" s="24" t="s">
        <v>145</v>
      </c>
      <c r="H21" s="25" t="s">
        <v>146</v>
      </c>
      <c r="I21" s="26" t="s">
        <v>147</v>
      </c>
      <c r="J21" s="27" t="s">
        <v>148</v>
      </c>
      <c r="K21" s="28" t="s">
        <v>149</v>
      </c>
      <c r="L21" s="53" t="s">
        <v>280</v>
      </c>
    </row>
    <row r="22" spans="1:12" ht="64.5" customHeight="1" x14ac:dyDescent="0.3">
      <c r="A22" s="75"/>
      <c r="B22" s="78"/>
      <c r="C22" s="54" t="s">
        <v>150</v>
      </c>
      <c r="D22" s="6">
        <v>4</v>
      </c>
      <c r="E22" s="23">
        <v>7</v>
      </c>
      <c r="F22" s="17">
        <v>5</v>
      </c>
      <c r="G22" s="59" t="s">
        <v>151</v>
      </c>
      <c r="H22" s="41" t="s">
        <v>152</v>
      </c>
      <c r="I22" s="42" t="s">
        <v>153</v>
      </c>
      <c r="J22" s="43" t="s">
        <v>154</v>
      </c>
      <c r="K22" s="44" t="s">
        <v>155</v>
      </c>
      <c r="L22" s="60" t="s">
        <v>156</v>
      </c>
    </row>
    <row r="23" spans="1:12" ht="86.55" customHeight="1" x14ac:dyDescent="0.3">
      <c r="A23" s="75"/>
      <c r="B23" s="78"/>
      <c r="C23" s="54" t="s">
        <v>157</v>
      </c>
      <c r="D23" s="6">
        <v>4</v>
      </c>
      <c r="E23" s="23">
        <v>7</v>
      </c>
      <c r="F23" s="17">
        <v>5</v>
      </c>
      <c r="G23" s="59" t="s">
        <v>158</v>
      </c>
      <c r="H23" s="41" t="s">
        <v>159</v>
      </c>
      <c r="I23" s="42" t="s">
        <v>160</v>
      </c>
      <c r="J23" s="43" t="s">
        <v>161</v>
      </c>
      <c r="K23" s="44" t="s">
        <v>162</v>
      </c>
      <c r="L23" s="60" t="s">
        <v>163</v>
      </c>
    </row>
    <row r="24" spans="1:12" ht="86.55" customHeight="1" x14ac:dyDescent="0.3">
      <c r="A24" s="76"/>
      <c r="B24" s="79"/>
      <c r="C24" s="54" t="s">
        <v>164</v>
      </c>
      <c r="D24" s="6">
        <v>4</v>
      </c>
      <c r="E24" s="23">
        <v>7</v>
      </c>
      <c r="F24" s="17">
        <v>5</v>
      </c>
      <c r="G24" s="59" t="s">
        <v>165</v>
      </c>
      <c r="H24" s="41" t="s">
        <v>166</v>
      </c>
      <c r="I24" s="42" t="s">
        <v>167</v>
      </c>
      <c r="J24" s="43" t="s">
        <v>168</v>
      </c>
      <c r="K24" s="44" t="s">
        <v>169</v>
      </c>
      <c r="L24" s="60" t="s">
        <v>170</v>
      </c>
    </row>
    <row r="26" spans="1:12" x14ac:dyDescent="0.3">
      <c r="F26" s="4">
        <f>SUM(F5:F25)</f>
        <v>100</v>
      </c>
    </row>
  </sheetData>
  <mergeCells count="15">
    <mergeCell ref="A13:A16"/>
    <mergeCell ref="A17:A24"/>
    <mergeCell ref="B17:B24"/>
    <mergeCell ref="B13:B16"/>
    <mergeCell ref="E3:E4"/>
    <mergeCell ref="G3:L3"/>
    <mergeCell ref="D3:D4"/>
    <mergeCell ref="A5:A10"/>
    <mergeCell ref="B5:B10"/>
    <mergeCell ref="A11:A12"/>
    <mergeCell ref="B11:B12"/>
    <mergeCell ref="F3:F4"/>
    <mergeCell ref="A3:A4"/>
    <mergeCell ref="B3:B4"/>
    <mergeCell ref="C3:C4"/>
  </mergeCells>
  <pageMargins left="0.7" right="0.7" top="0.75" bottom="0.75" header="0.3" footer="0.3"/>
  <pageSetup paperSize="9" orientation="portrait" horizontalDpi="4294967293"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EF2EEB-0099-4EBC-A71D-5B56C0A46E16}">
  <dimension ref="A1:L27"/>
  <sheetViews>
    <sheetView tabSelected="1" zoomScale="70" zoomScaleNormal="70" workbookViewId="0">
      <selection activeCell="L25" sqref="L25"/>
    </sheetView>
  </sheetViews>
  <sheetFormatPr defaultRowHeight="14.4" x14ac:dyDescent="0.3"/>
  <cols>
    <col min="1" max="1" width="14.88671875" bestFit="1" customWidth="1"/>
    <col min="2" max="2" width="12.77734375" customWidth="1"/>
    <col min="3" max="3" width="47.88671875" style="21" customWidth="1"/>
    <col min="4" max="5" width="7.77734375" customWidth="1"/>
    <col min="6" max="6" width="14.77734375" customWidth="1"/>
    <col min="7" max="12" width="36.33203125" style="18" customWidth="1"/>
  </cols>
  <sheetData>
    <row r="1" spans="1:12" x14ac:dyDescent="0.3">
      <c r="A1" s="1" t="s">
        <v>171</v>
      </c>
      <c r="B1" s="1" t="s">
        <v>172</v>
      </c>
    </row>
    <row r="2" spans="1:12" ht="14.55" customHeight="1" x14ac:dyDescent="0.3"/>
    <row r="3" spans="1:12" x14ac:dyDescent="0.3">
      <c r="A3" s="83" t="s">
        <v>45</v>
      </c>
      <c r="B3" s="83" t="s">
        <v>46</v>
      </c>
      <c r="C3" s="80" t="s">
        <v>47</v>
      </c>
      <c r="D3" s="83" t="s">
        <v>48</v>
      </c>
      <c r="E3" s="83" t="s">
        <v>49</v>
      </c>
      <c r="F3" s="81" t="s">
        <v>50</v>
      </c>
      <c r="G3" s="80" t="s">
        <v>51</v>
      </c>
      <c r="H3" s="80"/>
      <c r="I3" s="80"/>
      <c r="J3" s="80"/>
      <c r="K3" s="80"/>
      <c r="L3" s="80"/>
    </row>
    <row r="4" spans="1:12" x14ac:dyDescent="0.3">
      <c r="A4" s="83"/>
      <c r="B4" s="83"/>
      <c r="C4" s="80"/>
      <c r="D4" s="83"/>
      <c r="E4" s="83"/>
      <c r="F4" s="82"/>
      <c r="G4" s="19">
        <v>0</v>
      </c>
      <c r="H4" s="19">
        <v>1</v>
      </c>
      <c r="I4" s="19">
        <v>2</v>
      </c>
      <c r="J4" s="19">
        <v>3</v>
      </c>
      <c r="K4" s="19">
        <v>4</v>
      </c>
      <c r="L4" s="19">
        <v>5</v>
      </c>
    </row>
    <row r="5" spans="1:12" ht="71.55" customHeight="1" x14ac:dyDescent="0.3">
      <c r="A5" s="71" t="s">
        <v>36</v>
      </c>
      <c r="B5" s="71" t="s">
        <v>52</v>
      </c>
      <c r="C5" s="22" t="s">
        <v>258</v>
      </c>
      <c r="D5" s="6">
        <v>1</v>
      </c>
      <c r="E5" s="23">
        <v>9</v>
      </c>
      <c r="F5" s="17">
        <v>5</v>
      </c>
      <c r="G5" s="24" t="s">
        <v>259</v>
      </c>
      <c r="H5" s="25" t="s">
        <v>260</v>
      </c>
      <c r="I5" s="26" t="s">
        <v>261</v>
      </c>
      <c r="J5" s="27" t="s">
        <v>262</v>
      </c>
      <c r="K5" s="28" t="s">
        <v>263</v>
      </c>
      <c r="L5" s="29" t="s">
        <v>264</v>
      </c>
    </row>
    <row r="6" spans="1:12" ht="71.55" customHeight="1" x14ac:dyDescent="0.3">
      <c r="A6" s="71"/>
      <c r="B6" s="71"/>
      <c r="C6" s="22" t="s">
        <v>179</v>
      </c>
      <c r="D6" s="6">
        <v>1</v>
      </c>
      <c r="E6" s="23">
        <v>9</v>
      </c>
      <c r="F6" s="17">
        <v>5</v>
      </c>
      <c r="G6" s="24" t="s">
        <v>180</v>
      </c>
      <c r="H6" s="25" t="s">
        <v>181</v>
      </c>
      <c r="I6" s="26" t="s">
        <v>182</v>
      </c>
      <c r="J6" s="27" t="s">
        <v>183</v>
      </c>
      <c r="K6" s="28" t="s">
        <v>184</v>
      </c>
      <c r="L6" s="29" t="s">
        <v>185</v>
      </c>
    </row>
    <row r="7" spans="1:12" ht="71.55" customHeight="1" x14ac:dyDescent="0.3">
      <c r="A7" s="71"/>
      <c r="B7" s="71"/>
      <c r="C7" s="22" t="s">
        <v>186</v>
      </c>
      <c r="D7" s="6">
        <v>1</v>
      </c>
      <c r="E7" s="23">
        <v>9</v>
      </c>
      <c r="F7" s="17">
        <v>5</v>
      </c>
      <c r="G7" s="24" t="s">
        <v>187</v>
      </c>
      <c r="H7" s="25" t="s">
        <v>188</v>
      </c>
      <c r="I7" s="26" t="s">
        <v>189</v>
      </c>
      <c r="J7" s="27" t="s">
        <v>190</v>
      </c>
      <c r="K7" s="28" t="s">
        <v>191</v>
      </c>
      <c r="L7" s="29" t="s">
        <v>192</v>
      </c>
    </row>
    <row r="8" spans="1:12" ht="71.55" customHeight="1" x14ac:dyDescent="0.3">
      <c r="A8" s="71"/>
      <c r="B8" s="71"/>
      <c r="C8" s="22" t="s">
        <v>67</v>
      </c>
      <c r="D8" s="6">
        <v>1</v>
      </c>
      <c r="E8" s="23">
        <v>9</v>
      </c>
      <c r="F8" s="17">
        <v>5</v>
      </c>
      <c r="G8" s="24" t="s">
        <v>68</v>
      </c>
      <c r="H8" s="25" t="s">
        <v>69</v>
      </c>
      <c r="I8" s="26" t="s">
        <v>70</v>
      </c>
      <c r="J8" s="27" t="s">
        <v>71</v>
      </c>
      <c r="K8" s="28" t="s">
        <v>72</v>
      </c>
      <c r="L8" s="29" t="s">
        <v>73</v>
      </c>
    </row>
    <row r="9" spans="1:12" ht="71.55" customHeight="1" x14ac:dyDescent="0.3">
      <c r="A9" s="71"/>
      <c r="B9" s="71"/>
      <c r="C9" s="22" t="s">
        <v>74</v>
      </c>
      <c r="D9" s="6">
        <v>1</v>
      </c>
      <c r="E9" s="23">
        <v>9</v>
      </c>
      <c r="F9" s="17">
        <v>5</v>
      </c>
      <c r="G9" s="24" t="s">
        <v>75</v>
      </c>
      <c r="H9" s="25" t="s">
        <v>76</v>
      </c>
      <c r="I9" s="26" t="s">
        <v>77</v>
      </c>
      <c r="J9" s="27" t="s">
        <v>78</v>
      </c>
      <c r="K9" s="28" t="s">
        <v>79</v>
      </c>
      <c r="L9" s="29" t="s">
        <v>80</v>
      </c>
    </row>
    <row r="10" spans="1:12" ht="71.55" customHeight="1" x14ac:dyDescent="0.3">
      <c r="A10" s="71"/>
      <c r="B10" s="71"/>
      <c r="C10" s="22" t="s">
        <v>193</v>
      </c>
      <c r="D10" s="6">
        <v>1</v>
      </c>
      <c r="E10" s="23">
        <v>9</v>
      </c>
      <c r="F10" s="17">
        <v>5</v>
      </c>
      <c r="G10" s="24" t="s">
        <v>194</v>
      </c>
      <c r="H10" s="25" t="s">
        <v>195</v>
      </c>
      <c r="I10" s="26" t="s">
        <v>196</v>
      </c>
      <c r="J10" s="27" t="s">
        <v>197</v>
      </c>
      <c r="K10" s="28" t="s">
        <v>198</v>
      </c>
      <c r="L10" s="29" t="s">
        <v>199</v>
      </c>
    </row>
    <row r="11" spans="1:12" ht="110.55" customHeight="1" x14ac:dyDescent="0.3">
      <c r="A11" s="71" t="s">
        <v>37</v>
      </c>
      <c r="B11" s="71" t="s">
        <v>87</v>
      </c>
      <c r="C11" s="22" t="s">
        <v>279</v>
      </c>
      <c r="D11" s="6">
        <v>2</v>
      </c>
      <c r="E11" s="23">
        <v>4</v>
      </c>
      <c r="F11" s="17">
        <v>3</v>
      </c>
      <c r="G11" s="24" t="s">
        <v>206</v>
      </c>
      <c r="H11" s="25" t="s">
        <v>207</v>
      </c>
      <c r="I11" s="26" t="s">
        <v>211</v>
      </c>
      <c r="J11" s="27" t="s">
        <v>210</v>
      </c>
      <c r="K11" s="28" t="s">
        <v>209</v>
      </c>
      <c r="L11" s="29" t="s">
        <v>208</v>
      </c>
    </row>
    <row r="12" spans="1:12" ht="82.05" customHeight="1" x14ac:dyDescent="0.3">
      <c r="A12" s="71"/>
      <c r="B12" s="71"/>
      <c r="C12" s="22" t="s">
        <v>240</v>
      </c>
      <c r="D12" s="6">
        <v>2</v>
      </c>
      <c r="E12" s="23">
        <v>4</v>
      </c>
      <c r="F12" s="17">
        <v>4</v>
      </c>
      <c r="G12" s="24" t="s">
        <v>206</v>
      </c>
      <c r="H12" s="25" t="s">
        <v>245</v>
      </c>
      <c r="I12" s="26" t="s">
        <v>244</v>
      </c>
      <c r="J12" s="27" t="s">
        <v>243</v>
      </c>
      <c r="K12" s="28" t="s">
        <v>242</v>
      </c>
      <c r="L12" s="29" t="s">
        <v>241</v>
      </c>
    </row>
    <row r="13" spans="1:12" ht="90.45" customHeight="1" x14ac:dyDescent="0.3">
      <c r="A13" s="71"/>
      <c r="B13" s="71"/>
      <c r="C13" s="22" t="s">
        <v>239</v>
      </c>
      <c r="D13" s="6">
        <v>2</v>
      </c>
      <c r="E13" s="23">
        <v>4</v>
      </c>
      <c r="F13" s="17">
        <v>3</v>
      </c>
      <c r="G13" s="24" t="s">
        <v>206</v>
      </c>
      <c r="H13" s="25" t="s">
        <v>212</v>
      </c>
      <c r="I13" s="26" t="s">
        <v>213</v>
      </c>
      <c r="J13" s="27" t="s">
        <v>214</v>
      </c>
      <c r="K13" s="28" t="s">
        <v>216</v>
      </c>
      <c r="L13" s="29" t="s">
        <v>215</v>
      </c>
    </row>
    <row r="14" spans="1:12" ht="102" customHeight="1" x14ac:dyDescent="0.3">
      <c r="A14" s="77" t="s">
        <v>175</v>
      </c>
      <c r="B14" s="77" t="s">
        <v>87</v>
      </c>
      <c r="C14" s="30" t="s">
        <v>88</v>
      </c>
      <c r="D14" s="6">
        <v>3</v>
      </c>
      <c r="E14" s="23">
        <v>6</v>
      </c>
      <c r="F14" s="17">
        <v>2.5</v>
      </c>
      <c r="G14" s="24" t="s">
        <v>220</v>
      </c>
      <c r="H14" s="31" t="s">
        <v>90</v>
      </c>
      <c r="I14" s="32" t="s">
        <v>91</v>
      </c>
      <c r="J14" s="33" t="s">
        <v>92</v>
      </c>
      <c r="K14" s="34" t="s">
        <v>93</v>
      </c>
      <c r="L14" s="35" t="s">
        <v>94</v>
      </c>
    </row>
    <row r="15" spans="1:12" ht="120.75" customHeight="1" x14ac:dyDescent="0.3">
      <c r="A15" s="78"/>
      <c r="B15" s="78"/>
      <c r="C15" s="30" t="s">
        <v>95</v>
      </c>
      <c r="D15" s="6">
        <v>3</v>
      </c>
      <c r="E15" s="23">
        <v>6</v>
      </c>
      <c r="F15" s="17">
        <v>2.5</v>
      </c>
      <c r="G15" s="24" t="s">
        <v>220</v>
      </c>
      <c r="H15" s="36" t="s">
        <v>97</v>
      </c>
      <c r="I15" s="37" t="s">
        <v>98</v>
      </c>
      <c r="J15" s="38" t="s">
        <v>99</v>
      </c>
      <c r="K15" s="39" t="s">
        <v>100</v>
      </c>
      <c r="L15" s="40" t="s">
        <v>101</v>
      </c>
    </row>
    <row r="16" spans="1:12" ht="74.25" customHeight="1" x14ac:dyDescent="0.3">
      <c r="A16" s="78"/>
      <c r="B16" s="78"/>
      <c r="C16" s="30" t="s">
        <v>102</v>
      </c>
      <c r="D16" s="6">
        <v>3</v>
      </c>
      <c r="E16" s="23">
        <v>6</v>
      </c>
      <c r="F16" s="17">
        <v>2.5</v>
      </c>
      <c r="G16" s="24" t="s">
        <v>220</v>
      </c>
      <c r="H16" s="36" t="s">
        <v>104</v>
      </c>
      <c r="I16" s="37" t="s">
        <v>105</v>
      </c>
      <c r="J16" s="38" t="s">
        <v>106</v>
      </c>
      <c r="K16" s="39" t="s">
        <v>107</v>
      </c>
      <c r="L16" s="40" t="s">
        <v>108</v>
      </c>
    </row>
    <row r="17" spans="1:12" ht="69" customHeight="1" x14ac:dyDescent="0.3">
      <c r="A17" s="79"/>
      <c r="B17" s="79"/>
      <c r="C17" s="30" t="s">
        <v>109</v>
      </c>
      <c r="D17" s="6">
        <v>3</v>
      </c>
      <c r="E17" s="23">
        <v>6</v>
      </c>
      <c r="F17" s="17">
        <v>2.5</v>
      </c>
      <c r="G17" s="24" t="s">
        <v>220</v>
      </c>
      <c r="H17" s="36" t="s">
        <v>111</v>
      </c>
      <c r="I17" s="37" t="s">
        <v>112</v>
      </c>
      <c r="J17" s="38" t="s">
        <v>113</v>
      </c>
      <c r="K17" s="39" t="s">
        <v>114</v>
      </c>
      <c r="L17" s="40" t="s">
        <v>115</v>
      </c>
    </row>
    <row r="18" spans="1:12" ht="79.5" customHeight="1" x14ac:dyDescent="0.3">
      <c r="A18" s="77" t="s">
        <v>176</v>
      </c>
      <c r="B18" s="77" t="s">
        <v>87</v>
      </c>
      <c r="C18" s="61" t="s">
        <v>270</v>
      </c>
      <c r="D18" s="6">
        <v>4</v>
      </c>
      <c r="E18" s="23">
        <v>7</v>
      </c>
      <c r="F18" s="17">
        <v>5</v>
      </c>
      <c r="G18" s="24" t="s">
        <v>220</v>
      </c>
      <c r="H18" s="25" t="s">
        <v>222</v>
      </c>
      <c r="I18" s="26" t="s">
        <v>221</v>
      </c>
      <c r="J18" s="27" t="s">
        <v>271</v>
      </c>
      <c r="K18" s="28" t="s">
        <v>272</v>
      </c>
      <c r="L18" s="29" t="s">
        <v>223</v>
      </c>
    </row>
    <row r="19" spans="1:12" ht="123" customHeight="1" x14ac:dyDescent="0.3">
      <c r="A19" s="78"/>
      <c r="B19" s="78"/>
      <c r="C19" s="61" t="s">
        <v>218</v>
      </c>
      <c r="D19" s="6">
        <v>4</v>
      </c>
      <c r="E19" s="23">
        <v>7</v>
      </c>
      <c r="F19" s="17">
        <v>5</v>
      </c>
      <c r="G19" s="24" t="s">
        <v>249</v>
      </c>
      <c r="H19" s="25" t="s">
        <v>228</v>
      </c>
      <c r="I19" s="26" t="s">
        <v>227</v>
      </c>
      <c r="J19" s="27" t="s">
        <v>226</v>
      </c>
      <c r="K19" s="28" t="s">
        <v>225</v>
      </c>
      <c r="L19" s="29" t="s">
        <v>224</v>
      </c>
    </row>
    <row r="20" spans="1:12" ht="136.05000000000001" customHeight="1" x14ac:dyDescent="0.3">
      <c r="A20" s="78"/>
      <c r="B20" s="78"/>
      <c r="C20" s="61" t="s">
        <v>219</v>
      </c>
      <c r="D20" s="6">
        <v>4</v>
      </c>
      <c r="E20" s="23">
        <v>7</v>
      </c>
      <c r="F20" s="17">
        <v>5</v>
      </c>
      <c r="G20" s="24" t="s">
        <v>248</v>
      </c>
      <c r="H20" s="25" t="s">
        <v>233</v>
      </c>
      <c r="I20" s="26" t="s">
        <v>232</v>
      </c>
      <c r="J20" s="27" t="s">
        <v>231</v>
      </c>
      <c r="K20" s="28" t="s">
        <v>230</v>
      </c>
      <c r="L20" s="29" t="s">
        <v>229</v>
      </c>
    </row>
    <row r="21" spans="1:12" ht="140.55000000000001" customHeight="1" x14ac:dyDescent="0.3">
      <c r="A21" s="78"/>
      <c r="B21" s="78"/>
      <c r="C21" s="61" t="s">
        <v>273</v>
      </c>
      <c r="D21" s="6">
        <v>4</v>
      </c>
      <c r="E21" s="23">
        <v>7</v>
      </c>
      <c r="F21" s="17">
        <v>10</v>
      </c>
      <c r="G21" s="24" t="s">
        <v>247</v>
      </c>
      <c r="H21" s="25" t="s">
        <v>237</v>
      </c>
      <c r="I21" s="26" t="s">
        <v>238</v>
      </c>
      <c r="J21" s="27" t="s">
        <v>236</v>
      </c>
      <c r="K21" s="28" t="s">
        <v>235</v>
      </c>
      <c r="L21" s="29" t="s">
        <v>234</v>
      </c>
    </row>
    <row r="22" spans="1:12" ht="64.5" customHeight="1" x14ac:dyDescent="0.3">
      <c r="A22" s="78"/>
      <c r="B22" s="78"/>
      <c r="C22" s="61" t="s">
        <v>157</v>
      </c>
      <c r="D22" s="6">
        <v>4</v>
      </c>
      <c r="E22" s="23">
        <v>7</v>
      </c>
      <c r="F22" s="17">
        <v>5</v>
      </c>
      <c r="G22" s="24" t="s">
        <v>246</v>
      </c>
      <c r="H22" s="41" t="s">
        <v>159</v>
      </c>
      <c r="I22" s="42" t="s">
        <v>160</v>
      </c>
      <c r="J22" s="43" t="s">
        <v>161</v>
      </c>
      <c r="K22" s="44" t="s">
        <v>162</v>
      </c>
      <c r="L22" s="45" t="s">
        <v>163</v>
      </c>
    </row>
    <row r="23" spans="1:12" ht="63" customHeight="1" x14ac:dyDescent="0.3">
      <c r="A23" s="78"/>
      <c r="B23" s="78"/>
      <c r="C23" s="61" t="s">
        <v>275</v>
      </c>
      <c r="D23" s="6">
        <v>4</v>
      </c>
      <c r="E23" s="23">
        <v>7</v>
      </c>
      <c r="F23" s="17">
        <v>5</v>
      </c>
      <c r="G23" s="24" t="s">
        <v>165</v>
      </c>
      <c r="H23" s="41" t="s">
        <v>166</v>
      </c>
      <c r="I23" s="42" t="s">
        <v>167</v>
      </c>
      <c r="J23" s="43" t="s">
        <v>168</v>
      </c>
      <c r="K23" s="44" t="s">
        <v>169</v>
      </c>
      <c r="L23" s="45" t="s">
        <v>170</v>
      </c>
    </row>
    <row r="24" spans="1:12" ht="85.05" customHeight="1" x14ac:dyDescent="0.3">
      <c r="A24" s="78"/>
      <c r="B24" s="78"/>
      <c r="C24" s="61" t="s">
        <v>257</v>
      </c>
      <c r="D24" s="6">
        <v>4</v>
      </c>
      <c r="E24" s="23">
        <v>7</v>
      </c>
      <c r="F24" s="17">
        <v>5</v>
      </c>
      <c r="G24" s="24" t="s">
        <v>250</v>
      </c>
      <c r="H24" s="41" t="s">
        <v>256</v>
      </c>
      <c r="I24" s="42" t="s">
        <v>255</v>
      </c>
      <c r="J24" s="43" t="s">
        <v>254</v>
      </c>
      <c r="K24" s="44" t="s">
        <v>253</v>
      </c>
      <c r="L24" s="45" t="s">
        <v>252</v>
      </c>
    </row>
    <row r="25" spans="1:12" ht="82.05" customHeight="1" x14ac:dyDescent="0.3">
      <c r="A25" s="79"/>
      <c r="B25" s="79"/>
      <c r="C25" s="46" t="s">
        <v>200</v>
      </c>
      <c r="D25" s="6">
        <v>4</v>
      </c>
      <c r="E25" s="23">
        <v>7</v>
      </c>
      <c r="F25" s="17">
        <v>10</v>
      </c>
      <c r="G25" s="24" t="s">
        <v>251</v>
      </c>
      <c r="H25" s="47" t="s">
        <v>201</v>
      </c>
      <c r="I25" s="48" t="s">
        <v>202</v>
      </c>
      <c r="J25" s="49" t="s">
        <v>203</v>
      </c>
      <c r="K25" s="50" t="s">
        <v>204</v>
      </c>
      <c r="L25" s="51" t="s">
        <v>205</v>
      </c>
    </row>
    <row r="26" spans="1:12" x14ac:dyDescent="0.3">
      <c r="G26" s="20"/>
    </row>
    <row r="27" spans="1:12" x14ac:dyDescent="0.3">
      <c r="F27" s="4">
        <f>SUM(F5:F26)</f>
        <v>100</v>
      </c>
    </row>
  </sheetData>
  <mergeCells count="15">
    <mergeCell ref="G3:L3"/>
    <mergeCell ref="A18:A25"/>
    <mergeCell ref="B18:B25"/>
    <mergeCell ref="F3:F4"/>
    <mergeCell ref="A5:A10"/>
    <mergeCell ref="B5:B10"/>
    <mergeCell ref="A11:A13"/>
    <mergeCell ref="B11:B13"/>
    <mergeCell ref="A14:A17"/>
    <mergeCell ref="B14:B17"/>
    <mergeCell ref="A3:A4"/>
    <mergeCell ref="B3:B4"/>
    <mergeCell ref="C3:C4"/>
    <mergeCell ref="D3:D4"/>
    <mergeCell ref="E3:E4"/>
  </mergeCells>
  <pageMargins left="0.7" right="0.7" top="0.75" bottom="0.75" header="0.3" footer="0.3"/>
  <pageSetup paperSize="9" orientation="portrait" horizontalDpi="4294967293"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PLO</vt:lpstr>
      <vt:lpstr>FYP 1 CLO-PLO</vt:lpstr>
      <vt:lpstr>FYP 2 CLO-PLO</vt:lpstr>
      <vt:lpstr>FYP 1 Rubrics</vt:lpstr>
      <vt:lpstr>FYP 2 Rubrics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Goh Michael</dc:creator>
  <cp:keywords/>
  <dc:description/>
  <cp:lastModifiedBy>Goh Kah Ong Michael</cp:lastModifiedBy>
  <cp:revision/>
  <dcterms:created xsi:type="dcterms:W3CDTF">2023-09-08T11:01:06Z</dcterms:created>
  <dcterms:modified xsi:type="dcterms:W3CDTF">2024-09-23T12:35:45Z</dcterms:modified>
  <cp:category/>
  <cp:contentStatus/>
</cp:coreProperties>
</file>