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icolas\Documents\wild_code_school\projets\Hackathon\"/>
    </mc:Choice>
  </mc:AlternateContent>
  <xr:revisionPtr revIDLastSave="0" documentId="8_{F7EEE1E5-69DF-4FA1-AFEB-30DD8B9E26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  <sheet name="Tableau croisé dynamique 1" sheetId="2" r:id="rId2"/>
  </sheets>
  <definedNames>
    <definedName name="_xlnm._FilterDatabase" localSheetId="0" hidden="1">'Feuille 1'!$A$1:$D$936</definedName>
  </definedNames>
  <calcPr calcId="0"/>
  <pivotCaches>
    <pivotCache cacheId="34" r:id="rId3"/>
    <pivotCache cacheId="38" r:id="rId4"/>
  </pivotCaches>
</workbook>
</file>

<file path=xl/sharedStrings.xml><?xml version="1.0" encoding="utf-8"?>
<sst xmlns="http://schemas.openxmlformats.org/spreadsheetml/2006/main" count="593" uniqueCount="51">
  <si>
    <t>REGION</t>
  </si>
  <si>
    <t>NUANCE</t>
  </si>
  <si>
    <t>VOIX</t>
  </si>
  <si>
    <t>COULEUR</t>
  </si>
  <si>
    <t>Auvergne - Rhône-Alpes</t>
  </si>
  <si>
    <t>LCOM</t>
  </si>
  <si>
    <t>gauche</t>
  </si>
  <si>
    <t>Centre-Val de Loire</t>
  </si>
  <si>
    <t>Nord-Pas-de-Calais - Picardie</t>
  </si>
  <si>
    <t>Guadeloupe</t>
  </si>
  <si>
    <t>Pays de la Loire</t>
  </si>
  <si>
    <t>Martinique</t>
  </si>
  <si>
    <t>LDIV</t>
  </si>
  <si>
    <t>droite</t>
  </si>
  <si>
    <t>Alsace - Champagne-Ardenne - Lorraine</t>
  </si>
  <si>
    <t>Île-de-France</t>
  </si>
  <si>
    <t>La Réunion</t>
  </si>
  <si>
    <t>Bourgogne - Franche-Comté</t>
  </si>
  <si>
    <t>Bretagne</t>
  </si>
  <si>
    <t>Normandie</t>
  </si>
  <si>
    <t>Provence-Alpes-Côte d'Azur</t>
  </si>
  <si>
    <t>Aquitaine - Limousin - Poitou-Charentes</t>
  </si>
  <si>
    <t>Languedoc-Roussillon - Midi-Pyrénées</t>
  </si>
  <si>
    <t>LDLF</t>
  </si>
  <si>
    <t>Corse</t>
  </si>
  <si>
    <t>LDVD</t>
  </si>
  <si>
    <t>Guyane</t>
  </si>
  <si>
    <t>LDVG</t>
  </si>
  <si>
    <t>LECO</t>
  </si>
  <si>
    <t>LEXD</t>
  </si>
  <si>
    <t>LEXG</t>
  </si>
  <si>
    <t>LFG</t>
  </si>
  <si>
    <t>LFN</t>
  </si>
  <si>
    <t>LLR</t>
  </si>
  <si>
    <t>LMDM</t>
  </si>
  <si>
    <t>LRDG</t>
  </si>
  <si>
    <t>LREG</t>
  </si>
  <si>
    <t>LSOC</t>
  </si>
  <si>
    <t>LUD</t>
  </si>
  <si>
    <t>LUDI</t>
  </si>
  <si>
    <t>LUG</t>
  </si>
  <si>
    <t>LVEC</t>
  </si>
  <si>
    <t>LVEG</t>
  </si>
  <si>
    <t>Total général</t>
  </si>
  <si>
    <t>autre</t>
  </si>
  <si>
    <t>SUM of VOIX</t>
  </si>
  <si>
    <t>(vide)</t>
  </si>
  <si>
    <t/>
  </si>
  <si>
    <t>Total SUM of VOIX</t>
  </si>
  <si>
    <t>Total SUM of Champ calculé 1</t>
  </si>
  <si>
    <t>SUM of Champ calculé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</si>
</sst>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color rgb="FF000000"/>
      <name val="Helvetica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5" fillId="0" borderId="0" xfId="0" applyFont="1" applyAlignment="1"/>
    <xf numFmtId="0" fontId="0" fillId="0" borderId="2" xfId="0" pivotButton="1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2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2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7" xfId="0" applyNumberFormat="1" applyFont="1" applyBorder="1" applyAlignment="1"/>
    <xf numFmtId="0" fontId="0" fillId="0" borderId="0" xfId="0" applyNumberFormat="1" applyFont="1" applyAlignment="1"/>
    <xf numFmtId="0" fontId="0" fillId="0" borderId="8" xfId="0" applyNumberFormat="1" applyFont="1" applyBorder="1" applyAlignment="1"/>
    <xf numFmtId="0" fontId="0" fillId="0" borderId="9" xfId="0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  <xf numFmtId="0" fontId="0" fillId="0" borderId="3" xfId="0" pivotButton="1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10" fontId="0" fillId="0" borderId="5" xfId="0" applyNumberFormat="1" applyFont="1" applyBorder="1" applyAlignment="1"/>
    <xf numFmtId="10" fontId="0" fillId="0" borderId="6" xfId="0" applyNumberFormat="1" applyFont="1" applyBorder="1" applyAlignment="1"/>
    <xf numFmtId="10" fontId="0" fillId="0" borderId="0" xfId="0" applyNumberFormat="1" applyFont="1" applyAlignment="1"/>
    <xf numFmtId="10" fontId="0" fillId="0" borderId="8" xfId="0" applyNumberFormat="1" applyFont="1" applyBorder="1" applyAlignment="1"/>
    <xf numFmtId="10" fontId="0" fillId="0" borderId="10" xfId="0" applyNumberFormat="1" applyFont="1" applyBorder="1" applyAlignment="1"/>
    <xf numFmtId="10" fontId="0" fillId="0" borderId="1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icolas BESNARD" refreshedDate="43950.85156354167" refreshedVersion="6" recordCount="172" xr:uid="{00000000-000A-0000-FFFF-FFFF01000000}">
  <cacheSource type="worksheet">
    <worksheetSource ref="A1:C936" sheet="Feuille 1"/>
  </cacheSource>
  <cacheFields count="3">
    <cacheField name="REGION" numFmtId="0">
      <sharedItems containsBlank="1" count="18">
        <s v="Auvergne - Rhône-Alpes"/>
        <s v="Centre-Val de Loire"/>
        <s v="Nord-Pas-de-Calais - Picardie"/>
        <s v="Guadeloupe"/>
        <s v="Pays de la Loire"/>
        <s v="Martinique"/>
        <s v="Alsace - Champagne-Ardenne - Lorraine"/>
        <s v="Île-de-France"/>
        <s v="La Réunion"/>
        <s v="Bourgogne - Franche-Comté"/>
        <s v="Bretagne"/>
        <s v="Normandie"/>
        <s v="Provence-Alpes-Côte d'Azur"/>
        <s v="Aquitaine - Limousin - Poitou-Charentes"/>
        <s v="Languedoc-Roussillon - Midi-Pyrénées"/>
        <s v="Corse"/>
        <s v="Guyane"/>
        <m/>
      </sharedItems>
    </cacheField>
    <cacheField name="NUANCE" numFmtId="0">
      <sharedItems containsBlank="1" count="21">
        <s v="LCOM"/>
        <s v="LDIV"/>
        <s v="LDLF"/>
        <s v="LDVD"/>
        <s v="LDVG"/>
        <s v="LECO"/>
        <s v="LEXD"/>
        <s v="LEXG"/>
        <s v="LFG"/>
        <s v="LFN"/>
        <s v="LLR"/>
        <s v="LMDM"/>
        <s v="LRDG"/>
        <s v="LREG"/>
        <s v="LSOC"/>
        <s v="LUD"/>
        <s v="LUDI"/>
        <s v="LUG"/>
        <s v="LVEC"/>
        <s v="LVEG"/>
        <m/>
      </sharedItems>
    </cacheField>
    <cacheField name="VOIX" numFmtId="0">
      <sharedItems containsString="0" containsBlank="1" containsNumber="1" containsInteger="1" minValue="174" maxValue="9621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icolas BESNARD" refreshedDate="43950.851563888886" refreshedVersion="6" recordCount="171" xr:uid="{00000000-000A-0000-FFFF-FFFF00000000}">
  <cacheSource type="worksheet">
    <worksheetSource ref="A1:D172" sheet="Feuille 1"/>
  </cacheSource>
  <cacheFields count="5">
    <cacheField name="REGION" numFmtId="0">
      <sharedItems count="17">
        <s v="Auvergne - Rhône-Alpes"/>
        <s v="Centre-Val de Loire"/>
        <s v="Nord-Pas-de-Calais - Picardie"/>
        <s v="Guadeloupe"/>
        <s v="Pays de la Loire"/>
        <s v="Martinique"/>
        <s v="Alsace - Champagne-Ardenne - Lorraine"/>
        <s v="Île-de-France"/>
        <s v="La Réunion"/>
        <s v="Bourgogne - Franche-Comté"/>
        <s v="Bretagne"/>
        <s v="Normandie"/>
        <s v="Provence-Alpes-Côte d'Azur"/>
        <s v="Aquitaine - Limousin - Poitou-Charentes"/>
        <s v="Languedoc-Roussillon - Midi-Pyrénées"/>
        <s v="Corse"/>
        <s v="Guyane"/>
      </sharedItems>
    </cacheField>
    <cacheField name="NUANCE" numFmtId="0">
      <sharedItems/>
    </cacheField>
    <cacheField name="VOIX" numFmtId="0">
      <sharedItems containsSemiMixedTypes="0" containsString="0" containsNumber="1" containsInteger="1" minValue="174" maxValue="962119"/>
    </cacheField>
    <cacheField name="COULEUR" numFmtId="0">
      <sharedItems count="3">
        <s v="gauche"/>
        <s v="droite"/>
        <s v="autre"/>
      </sharedItems>
    </cacheField>
    <cacheField name="Champ calculé 1" numFmtId="0" formula="VOIX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">
  <r>
    <x v="0"/>
    <x v="0"/>
    <n v="135274"/>
  </r>
  <r>
    <x v="1"/>
    <x v="0"/>
    <n v="39453"/>
  </r>
  <r>
    <x v="2"/>
    <x v="0"/>
    <n v="119081"/>
  </r>
  <r>
    <x v="3"/>
    <x v="0"/>
    <n v="1297"/>
  </r>
  <r>
    <x v="4"/>
    <x v="0"/>
    <n v="42305"/>
  </r>
  <r>
    <x v="5"/>
    <x v="1"/>
    <n v="3868"/>
  </r>
  <r>
    <x v="6"/>
    <x v="1"/>
    <n v="19171"/>
  </r>
  <r>
    <x v="0"/>
    <x v="1"/>
    <n v="21723"/>
  </r>
  <r>
    <x v="1"/>
    <x v="1"/>
    <n v="12759"/>
  </r>
  <r>
    <x v="7"/>
    <x v="1"/>
    <n v="29755"/>
  </r>
  <r>
    <x v="2"/>
    <x v="1"/>
    <n v="14345"/>
  </r>
  <r>
    <x v="8"/>
    <x v="1"/>
    <n v="1264"/>
  </r>
  <r>
    <x v="9"/>
    <x v="1"/>
    <n v="8835"/>
  </r>
  <r>
    <x v="10"/>
    <x v="1"/>
    <n v="10412"/>
  </r>
  <r>
    <x v="7"/>
    <x v="1"/>
    <n v="7096"/>
  </r>
  <r>
    <x v="11"/>
    <x v="1"/>
    <n v="10641"/>
  </r>
  <r>
    <x v="4"/>
    <x v="1"/>
    <n v="16022"/>
  </r>
  <r>
    <x v="12"/>
    <x v="1"/>
    <n v="10752"/>
  </r>
  <r>
    <x v="8"/>
    <x v="1"/>
    <n v="3895"/>
  </r>
  <r>
    <x v="13"/>
    <x v="1"/>
    <n v="19050"/>
  </r>
  <r>
    <x v="7"/>
    <x v="1"/>
    <n v="12528"/>
  </r>
  <r>
    <x v="14"/>
    <x v="1"/>
    <n v="14601"/>
  </r>
  <r>
    <x v="7"/>
    <x v="1"/>
    <n v="9547"/>
  </r>
  <r>
    <x v="0"/>
    <x v="2"/>
    <n v="71538"/>
  </r>
  <r>
    <x v="1"/>
    <x v="2"/>
    <n v="39422"/>
  </r>
  <r>
    <x v="2"/>
    <x v="2"/>
    <n v="53359"/>
  </r>
  <r>
    <x v="6"/>
    <x v="2"/>
    <n v="84886"/>
  </r>
  <r>
    <x v="11"/>
    <x v="2"/>
    <n v="47391"/>
  </r>
  <r>
    <x v="12"/>
    <x v="2"/>
    <n v="34600"/>
  </r>
  <r>
    <x v="13"/>
    <x v="2"/>
    <n v="69276"/>
  </r>
  <r>
    <x v="9"/>
    <x v="2"/>
    <n v="49802"/>
  </r>
  <r>
    <x v="14"/>
    <x v="2"/>
    <n v="80380"/>
  </r>
  <r>
    <x v="4"/>
    <x v="2"/>
    <n v="51873"/>
  </r>
  <r>
    <x v="10"/>
    <x v="2"/>
    <n v="34926"/>
  </r>
  <r>
    <x v="7"/>
    <x v="2"/>
    <n v="207280"/>
  </r>
  <r>
    <x v="15"/>
    <x v="2"/>
    <n v="1500"/>
  </r>
  <r>
    <x v="8"/>
    <x v="2"/>
    <n v="978"/>
  </r>
  <r>
    <x v="0"/>
    <x v="3"/>
    <n v="39187"/>
  </r>
  <r>
    <x v="2"/>
    <x v="3"/>
    <n v="30319"/>
  </r>
  <r>
    <x v="3"/>
    <x v="3"/>
    <n v="2220"/>
  </r>
  <r>
    <x v="3"/>
    <x v="3"/>
    <n v="4470"/>
  </r>
  <r>
    <x v="5"/>
    <x v="3"/>
    <n v="2475"/>
  </r>
  <r>
    <x v="16"/>
    <x v="3"/>
    <n v="573"/>
  </r>
  <r>
    <x v="7"/>
    <x v="3"/>
    <n v="19981"/>
  </r>
  <r>
    <x v="15"/>
    <x v="3"/>
    <n v="17018"/>
  </r>
  <r>
    <x v="8"/>
    <x v="3"/>
    <n v="2704"/>
  </r>
  <r>
    <x v="7"/>
    <x v="3"/>
    <n v="23888"/>
  </r>
  <r>
    <x v="16"/>
    <x v="4"/>
    <n v="15298"/>
  </r>
  <r>
    <x v="5"/>
    <x v="4"/>
    <n v="1558"/>
  </r>
  <r>
    <x v="16"/>
    <x v="4"/>
    <n v="3067"/>
  </r>
  <r>
    <x v="5"/>
    <x v="4"/>
    <n v="47002"/>
  </r>
  <r>
    <x v="16"/>
    <x v="4"/>
    <n v="10926"/>
  </r>
  <r>
    <x v="8"/>
    <x v="4"/>
    <n v="4484"/>
  </r>
  <r>
    <x v="13"/>
    <x v="4"/>
    <n v="24964"/>
  </r>
  <r>
    <x v="14"/>
    <x v="4"/>
    <n v="102728"/>
  </r>
  <r>
    <x v="11"/>
    <x v="4"/>
    <n v="8981"/>
  </r>
  <r>
    <x v="12"/>
    <x v="4"/>
    <n v="11276"/>
  </r>
  <r>
    <x v="15"/>
    <x v="4"/>
    <n v="5532"/>
  </r>
  <r>
    <x v="3"/>
    <x v="4"/>
    <n v="2603"/>
  </r>
  <r>
    <x v="16"/>
    <x v="4"/>
    <n v="2565"/>
  </r>
  <r>
    <x v="8"/>
    <x v="4"/>
    <n v="18919"/>
  </r>
  <r>
    <x v="13"/>
    <x v="4"/>
    <n v="38315"/>
  </r>
  <r>
    <x v="14"/>
    <x v="4"/>
    <n v="17093"/>
  </r>
  <r>
    <x v="15"/>
    <x v="4"/>
    <n v="24686"/>
  </r>
  <r>
    <x v="3"/>
    <x v="4"/>
    <n v="61173"/>
  </r>
  <r>
    <x v="16"/>
    <x v="4"/>
    <n v="349"/>
  </r>
  <r>
    <x v="9"/>
    <x v="5"/>
    <n v="20616"/>
  </r>
  <r>
    <x v="12"/>
    <x v="5"/>
    <n v="71901"/>
  </r>
  <r>
    <x v="14"/>
    <x v="5"/>
    <n v="34936"/>
  </r>
  <r>
    <x v="12"/>
    <x v="6"/>
    <n v="19889"/>
  </r>
  <r>
    <x v="14"/>
    <x v="6"/>
    <n v="14172"/>
  </r>
  <r>
    <x v="6"/>
    <x v="7"/>
    <n v="26347"/>
  </r>
  <r>
    <x v="13"/>
    <x v="7"/>
    <n v="29206"/>
  </r>
  <r>
    <x v="0"/>
    <x v="7"/>
    <n v="31359"/>
  </r>
  <r>
    <x v="9"/>
    <x v="7"/>
    <n v="14518"/>
  </r>
  <r>
    <x v="10"/>
    <x v="7"/>
    <n v="16445"/>
  </r>
  <r>
    <x v="1"/>
    <x v="7"/>
    <n v="14612"/>
  </r>
  <r>
    <x v="7"/>
    <x v="7"/>
    <n v="44182"/>
  </r>
  <r>
    <x v="14"/>
    <x v="7"/>
    <n v="37182"/>
  </r>
  <r>
    <x v="2"/>
    <x v="7"/>
    <n v="39041"/>
  </r>
  <r>
    <x v="11"/>
    <x v="7"/>
    <n v="20975"/>
  </r>
  <r>
    <x v="4"/>
    <x v="7"/>
    <n v="18626"/>
  </r>
  <r>
    <x v="12"/>
    <x v="7"/>
    <n v="26279"/>
  </r>
  <r>
    <x v="3"/>
    <x v="7"/>
    <n v="1992"/>
  </r>
  <r>
    <x v="5"/>
    <x v="7"/>
    <n v="2460"/>
  </r>
  <r>
    <x v="8"/>
    <x v="7"/>
    <n v="1263"/>
  </r>
  <r>
    <x v="10"/>
    <x v="7"/>
    <n v="7465"/>
  </r>
  <r>
    <x v="4"/>
    <x v="7"/>
    <n v="2164"/>
  </r>
  <r>
    <x v="15"/>
    <x v="8"/>
    <n v="7448"/>
  </r>
  <r>
    <x v="6"/>
    <x v="8"/>
    <n v="57165"/>
  </r>
  <r>
    <x v="13"/>
    <x v="8"/>
    <n v="100380"/>
  </r>
  <r>
    <x v="9"/>
    <x v="8"/>
    <n v="44471"/>
  </r>
  <r>
    <x v="7"/>
    <x v="8"/>
    <n v="208943"/>
  </r>
  <r>
    <x v="11"/>
    <x v="8"/>
    <n v="80590"/>
  </r>
  <r>
    <x v="10"/>
    <x v="8"/>
    <n v="44938"/>
  </r>
  <r>
    <x v="1"/>
    <x v="9"/>
    <n v="262156"/>
  </r>
  <r>
    <x v="6"/>
    <x v="9"/>
    <n v="641234"/>
  </r>
  <r>
    <x v="0"/>
    <x v="9"/>
    <n v="639923"/>
  </r>
  <r>
    <x v="2"/>
    <x v="9"/>
    <n v="909025"/>
  </r>
  <r>
    <x v="11"/>
    <x v="9"/>
    <n v="317118"/>
  </r>
  <r>
    <x v="12"/>
    <x v="9"/>
    <n v="719746"/>
  </r>
  <r>
    <x v="13"/>
    <x v="9"/>
    <n v="480621"/>
  </r>
  <r>
    <x v="9"/>
    <x v="9"/>
    <n v="303143"/>
  </r>
  <r>
    <x v="14"/>
    <x v="9"/>
    <n v="653573"/>
  </r>
  <r>
    <x v="4"/>
    <x v="9"/>
    <n v="270888"/>
  </r>
  <r>
    <x v="3"/>
    <x v="9"/>
    <n v="1973"/>
  </r>
  <r>
    <x v="10"/>
    <x v="9"/>
    <n v="218474"/>
  </r>
  <r>
    <x v="15"/>
    <x v="9"/>
    <n v="14176"/>
  </r>
  <r>
    <x v="8"/>
    <x v="9"/>
    <n v="6355"/>
  </r>
  <r>
    <x v="7"/>
    <x v="9"/>
    <n v="580499"/>
  </r>
  <r>
    <x v="3"/>
    <x v="10"/>
    <n v="6312"/>
  </r>
  <r>
    <x v="5"/>
    <x v="10"/>
    <n v="17272"/>
  </r>
  <r>
    <x v="16"/>
    <x v="10"/>
    <n v="1114"/>
  </r>
  <r>
    <x v="15"/>
    <x v="10"/>
    <n v="17642"/>
  </r>
  <r>
    <x v="9"/>
    <x v="11"/>
    <n v="31431"/>
  </r>
  <r>
    <x v="8"/>
    <x v="11"/>
    <n v="54021"/>
  </r>
  <r>
    <x v="15"/>
    <x v="12"/>
    <n v="4227"/>
  </r>
  <r>
    <x v="5"/>
    <x v="13"/>
    <n v="7653"/>
  </r>
  <r>
    <x v="6"/>
    <x v="13"/>
    <n v="84147"/>
  </r>
  <r>
    <x v="15"/>
    <x v="13"/>
    <n v="3451"/>
  </r>
  <r>
    <x v="3"/>
    <x v="13"/>
    <n v="697"/>
  </r>
  <r>
    <x v="5"/>
    <x v="13"/>
    <n v="36523"/>
  </r>
  <r>
    <x v="16"/>
    <x v="13"/>
    <n v="2064"/>
  </r>
  <r>
    <x v="10"/>
    <x v="13"/>
    <n v="80727"/>
  </r>
  <r>
    <x v="4"/>
    <x v="13"/>
    <n v="16096"/>
  </r>
  <r>
    <x v="15"/>
    <x v="13"/>
    <n v="23603"/>
  </r>
  <r>
    <x v="16"/>
    <x v="13"/>
    <n v="174"/>
  </r>
  <r>
    <x v="8"/>
    <x v="13"/>
    <n v="1382"/>
  </r>
  <r>
    <x v="10"/>
    <x v="13"/>
    <n v="6521"/>
  </r>
  <r>
    <x v="15"/>
    <x v="13"/>
    <n v="10353"/>
  </r>
  <r>
    <x v="15"/>
    <x v="14"/>
    <n v="4353"/>
  </r>
  <r>
    <x v="3"/>
    <x v="14"/>
    <n v="57717"/>
  </r>
  <r>
    <x v="0"/>
    <x v="15"/>
    <n v="795661"/>
  </r>
  <r>
    <x v="1"/>
    <x v="15"/>
    <n v="225777"/>
  </r>
  <r>
    <x v="2"/>
    <x v="15"/>
    <n v="558420"/>
  </r>
  <r>
    <x v="6"/>
    <x v="15"/>
    <n v="459212"/>
  </r>
  <r>
    <x v="11"/>
    <x v="15"/>
    <n v="319357"/>
  </r>
  <r>
    <x v="12"/>
    <x v="15"/>
    <n v="469884"/>
  </r>
  <r>
    <x v="13"/>
    <x v="15"/>
    <n v="562500"/>
  </r>
  <r>
    <x v="9"/>
    <x v="15"/>
    <n v="231069"/>
  </r>
  <r>
    <x v="14"/>
    <x v="15"/>
    <n v="386987"/>
  </r>
  <r>
    <x v="4"/>
    <x v="15"/>
    <n v="424951"/>
  </r>
  <r>
    <x v="10"/>
    <x v="15"/>
    <n v="282006"/>
  </r>
  <r>
    <x v="7"/>
    <x v="15"/>
    <n v="962119"/>
  </r>
  <r>
    <x v="8"/>
    <x v="15"/>
    <n v="107281"/>
  </r>
  <r>
    <x v="5"/>
    <x v="16"/>
    <n v="1818"/>
  </r>
  <r>
    <x v="8"/>
    <x v="17"/>
    <n v="63248"/>
  </r>
  <r>
    <x v="6"/>
    <x v="17"/>
    <n v="286390"/>
  </r>
  <r>
    <x v="13"/>
    <x v="17"/>
    <n v="628667"/>
  </r>
  <r>
    <x v="9"/>
    <x v="17"/>
    <n v="221376"/>
  </r>
  <r>
    <x v="1"/>
    <x v="17"/>
    <n v="209024"/>
  </r>
  <r>
    <x v="7"/>
    <x v="17"/>
    <n v="794322"/>
  </r>
  <r>
    <x v="14"/>
    <x v="17"/>
    <n v="501322"/>
  </r>
  <r>
    <x v="11"/>
    <x v="17"/>
    <n v="269127"/>
  </r>
  <r>
    <x v="12"/>
    <x v="17"/>
    <n v="294398"/>
  </r>
  <r>
    <x v="0"/>
    <x v="17"/>
    <n v="600112"/>
  </r>
  <r>
    <x v="10"/>
    <x v="17"/>
    <n v="419846"/>
  </r>
  <r>
    <x v="2"/>
    <x v="17"/>
    <n v="405199"/>
  </r>
  <r>
    <x v="4"/>
    <x v="17"/>
    <n v="326764"/>
  </r>
  <r>
    <x v="6"/>
    <x v="18"/>
    <n v="119091"/>
  </r>
  <r>
    <x v="9"/>
    <x v="18"/>
    <n v="37707"/>
  </r>
  <r>
    <x v="1"/>
    <x v="18"/>
    <n v="56754"/>
  </r>
  <r>
    <x v="7"/>
    <x v="18"/>
    <n v="253153"/>
  </r>
  <r>
    <x v="10"/>
    <x v="18"/>
    <n v="80516"/>
  </r>
  <r>
    <x v="11"/>
    <x v="18"/>
    <n v="70231"/>
  </r>
  <r>
    <x v="4"/>
    <x v="18"/>
    <n v="99253"/>
  </r>
  <r>
    <x v="13"/>
    <x v="18"/>
    <n v="115782"/>
  </r>
  <r>
    <x v="14"/>
    <x v="19"/>
    <n v="210602"/>
  </r>
  <r>
    <x v="12"/>
    <x v="19"/>
    <n v="116125"/>
  </r>
  <r>
    <x v="0"/>
    <x v="19"/>
    <n v="173038"/>
  </r>
  <r>
    <x v="2"/>
    <x v="19"/>
    <n v="107993"/>
  </r>
  <r>
    <x v="17"/>
    <x v="2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x v="0"/>
    <s v="LCOM"/>
    <n v="135274"/>
    <x v="0"/>
  </r>
  <r>
    <x v="1"/>
    <s v="LCOM"/>
    <n v="39453"/>
    <x v="0"/>
  </r>
  <r>
    <x v="2"/>
    <s v="LCOM"/>
    <n v="119081"/>
    <x v="0"/>
  </r>
  <r>
    <x v="3"/>
    <s v="LCOM"/>
    <n v="1297"/>
    <x v="0"/>
  </r>
  <r>
    <x v="4"/>
    <s v="LCOM"/>
    <n v="42305"/>
    <x v="0"/>
  </r>
  <r>
    <x v="5"/>
    <s v="LDIV"/>
    <n v="3868"/>
    <x v="1"/>
  </r>
  <r>
    <x v="6"/>
    <s v="LDIV"/>
    <n v="19171"/>
    <x v="1"/>
  </r>
  <r>
    <x v="0"/>
    <s v="LDIV"/>
    <n v="21723"/>
    <x v="1"/>
  </r>
  <r>
    <x v="1"/>
    <s v="LDIV"/>
    <n v="12759"/>
    <x v="1"/>
  </r>
  <r>
    <x v="7"/>
    <s v="LDIV"/>
    <n v="29755"/>
    <x v="1"/>
  </r>
  <r>
    <x v="2"/>
    <s v="LDIV"/>
    <n v="14345"/>
    <x v="1"/>
  </r>
  <r>
    <x v="8"/>
    <s v="LDIV"/>
    <n v="1264"/>
    <x v="1"/>
  </r>
  <r>
    <x v="9"/>
    <s v="LDIV"/>
    <n v="8835"/>
    <x v="1"/>
  </r>
  <r>
    <x v="10"/>
    <s v="LDIV"/>
    <n v="10412"/>
    <x v="1"/>
  </r>
  <r>
    <x v="7"/>
    <s v="LDIV"/>
    <n v="7096"/>
    <x v="1"/>
  </r>
  <r>
    <x v="11"/>
    <s v="LDIV"/>
    <n v="10641"/>
    <x v="1"/>
  </r>
  <r>
    <x v="4"/>
    <s v="LDIV"/>
    <n v="16022"/>
    <x v="1"/>
  </r>
  <r>
    <x v="12"/>
    <s v="LDIV"/>
    <n v="10752"/>
    <x v="1"/>
  </r>
  <r>
    <x v="8"/>
    <s v="LDIV"/>
    <n v="3895"/>
    <x v="1"/>
  </r>
  <r>
    <x v="13"/>
    <s v="LDIV"/>
    <n v="19050"/>
    <x v="1"/>
  </r>
  <r>
    <x v="7"/>
    <s v="LDIV"/>
    <n v="12528"/>
    <x v="1"/>
  </r>
  <r>
    <x v="14"/>
    <s v="LDIV"/>
    <n v="14601"/>
    <x v="1"/>
  </r>
  <r>
    <x v="7"/>
    <s v="LDIV"/>
    <n v="9547"/>
    <x v="1"/>
  </r>
  <r>
    <x v="0"/>
    <s v="LDLF"/>
    <n v="71538"/>
    <x v="1"/>
  </r>
  <r>
    <x v="1"/>
    <s v="LDLF"/>
    <n v="39422"/>
    <x v="1"/>
  </r>
  <r>
    <x v="2"/>
    <s v="LDLF"/>
    <n v="53359"/>
    <x v="1"/>
  </r>
  <r>
    <x v="6"/>
    <s v="LDLF"/>
    <n v="84886"/>
    <x v="1"/>
  </r>
  <r>
    <x v="11"/>
    <s v="LDLF"/>
    <n v="47391"/>
    <x v="1"/>
  </r>
  <r>
    <x v="12"/>
    <s v="LDLF"/>
    <n v="34600"/>
    <x v="1"/>
  </r>
  <r>
    <x v="13"/>
    <s v="LDLF"/>
    <n v="69276"/>
    <x v="1"/>
  </r>
  <r>
    <x v="9"/>
    <s v="LDLF"/>
    <n v="49802"/>
    <x v="1"/>
  </r>
  <r>
    <x v="14"/>
    <s v="LDLF"/>
    <n v="80380"/>
    <x v="1"/>
  </r>
  <r>
    <x v="4"/>
    <s v="LDLF"/>
    <n v="51873"/>
    <x v="1"/>
  </r>
  <r>
    <x v="10"/>
    <s v="LDLF"/>
    <n v="34926"/>
    <x v="1"/>
  </r>
  <r>
    <x v="7"/>
    <s v="LDLF"/>
    <n v="207280"/>
    <x v="1"/>
  </r>
  <r>
    <x v="15"/>
    <s v="LDLF"/>
    <n v="1500"/>
    <x v="1"/>
  </r>
  <r>
    <x v="8"/>
    <s v="LDLF"/>
    <n v="978"/>
    <x v="1"/>
  </r>
  <r>
    <x v="0"/>
    <s v="LDVD"/>
    <n v="39187"/>
    <x v="1"/>
  </r>
  <r>
    <x v="2"/>
    <s v="LDVD"/>
    <n v="30319"/>
    <x v="1"/>
  </r>
  <r>
    <x v="3"/>
    <s v="LDVD"/>
    <n v="2220"/>
    <x v="1"/>
  </r>
  <r>
    <x v="3"/>
    <s v="LDVD"/>
    <n v="4470"/>
    <x v="1"/>
  </r>
  <r>
    <x v="5"/>
    <s v="LDVD"/>
    <n v="2475"/>
    <x v="1"/>
  </r>
  <r>
    <x v="16"/>
    <s v="LDVD"/>
    <n v="573"/>
    <x v="1"/>
  </r>
  <r>
    <x v="7"/>
    <s v="LDVD"/>
    <n v="19981"/>
    <x v="1"/>
  </r>
  <r>
    <x v="15"/>
    <s v="LDVD"/>
    <n v="17018"/>
    <x v="1"/>
  </r>
  <r>
    <x v="8"/>
    <s v="LDVD"/>
    <n v="2704"/>
    <x v="1"/>
  </r>
  <r>
    <x v="7"/>
    <s v="LDVD"/>
    <n v="23888"/>
    <x v="1"/>
  </r>
  <r>
    <x v="16"/>
    <s v="LDVG"/>
    <n v="15298"/>
    <x v="0"/>
  </r>
  <r>
    <x v="5"/>
    <s v="LDVG"/>
    <n v="1558"/>
    <x v="0"/>
  </r>
  <r>
    <x v="16"/>
    <s v="LDVG"/>
    <n v="3067"/>
    <x v="0"/>
  </r>
  <r>
    <x v="5"/>
    <s v="LDVG"/>
    <n v="47002"/>
    <x v="0"/>
  </r>
  <r>
    <x v="16"/>
    <s v="LDVG"/>
    <n v="10926"/>
    <x v="0"/>
  </r>
  <r>
    <x v="8"/>
    <s v="LDVG"/>
    <n v="4484"/>
    <x v="0"/>
  </r>
  <r>
    <x v="13"/>
    <s v="LDVG"/>
    <n v="24964"/>
    <x v="0"/>
  </r>
  <r>
    <x v="14"/>
    <s v="LDVG"/>
    <n v="102728"/>
    <x v="0"/>
  </r>
  <r>
    <x v="11"/>
    <s v="LDVG"/>
    <n v="8981"/>
    <x v="0"/>
  </r>
  <r>
    <x v="12"/>
    <s v="LDVG"/>
    <n v="11276"/>
    <x v="0"/>
  </r>
  <r>
    <x v="15"/>
    <s v="LDVG"/>
    <n v="5532"/>
    <x v="0"/>
  </r>
  <r>
    <x v="3"/>
    <s v="LDVG"/>
    <n v="2603"/>
    <x v="0"/>
  </r>
  <r>
    <x v="16"/>
    <s v="LDVG"/>
    <n v="2565"/>
    <x v="0"/>
  </r>
  <r>
    <x v="8"/>
    <s v="LDVG"/>
    <n v="18919"/>
    <x v="0"/>
  </r>
  <r>
    <x v="13"/>
    <s v="LDVG"/>
    <n v="38315"/>
    <x v="0"/>
  </r>
  <r>
    <x v="14"/>
    <s v="LDVG"/>
    <n v="17093"/>
    <x v="0"/>
  </r>
  <r>
    <x v="15"/>
    <s v="LDVG"/>
    <n v="24686"/>
    <x v="0"/>
  </r>
  <r>
    <x v="3"/>
    <s v="LDVG"/>
    <n v="61173"/>
    <x v="0"/>
  </r>
  <r>
    <x v="16"/>
    <s v="LDVG"/>
    <n v="349"/>
    <x v="0"/>
  </r>
  <r>
    <x v="9"/>
    <s v="LECO"/>
    <n v="20616"/>
    <x v="0"/>
  </r>
  <r>
    <x v="12"/>
    <s v="LECO"/>
    <n v="71901"/>
    <x v="0"/>
  </r>
  <r>
    <x v="14"/>
    <s v="LECO"/>
    <n v="34936"/>
    <x v="0"/>
  </r>
  <r>
    <x v="12"/>
    <s v="LEXD"/>
    <n v="19889"/>
    <x v="1"/>
  </r>
  <r>
    <x v="14"/>
    <s v="LEXD"/>
    <n v="14172"/>
    <x v="1"/>
  </r>
  <r>
    <x v="6"/>
    <s v="LEXG"/>
    <n v="26347"/>
    <x v="0"/>
  </r>
  <r>
    <x v="13"/>
    <s v="LEXG"/>
    <n v="29206"/>
    <x v="0"/>
  </r>
  <r>
    <x v="0"/>
    <s v="LEXG"/>
    <n v="31359"/>
    <x v="0"/>
  </r>
  <r>
    <x v="9"/>
    <s v="LEXG"/>
    <n v="14518"/>
    <x v="0"/>
  </r>
  <r>
    <x v="10"/>
    <s v="LEXG"/>
    <n v="16445"/>
    <x v="0"/>
  </r>
  <r>
    <x v="1"/>
    <s v="LEXG"/>
    <n v="14612"/>
    <x v="0"/>
  </r>
  <r>
    <x v="7"/>
    <s v="LEXG"/>
    <n v="44182"/>
    <x v="0"/>
  </r>
  <r>
    <x v="14"/>
    <s v="LEXG"/>
    <n v="37182"/>
    <x v="0"/>
  </r>
  <r>
    <x v="2"/>
    <s v="LEXG"/>
    <n v="39041"/>
    <x v="0"/>
  </r>
  <r>
    <x v="11"/>
    <s v="LEXG"/>
    <n v="20975"/>
    <x v="0"/>
  </r>
  <r>
    <x v="4"/>
    <s v="LEXG"/>
    <n v="18626"/>
    <x v="0"/>
  </r>
  <r>
    <x v="12"/>
    <s v="LEXG"/>
    <n v="26279"/>
    <x v="0"/>
  </r>
  <r>
    <x v="3"/>
    <s v="LEXG"/>
    <n v="1992"/>
    <x v="0"/>
  </r>
  <r>
    <x v="5"/>
    <s v="LEXG"/>
    <n v="2460"/>
    <x v="0"/>
  </r>
  <r>
    <x v="8"/>
    <s v="LEXG"/>
    <n v="1263"/>
    <x v="0"/>
  </r>
  <r>
    <x v="10"/>
    <s v="LEXG"/>
    <n v="7465"/>
    <x v="0"/>
  </r>
  <r>
    <x v="4"/>
    <s v="LEXG"/>
    <n v="2164"/>
    <x v="0"/>
  </r>
  <r>
    <x v="15"/>
    <s v="LFG"/>
    <n v="7448"/>
    <x v="0"/>
  </r>
  <r>
    <x v="6"/>
    <s v="LFG"/>
    <n v="57165"/>
    <x v="0"/>
  </r>
  <r>
    <x v="13"/>
    <s v="LFG"/>
    <n v="100380"/>
    <x v="0"/>
  </r>
  <r>
    <x v="9"/>
    <s v="LFG"/>
    <n v="44471"/>
    <x v="0"/>
  </r>
  <r>
    <x v="7"/>
    <s v="LFG"/>
    <n v="208943"/>
    <x v="0"/>
  </r>
  <r>
    <x v="11"/>
    <s v="LFG"/>
    <n v="80590"/>
    <x v="0"/>
  </r>
  <r>
    <x v="10"/>
    <s v="LFG"/>
    <n v="44938"/>
    <x v="0"/>
  </r>
  <r>
    <x v="1"/>
    <s v="LFN"/>
    <n v="262156"/>
    <x v="1"/>
  </r>
  <r>
    <x v="6"/>
    <s v="LFN"/>
    <n v="641234"/>
    <x v="1"/>
  </r>
  <r>
    <x v="0"/>
    <s v="LFN"/>
    <n v="639923"/>
    <x v="1"/>
  </r>
  <r>
    <x v="2"/>
    <s v="LFN"/>
    <n v="909025"/>
    <x v="1"/>
  </r>
  <r>
    <x v="11"/>
    <s v="LFN"/>
    <n v="317118"/>
    <x v="1"/>
  </r>
  <r>
    <x v="12"/>
    <s v="LFN"/>
    <n v="719746"/>
    <x v="1"/>
  </r>
  <r>
    <x v="13"/>
    <s v="LFN"/>
    <n v="480621"/>
    <x v="1"/>
  </r>
  <r>
    <x v="9"/>
    <s v="LFN"/>
    <n v="303143"/>
    <x v="1"/>
  </r>
  <r>
    <x v="14"/>
    <s v="LFN"/>
    <n v="653573"/>
    <x v="1"/>
  </r>
  <r>
    <x v="4"/>
    <s v="LFN"/>
    <n v="270888"/>
    <x v="1"/>
  </r>
  <r>
    <x v="3"/>
    <s v="LFN"/>
    <n v="1973"/>
    <x v="1"/>
  </r>
  <r>
    <x v="10"/>
    <s v="LFN"/>
    <n v="218474"/>
    <x v="1"/>
  </r>
  <r>
    <x v="15"/>
    <s v="LFN"/>
    <n v="14176"/>
    <x v="1"/>
  </r>
  <r>
    <x v="8"/>
    <s v="LFN"/>
    <n v="6355"/>
    <x v="1"/>
  </r>
  <r>
    <x v="7"/>
    <s v="LFN"/>
    <n v="580499"/>
    <x v="1"/>
  </r>
  <r>
    <x v="3"/>
    <s v="LLR"/>
    <n v="6312"/>
    <x v="1"/>
  </r>
  <r>
    <x v="5"/>
    <s v="LLR"/>
    <n v="17272"/>
    <x v="1"/>
  </r>
  <r>
    <x v="16"/>
    <s v="LLR"/>
    <n v="1114"/>
    <x v="1"/>
  </r>
  <r>
    <x v="15"/>
    <s v="LLR"/>
    <n v="17642"/>
    <x v="1"/>
  </r>
  <r>
    <x v="9"/>
    <s v="LMDM"/>
    <n v="31431"/>
    <x v="1"/>
  </r>
  <r>
    <x v="8"/>
    <s v="LMDM"/>
    <n v="54021"/>
    <x v="1"/>
  </r>
  <r>
    <x v="15"/>
    <s v="LRDG"/>
    <n v="4227"/>
    <x v="0"/>
  </r>
  <r>
    <x v="5"/>
    <s v="LREG"/>
    <n v="7653"/>
    <x v="2"/>
  </r>
  <r>
    <x v="6"/>
    <s v="LREG"/>
    <n v="84147"/>
    <x v="2"/>
  </r>
  <r>
    <x v="15"/>
    <s v="LREG"/>
    <n v="3451"/>
    <x v="2"/>
  </r>
  <r>
    <x v="3"/>
    <s v="LREG"/>
    <n v="697"/>
    <x v="2"/>
  </r>
  <r>
    <x v="5"/>
    <s v="LREG"/>
    <n v="36523"/>
    <x v="2"/>
  </r>
  <r>
    <x v="16"/>
    <s v="LREG"/>
    <n v="2064"/>
    <x v="2"/>
  </r>
  <r>
    <x v="10"/>
    <s v="LREG"/>
    <n v="80727"/>
    <x v="2"/>
  </r>
  <r>
    <x v="4"/>
    <s v="LREG"/>
    <n v="16096"/>
    <x v="2"/>
  </r>
  <r>
    <x v="15"/>
    <s v="LREG"/>
    <n v="23603"/>
    <x v="2"/>
  </r>
  <r>
    <x v="16"/>
    <s v="LREG"/>
    <n v="174"/>
    <x v="2"/>
  </r>
  <r>
    <x v="8"/>
    <s v="LREG"/>
    <n v="1382"/>
    <x v="2"/>
  </r>
  <r>
    <x v="10"/>
    <s v="LREG"/>
    <n v="6521"/>
    <x v="2"/>
  </r>
  <r>
    <x v="15"/>
    <s v="LREG"/>
    <n v="10353"/>
    <x v="2"/>
  </r>
  <r>
    <x v="15"/>
    <s v="LSOC"/>
    <n v="4353"/>
    <x v="0"/>
  </r>
  <r>
    <x v="3"/>
    <s v="LSOC"/>
    <n v="57717"/>
    <x v="0"/>
  </r>
  <r>
    <x v="0"/>
    <s v="LUD"/>
    <n v="795661"/>
    <x v="1"/>
  </r>
  <r>
    <x v="1"/>
    <s v="LUD"/>
    <n v="225777"/>
    <x v="1"/>
  </r>
  <r>
    <x v="2"/>
    <s v="LUD"/>
    <n v="558420"/>
    <x v="1"/>
  </r>
  <r>
    <x v="6"/>
    <s v="LUD"/>
    <n v="459212"/>
    <x v="1"/>
  </r>
  <r>
    <x v="11"/>
    <s v="LUD"/>
    <n v="319357"/>
    <x v="1"/>
  </r>
  <r>
    <x v="12"/>
    <s v="LUD"/>
    <n v="469884"/>
    <x v="1"/>
  </r>
  <r>
    <x v="13"/>
    <s v="LUD"/>
    <n v="562500"/>
    <x v="1"/>
  </r>
  <r>
    <x v="9"/>
    <s v="LUD"/>
    <n v="231069"/>
    <x v="1"/>
  </r>
  <r>
    <x v="14"/>
    <s v="LUD"/>
    <n v="386987"/>
    <x v="1"/>
  </r>
  <r>
    <x v="4"/>
    <s v="LUD"/>
    <n v="424951"/>
    <x v="1"/>
  </r>
  <r>
    <x v="10"/>
    <s v="LUD"/>
    <n v="282006"/>
    <x v="1"/>
  </r>
  <r>
    <x v="7"/>
    <s v="LUD"/>
    <n v="962119"/>
    <x v="1"/>
  </r>
  <r>
    <x v="8"/>
    <s v="LUD"/>
    <n v="107281"/>
    <x v="1"/>
  </r>
  <r>
    <x v="5"/>
    <s v="LUDI"/>
    <n v="1818"/>
    <x v="1"/>
  </r>
  <r>
    <x v="8"/>
    <s v="LUG"/>
    <n v="63248"/>
    <x v="0"/>
  </r>
  <r>
    <x v="6"/>
    <s v="LUG"/>
    <n v="286390"/>
    <x v="0"/>
  </r>
  <r>
    <x v="13"/>
    <s v="LUG"/>
    <n v="628667"/>
    <x v="0"/>
  </r>
  <r>
    <x v="9"/>
    <s v="LUG"/>
    <n v="221376"/>
    <x v="0"/>
  </r>
  <r>
    <x v="1"/>
    <s v="LUG"/>
    <n v="209024"/>
    <x v="0"/>
  </r>
  <r>
    <x v="7"/>
    <s v="LUG"/>
    <n v="794322"/>
    <x v="0"/>
  </r>
  <r>
    <x v="14"/>
    <s v="LUG"/>
    <n v="501322"/>
    <x v="0"/>
  </r>
  <r>
    <x v="11"/>
    <s v="LUG"/>
    <n v="269127"/>
    <x v="0"/>
  </r>
  <r>
    <x v="12"/>
    <s v="LUG"/>
    <n v="294398"/>
    <x v="0"/>
  </r>
  <r>
    <x v="0"/>
    <s v="LUG"/>
    <n v="600112"/>
    <x v="0"/>
  </r>
  <r>
    <x v="10"/>
    <s v="LUG"/>
    <n v="419846"/>
    <x v="0"/>
  </r>
  <r>
    <x v="2"/>
    <s v="LUG"/>
    <n v="405199"/>
    <x v="0"/>
  </r>
  <r>
    <x v="4"/>
    <s v="LUG"/>
    <n v="326764"/>
    <x v="0"/>
  </r>
  <r>
    <x v="6"/>
    <s v="LVEC"/>
    <n v="119091"/>
    <x v="0"/>
  </r>
  <r>
    <x v="9"/>
    <s v="LVEC"/>
    <n v="37707"/>
    <x v="0"/>
  </r>
  <r>
    <x v="1"/>
    <s v="LVEC"/>
    <n v="56754"/>
    <x v="0"/>
  </r>
  <r>
    <x v="7"/>
    <s v="LVEC"/>
    <n v="253153"/>
    <x v="0"/>
  </r>
  <r>
    <x v="10"/>
    <s v="LVEC"/>
    <n v="80516"/>
    <x v="0"/>
  </r>
  <r>
    <x v="11"/>
    <s v="LVEC"/>
    <n v="70231"/>
    <x v="0"/>
  </r>
  <r>
    <x v="4"/>
    <s v="LVEC"/>
    <n v="99253"/>
    <x v="0"/>
  </r>
  <r>
    <x v="13"/>
    <s v="LVEC"/>
    <n v="115782"/>
    <x v="0"/>
  </r>
  <r>
    <x v="14"/>
    <s v="LVEG"/>
    <n v="210602"/>
    <x v="0"/>
  </r>
  <r>
    <x v="12"/>
    <s v="LVEG"/>
    <n v="116125"/>
    <x v="0"/>
  </r>
  <r>
    <x v="0"/>
    <s v="LVEG"/>
    <n v="173038"/>
    <x v="0"/>
  </r>
  <r>
    <x v="2"/>
    <s v="LVEG"/>
    <n v="10799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Feuille 1" cacheId="34" applyNumberFormats="0" applyBorderFormats="0" applyFontFormats="0" applyPatternFormats="0" applyAlignmentFormats="0" applyWidthHeightFormats="0" dataCaption="" updatedVersion="6" compact="0" compactData="0">
  <location ref="H81:AD101" firstHeaderRow="1" firstDataRow="2" firstDataCol="1"/>
  <pivotFields count="3">
    <pivotField name="REGION" axis="axisRow" compact="0" outline="0" multipleItemSelectionAllowed="1" showAll="0" sortType="ascending">
      <items count="19">
        <item x="6"/>
        <item x="13"/>
        <item x="0"/>
        <item x="9"/>
        <item x="10"/>
        <item x="1"/>
        <item x="15"/>
        <item x="3"/>
        <item x="16"/>
        <item x="7"/>
        <item x="8"/>
        <item x="14"/>
        <item x="5"/>
        <item x="2"/>
        <item x="11"/>
        <item x="4"/>
        <item x="12"/>
        <item x="17"/>
        <item t="default"/>
      </items>
    </pivotField>
    <pivotField name="NUANCE" axis="axisCol" compact="0" outline="0" multipleItemSelectionAllowed="1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VOIX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SUM of VOIX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 1" cacheId="38" applyNumberFormats="0" applyBorderFormats="0" applyFontFormats="0" applyPatternFormats="0" applyAlignmentFormats="0" applyWidthHeightFormats="0" dataCaption="" updatedVersion="6" compact="0" compactData="0">
  <location ref="A1:I21" firstHeaderRow="1" firstDataRow="3" firstDataCol="1"/>
  <pivotFields count="5">
    <pivotField name="REGION" axis="axisRow" compact="0" outline="0" multipleItemSelectionAllowed="1" showAll="0" sortType="ascending">
      <items count="18">
        <item x="6"/>
        <item x="13"/>
        <item x="0"/>
        <item x="9"/>
        <item x="10"/>
        <item x="1"/>
        <item x="15"/>
        <item x="3"/>
        <item x="16"/>
        <item x="7"/>
        <item x="8"/>
        <item x="14"/>
        <item x="5"/>
        <item x="2"/>
        <item x="11"/>
        <item x="4"/>
        <item x="12"/>
        <item t="default"/>
      </items>
    </pivotField>
    <pivotField name="NUANCE" compact="0" outline="0" multipleItemSelectionAllowed="1" showAll="0"/>
    <pivotField name="VOIX" dataField="1" compact="0" outline="0" multipleItemSelectionAllowed="1" showAll="0"/>
    <pivotField name="COULEUR" axis="axisCol" compact="0" outline="0" multipleItemSelectionAllowed="1" showAll="0" sortType="ascending">
      <items count="4">
        <item x="2"/>
        <item x="1"/>
        <item x="0"/>
        <item t="default"/>
      </items>
    </pivotField>
    <pivotField dataField="1" compact="0" outline="0" subtotalTop="0" dragToRow="0" dragToCol="0" dragToPage="0" showAll="0" includeNewItemsInFilter="1" defaultSubtota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2">
    <field x="3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VOIX" fld="2" baseField="0"/>
    <dataField name="SUM of Champ calculé 1" fld="4" showDataAs="percentOfRow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72"/>
  <sheetViews>
    <sheetView tabSelected="1" workbookViewId="0">
      <selection activeCell="E13" sqref="E13"/>
    </sheetView>
  </sheetViews>
  <sheetFormatPr baseColWidth="10" defaultColWidth="14.42578125" defaultRowHeight="15.75" customHeight="1" x14ac:dyDescent="0.2"/>
  <cols>
    <col min="1" max="1" width="27.85546875" customWidth="1"/>
    <col min="8" max="8" width="34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 t="s">
        <v>4</v>
      </c>
      <c r="B2" s="4" t="s">
        <v>5</v>
      </c>
      <c r="C2" s="3">
        <v>135274</v>
      </c>
      <c r="D2" s="5" t="s">
        <v>6</v>
      </c>
    </row>
    <row r="3" spans="1:4" ht="15.75" customHeight="1" x14ac:dyDescent="0.25">
      <c r="A3" s="6" t="s">
        <v>7</v>
      </c>
      <c r="B3" s="7" t="s">
        <v>5</v>
      </c>
      <c r="C3" s="6">
        <v>39453</v>
      </c>
      <c r="D3" s="5" t="s">
        <v>6</v>
      </c>
    </row>
    <row r="4" spans="1:4" ht="15.75" customHeight="1" x14ac:dyDescent="0.25">
      <c r="A4" s="6" t="s">
        <v>8</v>
      </c>
      <c r="B4" s="7" t="s">
        <v>5</v>
      </c>
      <c r="C4" s="6">
        <v>119081</v>
      </c>
      <c r="D4" s="5" t="s">
        <v>6</v>
      </c>
    </row>
    <row r="5" spans="1:4" ht="15.75" customHeight="1" x14ac:dyDescent="0.25">
      <c r="A5" s="6" t="s">
        <v>9</v>
      </c>
      <c r="B5" s="7" t="s">
        <v>5</v>
      </c>
      <c r="C5" s="6">
        <v>1297</v>
      </c>
      <c r="D5" s="5" t="s">
        <v>6</v>
      </c>
    </row>
    <row r="6" spans="1:4" ht="15.75" customHeight="1" x14ac:dyDescent="0.25">
      <c r="A6" s="6" t="s">
        <v>10</v>
      </c>
      <c r="B6" s="7" t="s">
        <v>5</v>
      </c>
      <c r="C6" s="6">
        <v>42305</v>
      </c>
      <c r="D6" s="5" t="s">
        <v>6</v>
      </c>
    </row>
    <row r="7" spans="1:4" ht="15.75" customHeight="1" x14ac:dyDescent="0.25">
      <c r="A7" s="6" t="s">
        <v>11</v>
      </c>
      <c r="B7" s="7" t="s">
        <v>12</v>
      </c>
      <c r="C7" s="6">
        <v>3868</v>
      </c>
      <c r="D7" s="5" t="s">
        <v>13</v>
      </c>
    </row>
    <row r="8" spans="1:4" ht="15.75" customHeight="1" x14ac:dyDescent="0.25">
      <c r="A8" s="6" t="s">
        <v>14</v>
      </c>
      <c r="B8" s="7" t="s">
        <v>12</v>
      </c>
      <c r="C8" s="6">
        <v>19171</v>
      </c>
      <c r="D8" s="5" t="s">
        <v>13</v>
      </c>
    </row>
    <row r="9" spans="1:4" ht="15.75" customHeight="1" x14ac:dyDescent="0.25">
      <c r="A9" s="6" t="s">
        <v>4</v>
      </c>
      <c r="B9" s="7" t="s">
        <v>12</v>
      </c>
      <c r="C9" s="6">
        <v>21723</v>
      </c>
      <c r="D9" s="5" t="s">
        <v>13</v>
      </c>
    </row>
    <row r="10" spans="1:4" ht="15.75" customHeight="1" x14ac:dyDescent="0.25">
      <c r="A10" s="6" t="s">
        <v>7</v>
      </c>
      <c r="B10" s="7" t="s">
        <v>12</v>
      </c>
      <c r="C10" s="6">
        <v>12759</v>
      </c>
      <c r="D10" s="5" t="s">
        <v>13</v>
      </c>
    </row>
    <row r="11" spans="1:4" ht="15.75" customHeight="1" x14ac:dyDescent="0.25">
      <c r="A11" s="6" t="s">
        <v>15</v>
      </c>
      <c r="B11" s="7" t="s">
        <v>12</v>
      </c>
      <c r="C11" s="6">
        <v>29755</v>
      </c>
      <c r="D11" s="5" t="s">
        <v>13</v>
      </c>
    </row>
    <row r="12" spans="1:4" ht="15.75" customHeight="1" x14ac:dyDescent="0.25">
      <c r="A12" s="6" t="s">
        <v>8</v>
      </c>
      <c r="B12" s="7" t="s">
        <v>12</v>
      </c>
      <c r="C12" s="6">
        <v>14345</v>
      </c>
      <c r="D12" s="5" t="s">
        <v>13</v>
      </c>
    </row>
    <row r="13" spans="1:4" ht="15.75" customHeight="1" x14ac:dyDescent="0.25">
      <c r="A13" s="6" t="s">
        <v>16</v>
      </c>
      <c r="B13" s="7" t="s">
        <v>12</v>
      </c>
      <c r="C13" s="6">
        <v>1264</v>
      </c>
      <c r="D13" s="5" t="s">
        <v>13</v>
      </c>
    </row>
    <row r="14" spans="1:4" ht="15.75" customHeight="1" x14ac:dyDescent="0.25">
      <c r="A14" s="6" t="s">
        <v>17</v>
      </c>
      <c r="B14" s="7" t="s">
        <v>12</v>
      </c>
      <c r="C14" s="6">
        <v>8835</v>
      </c>
      <c r="D14" s="5" t="s">
        <v>13</v>
      </c>
    </row>
    <row r="15" spans="1:4" ht="15.75" customHeight="1" x14ac:dyDescent="0.25">
      <c r="A15" s="6" t="s">
        <v>18</v>
      </c>
      <c r="B15" s="7" t="s">
        <v>12</v>
      </c>
      <c r="C15" s="6">
        <v>10412</v>
      </c>
      <c r="D15" s="5" t="s">
        <v>13</v>
      </c>
    </row>
    <row r="16" spans="1:4" ht="15.75" customHeight="1" x14ac:dyDescent="0.25">
      <c r="A16" s="6" t="s">
        <v>15</v>
      </c>
      <c r="B16" s="7" t="s">
        <v>12</v>
      </c>
      <c r="C16" s="6">
        <v>7096</v>
      </c>
      <c r="D16" s="5" t="s">
        <v>13</v>
      </c>
    </row>
    <row r="17" spans="1:4" ht="15.75" customHeight="1" x14ac:dyDescent="0.25">
      <c r="A17" s="6" t="s">
        <v>19</v>
      </c>
      <c r="B17" s="7" t="s">
        <v>12</v>
      </c>
      <c r="C17" s="6">
        <v>10641</v>
      </c>
      <c r="D17" s="5" t="s">
        <v>13</v>
      </c>
    </row>
    <row r="18" spans="1:4" ht="15.75" customHeight="1" x14ac:dyDescent="0.25">
      <c r="A18" s="6" t="s">
        <v>10</v>
      </c>
      <c r="B18" s="7" t="s">
        <v>12</v>
      </c>
      <c r="C18" s="6">
        <v>16022</v>
      </c>
      <c r="D18" s="5" t="s">
        <v>13</v>
      </c>
    </row>
    <row r="19" spans="1:4" ht="15.75" customHeight="1" x14ac:dyDescent="0.25">
      <c r="A19" s="6" t="s">
        <v>20</v>
      </c>
      <c r="B19" s="7" t="s">
        <v>12</v>
      </c>
      <c r="C19" s="6">
        <v>10752</v>
      </c>
      <c r="D19" s="5" t="s">
        <v>13</v>
      </c>
    </row>
    <row r="20" spans="1:4" ht="15.75" customHeight="1" x14ac:dyDescent="0.25">
      <c r="A20" s="6" t="s">
        <v>16</v>
      </c>
      <c r="B20" s="7" t="s">
        <v>12</v>
      </c>
      <c r="C20" s="6">
        <v>3895</v>
      </c>
      <c r="D20" s="5" t="s">
        <v>13</v>
      </c>
    </row>
    <row r="21" spans="1:4" ht="15.75" customHeight="1" x14ac:dyDescent="0.25">
      <c r="A21" s="6" t="s">
        <v>21</v>
      </c>
      <c r="B21" s="7" t="s">
        <v>12</v>
      </c>
      <c r="C21" s="6">
        <v>19050</v>
      </c>
      <c r="D21" s="5" t="s">
        <v>13</v>
      </c>
    </row>
    <row r="22" spans="1:4" ht="15" x14ac:dyDescent="0.25">
      <c r="A22" s="6" t="s">
        <v>15</v>
      </c>
      <c r="B22" s="7" t="s">
        <v>12</v>
      </c>
      <c r="C22" s="6">
        <v>12528</v>
      </c>
      <c r="D22" s="5" t="s">
        <v>13</v>
      </c>
    </row>
    <row r="23" spans="1:4" ht="15" x14ac:dyDescent="0.25">
      <c r="A23" s="6" t="s">
        <v>22</v>
      </c>
      <c r="B23" s="7" t="s">
        <v>12</v>
      </c>
      <c r="C23" s="6">
        <v>14601</v>
      </c>
      <c r="D23" s="5" t="s">
        <v>13</v>
      </c>
    </row>
    <row r="24" spans="1:4" ht="15" x14ac:dyDescent="0.25">
      <c r="A24" s="6" t="s">
        <v>15</v>
      </c>
      <c r="B24" s="7" t="s">
        <v>12</v>
      </c>
      <c r="C24" s="6">
        <v>9547</v>
      </c>
      <c r="D24" s="5" t="s">
        <v>13</v>
      </c>
    </row>
    <row r="25" spans="1:4" ht="15" x14ac:dyDescent="0.25">
      <c r="A25" s="6" t="s">
        <v>4</v>
      </c>
      <c r="B25" s="7" t="s">
        <v>23</v>
      </c>
      <c r="C25" s="6">
        <v>71538</v>
      </c>
      <c r="D25" s="5" t="s">
        <v>13</v>
      </c>
    </row>
    <row r="26" spans="1:4" ht="15" x14ac:dyDescent="0.25">
      <c r="A26" s="6" t="s">
        <v>7</v>
      </c>
      <c r="B26" s="7" t="s">
        <v>23</v>
      </c>
      <c r="C26" s="6">
        <v>39422</v>
      </c>
      <c r="D26" s="5" t="s">
        <v>13</v>
      </c>
    </row>
    <row r="27" spans="1:4" ht="15" x14ac:dyDescent="0.25">
      <c r="A27" s="6" t="s">
        <v>8</v>
      </c>
      <c r="B27" s="7" t="s">
        <v>23</v>
      </c>
      <c r="C27" s="6">
        <v>53359</v>
      </c>
      <c r="D27" s="5" t="s">
        <v>13</v>
      </c>
    </row>
    <row r="28" spans="1:4" ht="15" x14ac:dyDescent="0.25">
      <c r="A28" s="6" t="s">
        <v>14</v>
      </c>
      <c r="B28" s="7" t="s">
        <v>23</v>
      </c>
      <c r="C28" s="6">
        <v>84886</v>
      </c>
      <c r="D28" s="5" t="s">
        <v>13</v>
      </c>
    </row>
    <row r="29" spans="1:4" ht="15" x14ac:dyDescent="0.25">
      <c r="A29" s="6" t="s">
        <v>19</v>
      </c>
      <c r="B29" s="7" t="s">
        <v>23</v>
      </c>
      <c r="C29" s="6">
        <v>47391</v>
      </c>
      <c r="D29" s="5" t="s">
        <v>13</v>
      </c>
    </row>
    <row r="30" spans="1:4" ht="15" x14ac:dyDescent="0.25">
      <c r="A30" s="6" t="s">
        <v>20</v>
      </c>
      <c r="B30" s="7" t="s">
        <v>23</v>
      </c>
      <c r="C30" s="6">
        <v>34600</v>
      </c>
      <c r="D30" s="5" t="s">
        <v>13</v>
      </c>
    </row>
    <row r="31" spans="1:4" ht="15" x14ac:dyDescent="0.25">
      <c r="A31" s="6" t="s">
        <v>21</v>
      </c>
      <c r="B31" s="7" t="s">
        <v>23</v>
      </c>
      <c r="C31" s="6">
        <v>69276</v>
      </c>
      <c r="D31" s="5" t="s">
        <v>13</v>
      </c>
    </row>
    <row r="32" spans="1:4" ht="15" x14ac:dyDescent="0.25">
      <c r="A32" s="6" t="s">
        <v>17</v>
      </c>
      <c r="B32" s="7" t="s">
        <v>23</v>
      </c>
      <c r="C32" s="6">
        <v>49802</v>
      </c>
      <c r="D32" s="5" t="s">
        <v>13</v>
      </c>
    </row>
    <row r="33" spans="1:4" ht="15" x14ac:dyDescent="0.25">
      <c r="A33" s="6" t="s">
        <v>22</v>
      </c>
      <c r="B33" s="7" t="s">
        <v>23</v>
      </c>
      <c r="C33" s="6">
        <v>80380</v>
      </c>
      <c r="D33" s="5" t="s">
        <v>13</v>
      </c>
    </row>
    <row r="34" spans="1:4" ht="15" x14ac:dyDescent="0.25">
      <c r="A34" s="6" t="s">
        <v>10</v>
      </c>
      <c r="B34" s="7" t="s">
        <v>23</v>
      </c>
      <c r="C34" s="6">
        <v>51873</v>
      </c>
      <c r="D34" s="5" t="s">
        <v>13</v>
      </c>
    </row>
    <row r="35" spans="1:4" ht="15" x14ac:dyDescent="0.25">
      <c r="A35" s="6" t="s">
        <v>18</v>
      </c>
      <c r="B35" s="7" t="s">
        <v>23</v>
      </c>
      <c r="C35" s="6">
        <v>34926</v>
      </c>
      <c r="D35" s="5" t="s">
        <v>13</v>
      </c>
    </row>
    <row r="36" spans="1:4" ht="15" x14ac:dyDescent="0.25">
      <c r="A36" s="6" t="s">
        <v>15</v>
      </c>
      <c r="B36" s="7" t="s">
        <v>23</v>
      </c>
      <c r="C36" s="6">
        <v>207280</v>
      </c>
      <c r="D36" s="5" t="s">
        <v>13</v>
      </c>
    </row>
    <row r="37" spans="1:4" ht="15" x14ac:dyDescent="0.25">
      <c r="A37" s="6" t="s">
        <v>24</v>
      </c>
      <c r="B37" s="7" t="s">
        <v>23</v>
      </c>
      <c r="C37" s="6">
        <v>1500</v>
      </c>
      <c r="D37" s="5" t="s">
        <v>13</v>
      </c>
    </row>
    <row r="38" spans="1:4" ht="15" x14ac:dyDescent="0.25">
      <c r="A38" s="6" t="s">
        <v>16</v>
      </c>
      <c r="B38" s="7" t="s">
        <v>23</v>
      </c>
      <c r="C38" s="6">
        <v>978</v>
      </c>
      <c r="D38" s="5" t="s">
        <v>13</v>
      </c>
    </row>
    <row r="39" spans="1:4" ht="15" x14ac:dyDescent="0.25">
      <c r="A39" s="6" t="s">
        <v>4</v>
      </c>
      <c r="B39" s="7" t="s">
        <v>25</v>
      </c>
      <c r="C39" s="6">
        <v>39187</v>
      </c>
      <c r="D39" s="5" t="s">
        <v>13</v>
      </c>
    </row>
    <row r="40" spans="1:4" ht="15" x14ac:dyDescent="0.25">
      <c r="A40" s="6" t="s">
        <v>8</v>
      </c>
      <c r="B40" s="7" t="s">
        <v>25</v>
      </c>
      <c r="C40" s="6">
        <v>30319</v>
      </c>
      <c r="D40" s="5" t="s">
        <v>13</v>
      </c>
    </row>
    <row r="41" spans="1:4" ht="15" x14ac:dyDescent="0.25">
      <c r="A41" s="6" t="s">
        <v>9</v>
      </c>
      <c r="B41" s="7" t="s">
        <v>25</v>
      </c>
      <c r="C41" s="6">
        <v>2220</v>
      </c>
      <c r="D41" s="5" t="s">
        <v>13</v>
      </c>
    </row>
    <row r="42" spans="1:4" ht="15" x14ac:dyDescent="0.25">
      <c r="A42" s="6" t="s">
        <v>9</v>
      </c>
      <c r="B42" s="7" t="s">
        <v>25</v>
      </c>
      <c r="C42" s="6">
        <v>4470</v>
      </c>
      <c r="D42" s="5" t="s">
        <v>13</v>
      </c>
    </row>
    <row r="43" spans="1:4" ht="15" x14ac:dyDescent="0.25">
      <c r="A43" s="6" t="s">
        <v>11</v>
      </c>
      <c r="B43" s="7" t="s">
        <v>25</v>
      </c>
      <c r="C43" s="6">
        <v>2475</v>
      </c>
      <c r="D43" s="5" t="s">
        <v>13</v>
      </c>
    </row>
    <row r="44" spans="1:4" ht="15" x14ac:dyDescent="0.25">
      <c r="A44" s="6" t="s">
        <v>26</v>
      </c>
      <c r="B44" s="7" t="s">
        <v>25</v>
      </c>
      <c r="C44" s="6">
        <v>573</v>
      </c>
      <c r="D44" s="5" t="s">
        <v>13</v>
      </c>
    </row>
    <row r="45" spans="1:4" ht="15" x14ac:dyDescent="0.25">
      <c r="A45" s="6" t="s">
        <v>15</v>
      </c>
      <c r="B45" s="7" t="s">
        <v>25</v>
      </c>
      <c r="C45" s="6">
        <v>19981</v>
      </c>
      <c r="D45" s="5" t="s">
        <v>13</v>
      </c>
    </row>
    <row r="46" spans="1:4" ht="15" x14ac:dyDescent="0.25">
      <c r="A46" s="6" t="s">
        <v>24</v>
      </c>
      <c r="B46" s="7" t="s">
        <v>25</v>
      </c>
      <c r="C46" s="6">
        <v>17018</v>
      </c>
      <c r="D46" s="5" t="s">
        <v>13</v>
      </c>
    </row>
    <row r="47" spans="1:4" ht="15" x14ac:dyDescent="0.25">
      <c r="A47" s="6" t="s">
        <v>16</v>
      </c>
      <c r="B47" s="7" t="s">
        <v>25</v>
      </c>
      <c r="C47" s="6">
        <v>2704</v>
      </c>
      <c r="D47" s="5" t="s">
        <v>13</v>
      </c>
    </row>
    <row r="48" spans="1:4" ht="15" x14ac:dyDescent="0.25">
      <c r="A48" s="6" t="s">
        <v>15</v>
      </c>
      <c r="B48" s="7" t="s">
        <v>25</v>
      </c>
      <c r="C48" s="6">
        <v>23888</v>
      </c>
      <c r="D48" s="5" t="s">
        <v>13</v>
      </c>
    </row>
    <row r="49" spans="1:4" ht="15" x14ac:dyDescent="0.25">
      <c r="A49" s="6" t="s">
        <v>26</v>
      </c>
      <c r="B49" s="7" t="s">
        <v>27</v>
      </c>
      <c r="C49" s="6">
        <v>15298</v>
      </c>
      <c r="D49" s="5" t="s">
        <v>6</v>
      </c>
    </row>
    <row r="50" spans="1:4" ht="15" x14ac:dyDescent="0.25">
      <c r="A50" s="6" t="s">
        <v>11</v>
      </c>
      <c r="B50" s="7" t="s">
        <v>27</v>
      </c>
      <c r="C50" s="6">
        <v>1558</v>
      </c>
      <c r="D50" s="5" t="s">
        <v>6</v>
      </c>
    </row>
    <row r="51" spans="1:4" ht="15" x14ac:dyDescent="0.25">
      <c r="A51" s="6" t="s">
        <v>26</v>
      </c>
      <c r="B51" s="7" t="s">
        <v>27</v>
      </c>
      <c r="C51" s="6">
        <v>3067</v>
      </c>
      <c r="D51" s="5" t="s">
        <v>6</v>
      </c>
    </row>
    <row r="52" spans="1:4" ht="15" x14ac:dyDescent="0.25">
      <c r="A52" s="6" t="s">
        <v>11</v>
      </c>
      <c r="B52" s="7" t="s">
        <v>27</v>
      </c>
      <c r="C52" s="6">
        <v>47002</v>
      </c>
      <c r="D52" s="5" t="s">
        <v>6</v>
      </c>
    </row>
    <row r="53" spans="1:4" ht="15" x14ac:dyDescent="0.25">
      <c r="A53" s="6" t="s">
        <v>26</v>
      </c>
      <c r="B53" s="7" t="s">
        <v>27</v>
      </c>
      <c r="C53" s="6">
        <v>10926</v>
      </c>
      <c r="D53" s="5" t="s">
        <v>6</v>
      </c>
    </row>
    <row r="54" spans="1:4" ht="15" x14ac:dyDescent="0.25">
      <c r="A54" s="6" t="s">
        <v>16</v>
      </c>
      <c r="B54" s="7" t="s">
        <v>27</v>
      </c>
      <c r="C54" s="6">
        <v>4484</v>
      </c>
      <c r="D54" s="5" t="s">
        <v>6</v>
      </c>
    </row>
    <row r="55" spans="1:4" ht="15" x14ac:dyDescent="0.25">
      <c r="A55" s="6" t="s">
        <v>21</v>
      </c>
      <c r="B55" s="7" t="s">
        <v>27</v>
      </c>
      <c r="C55" s="6">
        <v>24964</v>
      </c>
      <c r="D55" s="5" t="s">
        <v>6</v>
      </c>
    </row>
    <row r="56" spans="1:4" ht="15" x14ac:dyDescent="0.25">
      <c r="A56" s="6" t="s">
        <v>22</v>
      </c>
      <c r="B56" s="7" t="s">
        <v>27</v>
      </c>
      <c r="C56" s="6">
        <v>102728</v>
      </c>
      <c r="D56" s="5" t="s">
        <v>6</v>
      </c>
    </row>
    <row r="57" spans="1:4" ht="15" x14ac:dyDescent="0.25">
      <c r="A57" s="6" t="s">
        <v>19</v>
      </c>
      <c r="B57" s="7" t="s">
        <v>27</v>
      </c>
      <c r="C57" s="6">
        <v>8981</v>
      </c>
      <c r="D57" s="5" t="s">
        <v>6</v>
      </c>
    </row>
    <row r="58" spans="1:4" ht="15" x14ac:dyDescent="0.25">
      <c r="A58" s="6" t="s">
        <v>20</v>
      </c>
      <c r="B58" s="7" t="s">
        <v>27</v>
      </c>
      <c r="C58" s="6">
        <v>11276</v>
      </c>
      <c r="D58" s="5" t="s">
        <v>6</v>
      </c>
    </row>
    <row r="59" spans="1:4" ht="15" x14ac:dyDescent="0.25">
      <c r="A59" s="6" t="s">
        <v>24</v>
      </c>
      <c r="B59" s="7" t="s">
        <v>27</v>
      </c>
      <c r="C59" s="6">
        <v>5532</v>
      </c>
      <c r="D59" s="5" t="s">
        <v>6</v>
      </c>
    </row>
    <row r="60" spans="1:4" ht="15" x14ac:dyDescent="0.25">
      <c r="A60" s="6" t="s">
        <v>9</v>
      </c>
      <c r="B60" s="7" t="s">
        <v>27</v>
      </c>
      <c r="C60" s="6">
        <v>2603</v>
      </c>
      <c r="D60" s="5" t="s">
        <v>6</v>
      </c>
    </row>
    <row r="61" spans="1:4" ht="15" x14ac:dyDescent="0.25">
      <c r="A61" s="6" t="s">
        <v>26</v>
      </c>
      <c r="B61" s="7" t="s">
        <v>27</v>
      </c>
      <c r="C61" s="6">
        <v>2565</v>
      </c>
      <c r="D61" s="5" t="s">
        <v>6</v>
      </c>
    </row>
    <row r="62" spans="1:4" ht="15" x14ac:dyDescent="0.25">
      <c r="A62" s="6" t="s">
        <v>16</v>
      </c>
      <c r="B62" s="7" t="s">
        <v>27</v>
      </c>
      <c r="C62" s="6">
        <v>18919</v>
      </c>
      <c r="D62" s="5" t="s">
        <v>6</v>
      </c>
    </row>
    <row r="63" spans="1:4" ht="15" x14ac:dyDescent="0.25">
      <c r="A63" s="6" t="s">
        <v>21</v>
      </c>
      <c r="B63" s="7" t="s">
        <v>27</v>
      </c>
      <c r="C63" s="6">
        <v>38315</v>
      </c>
      <c r="D63" s="5" t="s">
        <v>6</v>
      </c>
    </row>
    <row r="64" spans="1:4" ht="15" x14ac:dyDescent="0.25">
      <c r="A64" s="6" t="s">
        <v>22</v>
      </c>
      <c r="B64" s="7" t="s">
        <v>27</v>
      </c>
      <c r="C64" s="6">
        <v>17093</v>
      </c>
      <c r="D64" s="5" t="s">
        <v>6</v>
      </c>
    </row>
    <row r="65" spans="1:4" ht="15" x14ac:dyDescent="0.25">
      <c r="A65" s="6" t="s">
        <v>24</v>
      </c>
      <c r="B65" s="7" t="s">
        <v>27</v>
      </c>
      <c r="C65" s="6">
        <v>24686</v>
      </c>
      <c r="D65" s="5" t="s">
        <v>6</v>
      </c>
    </row>
    <row r="66" spans="1:4" ht="15" x14ac:dyDescent="0.25">
      <c r="A66" s="6" t="s">
        <v>9</v>
      </c>
      <c r="B66" s="7" t="s">
        <v>27</v>
      </c>
      <c r="C66" s="6">
        <v>61173</v>
      </c>
      <c r="D66" s="5" t="s">
        <v>6</v>
      </c>
    </row>
    <row r="67" spans="1:4" ht="15" x14ac:dyDescent="0.25">
      <c r="A67" s="6" t="s">
        <v>26</v>
      </c>
      <c r="B67" s="7" t="s">
        <v>27</v>
      </c>
      <c r="C67" s="6">
        <v>349</v>
      </c>
      <c r="D67" s="5" t="s">
        <v>6</v>
      </c>
    </row>
    <row r="68" spans="1:4" ht="15" x14ac:dyDescent="0.25">
      <c r="A68" s="6" t="s">
        <v>17</v>
      </c>
      <c r="B68" s="7" t="s">
        <v>28</v>
      </c>
      <c r="C68" s="6">
        <v>20616</v>
      </c>
      <c r="D68" s="5" t="s">
        <v>6</v>
      </c>
    </row>
    <row r="69" spans="1:4" ht="15" x14ac:dyDescent="0.25">
      <c r="A69" s="6" t="s">
        <v>20</v>
      </c>
      <c r="B69" s="7" t="s">
        <v>28</v>
      </c>
      <c r="C69" s="6">
        <v>71901</v>
      </c>
      <c r="D69" s="5" t="s">
        <v>6</v>
      </c>
    </row>
    <row r="70" spans="1:4" ht="15" x14ac:dyDescent="0.25">
      <c r="A70" s="6" t="s">
        <v>22</v>
      </c>
      <c r="B70" s="7" t="s">
        <v>28</v>
      </c>
      <c r="C70" s="6">
        <v>34936</v>
      </c>
      <c r="D70" s="5" t="s">
        <v>6</v>
      </c>
    </row>
    <row r="71" spans="1:4" ht="15" x14ac:dyDescent="0.25">
      <c r="A71" s="6" t="s">
        <v>20</v>
      </c>
      <c r="B71" s="7" t="s">
        <v>29</v>
      </c>
      <c r="C71" s="6">
        <v>19889</v>
      </c>
      <c r="D71" s="5" t="s">
        <v>13</v>
      </c>
    </row>
    <row r="72" spans="1:4" ht="15" x14ac:dyDescent="0.25">
      <c r="A72" s="6" t="s">
        <v>22</v>
      </c>
      <c r="B72" s="7" t="s">
        <v>29</v>
      </c>
      <c r="C72" s="6">
        <v>14172</v>
      </c>
      <c r="D72" s="5" t="s">
        <v>13</v>
      </c>
    </row>
    <row r="73" spans="1:4" ht="15" x14ac:dyDescent="0.25">
      <c r="A73" s="6" t="s">
        <v>14</v>
      </c>
      <c r="B73" s="7" t="s">
        <v>30</v>
      </c>
      <c r="C73" s="6">
        <v>26347</v>
      </c>
      <c r="D73" s="5" t="s">
        <v>6</v>
      </c>
    </row>
    <row r="74" spans="1:4" ht="15" x14ac:dyDescent="0.25">
      <c r="A74" s="6" t="s">
        <v>21</v>
      </c>
      <c r="B74" s="7" t="s">
        <v>30</v>
      </c>
      <c r="C74" s="6">
        <v>29206</v>
      </c>
      <c r="D74" s="5" t="s">
        <v>6</v>
      </c>
    </row>
    <row r="75" spans="1:4" ht="15" x14ac:dyDescent="0.25">
      <c r="A75" s="6" t="s">
        <v>4</v>
      </c>
      <c r="B75" s="7" t="s">
        <v>30</v>
      </c>
      <c r="C75" s="6">
        <v>31359</v>
      </c>
      <c r="D75" s="5" t="s">
        <v>6</v>
      </c>
    </row>
    <row r="76" spans="1:4" ht="15" x14ac:dyDescent="0.25">
      <c r="A76" s="6" t="s">
        <v>17</v>
      </c>
      <c r="B76" s="7" t="s">
        <v>30</v>
      </c>
      <c r="C76" s="6">
        <v>14518</v>
      </c>
      <c r="D76" s="5" t="s">
        <v>6</v>
      </c>
    </row>
    <row r="77" spans="1:4" ht="15" x14ac:dyDescent="0.25">
      <c r="A77" s="6" t="s">
        <v>18</v>
      </c>
      <c r="B77" s="7" t="s">
        <v>30</v>
      </c>
      <c r="C77" s="6">
        <v>16445</v>
      </c>
      <c r="D77" s="5" t="s">
        <v>6</v>
      </c>
    </row>
    <row r="78" spans="1:4" ht="15" x14ac:dyDescent="0.25">
      <c r="A78" s="6" t="s">
        <v>7</v>
      </c>
      <c r="B78" s="7" t="s">
        <v>30</v>
      </c>
      <c r="C78" s="6">
        <v>14612</v>
      </c>
      <c r="D78" s="5" t="s">
        <v>6</v>
      </c>
    </row>
    <row r="79" spans="1:4" ht="15" x14ac:dyDescent="0.25">
      <c r="A79" s="6" t="s">
        <v>15</v>
      </c>
      <c r="B79" s="7" t="s">
        <v>30</v>
      </c>
      <c r="C79" s="6">
        <v>44182</v>
      </c>
      <c r="D79" s="5" t="s">
        <v>6</v>
      </c>
    </row>
    <row r="80" spans="1:4" ht="15" x14ac:dyDescent="0.25">
      <c r="A80" s="6" t="s">
        <v>22</v>
      </c>
      <c r="B80" s="7" t="s">
        <v>30</v>
      </c>
      <c r="C80" s="6">
        <v>37182</v>
      </c>
      <c r="D80" s="5" t="s">
        <v>6</v>
      </c>
    </row>
    <row r="81" spans="1:30" ht="15" x14ac:dyDescent="0.25">
      <c r="A81" s="6" t="s">
        <v>8</v>
      </c>
      <c r="B81" s="7" t="s">
        <v>30</v>
      </c>
      <c r="C81" s="6">
        <v>39041</v>
      </c>
      <c r="D81" s="5" t="s">
        <v>6</v>
      </c>
      <c r="H81" s="9" t="s">
        <v>45</v>
      </c>
      <c r="I81" s="9" t="s">
        <v>1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1"/>
    </row>
    <row r="82" spans="1:30" ht="15" x14ac:dyDescent="0.25">
      <c r="A82" s="6" t="s">
        <v>19</v>
      </c>
      <c r="B82" s="7" t="s">
        <v>30</v>
      </c>
      <c r="C82" s="6">
        <v>20975</v>
      </c>
      <c r="D82" s="5" t="s">
        <v>6</v>
      </c>
      <c r="H82" s="9" t="s">
        <v>0</v>
      </c>
      <c r="I82" s="12" t="s">
        <v>5</v>
      </c>
      <c r="J82" s="13" t="s">
        <v>12</v>
      </c>
      <c r="K82" s="13" t="s">
        <v>23</v>
      </c>
      <c r="L82" s="13" t="s">
        <v>25</v>
      </c>
      <c r="M82" s="13" t="s">
        <v>27</v>
      </c>
      <c r="N82" s="13" t="s">
        <v>28</v>
      </c>
      <c r="O82" s="13" t="s">
        <v>29</v>
      </c>
      <c r="P82" s="13" t="s">
        <v>30</v>
      </c>
      <c r="Q82" s="13" t="s">
        <v>31</v>
      </c>
      <c r="R82" s="13" t="s">
        <v>32</v>
      </c>
      <c r="S82" s="13" t="s">
        <v>33</v>
      </c>
      <c r="T82" s="13" t="s">
        <v>34</v>
      </c>
      <c r="U82" s="13" t="s">
        <v>35</v>
      </c>
      <c r="V82" s="13" t="s">
        <v>36</v>
      </c>
      <c r="W82" s="13" t="s">
        <v>37</v>
      </c>
      <c r="X82" s="13" t="s">
        <v>38</v>
      </c>
      <c r="Y82" s="13" t="s">
        <v>39</v>
      </c>
      <c r="Z82" s="13" t="s">
        <v>40</v>
      </c>
      <c r="AA82" s="13" t="s">
        <v>41</v>
      </c>
      <c r="AB82" s="13" t="s">
        <v>42</v>
      </c>
      <c r="AC82" s="13" t="s">
        <v>46</v>
      </c>
      <c r="AD82" s="14" t="s">
        <v>43</v>
      </c>
    </row>
    <row r="83" spans="1:30" ht="15" x14ac:dyDescent="0.25">
      <c r="A83" s="6" t="s">
        <v>10</v>
      </c>
      <c r="B83" s="7" t="s">
        <v>30</v>
      </c>
      <c r="C83" s="6">
        <v>18626</v>
      </c>
      <c r="D83" s="5" t="s">
        <v>6</v>
      </c>
      <c r="H83" s="12" t="s">
        <v>14</v>
      </c>
      <c r="I83" s="15"/>
      <c r="J83" s="16">
        <v>19171</v>
      </c>
      <c r="K83" s="16">
        <v>84886</v>
      </c>
      <c r="L83" s="16"/>
      <c r="M83" s="16"/>
      <c r="N83" s="16"/>
      <c r="O83" s="16"/>
      <c r="P83" s="16">
        <v>26347</v>
      </c>
      <c r="Q83" s="16">
        <v>57165</v>
      </c>
      <c r="R83" s="16">
        <v>641234</v>
      </c>
      <c r="S83" s="16"/>
      <c r="T83" s="16"/>
      <c r="U83" s="16"/>
      <c r="V83" s="16">
        <v>84147</v>
      </c>
      <c r="W83" s="16"/>
      <c r="X83" s="16">
        <v>459212</v>
      </c>
      <c r="Y83" s="16"/>
      <c r="Z83" s="16">
        <v>286390</v>
      </c>
      <c r="AA83" s="16">
        <v>119091</v>
      </c>
      <c r="AB83" s="16"/>
      <c r="AC83" s="16"/>
      <c r="AD83" s="17">
        <v>1777643</v>
      </c>
    </row>
    <row r="84" spans="1:30" ht="15" x14ac:dyDescent="0.25">
      <c r="A84" s="6" t="s">
        <v>20</v>
      </c>
      <c r="B84" s="7" t="s">
        <v>30</v>
      </c>
      <c r="C84" s="6">
        <v>26279</v>
      </c>
      <c r="D84" s="5" t="s">
        <v>6</v>
      </c>
      <c r="H84" s="18" t="s">
        <v>21</v>
      </c>
      <c r="I84" s="19"/>
      <c r="J84" s="20">
        <v>19050</v>
      </c>
      <c r="K84" s="20">
        <v>69276</v>
      </c>
      <c r="L84" s="20"/>
      <c r="M84" s="20">
        <v>63279</v>
      </c>
      <c r="N84" s="20"/>
      <c r="O84" s="20"/>
      <c r="P84" s="20">
        <v>29206</v>
      </c>
      <c r="Q84" s="20">
        <v>100380</v>
      </c>
      <c r="R84" s="20">
        <v>480621</v>
      </c>
      <c r="S84" s="20"/>
      <c r="T84" s="20"/>
      <c r="U84" s="20"/>
      <c r="V84" s="20"/>
      <c r="W84" s="20"/>
      <c r="X84" s="20">
        <v>562500</v>
      </c>
      <c r="Y84" s="20"/>
      <c r="Z84" s="20">
        <v>628667</v>
      </c>
      <c r="AA84" s="20">
        <v>115782</v>
      </c>
      <c r="AB84" s="20"/>
      <c r="AC84" s="20"/>
      <c r="AD84" s="21">
        <v>2068761</v>
      </c>
    </row>
    <row r="85" spans="1:30" ht="15" x14ac:dyDescent="0.25">
      <c r="A85" s="6" t="s">
        <v>9</v>
      </c>
      <c r="B85" s="7" t="s">
        <v>30</v>
      </c>
      <c r="C85" s="6">
        <v>1992</v>
      </c>
      <c r="D85" s="5" t="s">
        <v>6</v>
      </c>
      <c r="H85" s="18" t="s">
        <v>4</v>
      </c>
      <c r="I85" s="19">
        <v>135274</v>
      </c>
      <c r="J85" s="20">
        <v>21723</v>
      </c>
      <c r="K85" s="20">
        <v>71538</v>
      </c>
      <c r="L85" s="20">
        <v>39187</v>
      </c>
      <c r="M85" s="20"/>
      <c r="N85" s="20"/>
      <c r="O85" s="20"/>
      <c r="P85" s="20">
        <v>31359</v>
      </c>
      <c r="Q85" s="20"/>
      <c r="R85" s="20">
        <v>639923</v>
      </c>
      <c r="S85" s="20"/>
      <c r="T85" s="20"/>
      <c r="U85" s="20"/>
      <c r="V85" s="20"/>
      <c r="W85" s="20"/>
      <c r="X85" s="20">
        <v>795661</v>
      </c>
      <c r="Y85" s="20"/>
      <c r="Z85" s="20">
        <v>600112</v>
      </c>
      <c r="AA85" s="20"/>
      <c r="AB85" s="20">
        <v>173038</v>
      </c>
      <c r="AC85" s="20"/>
      <c r="AD85" s="21">
        <v>2507815</v>
      </c>
    </row>
    <row r="86" spans="1:30" ht="15" x14ac:dyDescent="0.25">
      <c r="A86" s="6" t="s">
        <v>11</v>
      </c>
      <c r="B86" s="7" t="s">
        <v>30</v>
      </c>
      <c r="C86" s="6">
        <v>2460</v>
      </c>
      <c r="D86" s="5" t="s">
        <v>6</v>
      </c>
      <c r="H86" s="18" t="s">
        <v>17</v>
      </c>
      <c r="I86" s="19"/>
      <c r="J86" s="20">
        <v>8835</v>
      </c>
      <c r="K86" s="20">
        <v>49802</v>
      </c>
      <c r="L86" s="20"/>
      <c r="M86" s="20"/>
      <c r="N86" s="20">
        <v>20616</v>
      </c>
      <c r="O86" s="20"/>
      <c r="P86" s="20">
        <v>14518</v>
      </c>
      <c r="Q86" s="20">
        <v>44471</v>
      </c>
      <c r="R86" s="20">
        <v>303143</v>
      </c>
      <c r="S86" s="20"/>
      <c r="T86" s="20">
        <v>31431</v>
      </c>
      <c r="U86" s="20"/>
      <c r="V86" s="20"/>
      <c r="W86" s="20"/>
      <c r="X86" s="20">
        <v>231069</v>
      </c>
      <c r="Y86" s="20"/>
      <c r="Z86" s="20">
        <v>221376</v>
      </c>
      <c r="AA86" s="20">
        <v>37707</v>
      </c>
      <c r="AB86" s="20"/>
      <c r="AC86" s="20"/>
      <c r="AD86" s="21">
        <v>962968</v>
      </c>
    </row>
    <row r="87" spans="1:30" ht="15" x14ac:dyDescent="0.25">
      <c r="A87" s="6" t="s">
        <v>16</v>
      </c>
      <c r="B87" s="7" t="s">
        <v>30</v>
      </c>
      <c r="C87" s="6">
        <v>1263</v>
      </c>
      <c r="D87" s="5" t="s">
        <v>6</v>
      </c>
      <c r="H87" s="18" t="s">
        <v>18</v>
      </c>
      <c r="I87" s="19"/>
      <c r="J87" s="20">
        <v>10412</v>
      </c>
      <c r="K87" s="20">
        <v>34926</v>
      </c>
      <c r="L87" s="20"/>
      <c r="M87" s="20"/>
      <c r="N87" s="20"/>
      <c r="O87" s="20"/>
      <c r="P87" s="20">
        <v>23910</v>
      </c>
      <c r="Q87" s="20">
        <v>44938</v>
      </c>
      <c r="R87" s="20">
        <v>218474</v>
      </c>
      <c r="S87" s="20"/>
      <c r="T87" s="20"/>
      <c r="U87" s="20"/>
      <c r="V87" s="20">
        <v>87248</v>
      </c>
      <c r="W87" s="20"/>
      <c r="X87" s="20">
        <v>282006</v>
      </c>
      <c r="Y87" s="20"/>
      <c r="Z87" s="20">
        <v>419846</v>
      </c>
      <c r="AA87" s="20">
        <v>80516</v>
      </c>
      <c r="AB87" s="20"/>
      <c r="AC87" s="20"/>
      <c r="AD87" s="21">
        <v>1202276</v>
      </c>
    </row>
    <row r="88" spans="1:30" ht="15" x14ac:dyDescent="0.25">
      <c r="A88" s="6" t="s">
        <v>18</v>
      </c>
      <c r="B88" s="7" t="s">
        <v>30</v>
      </c>
      <c r="C88" s="6">
        <v>7465</v>
      </c>
      <c r="D88" s="5" t="s">
        <v>6</v>
      </c>
      <c r="H88" s="18" t="s">
        <v>7</v>
      </c>
      <c r="I88" s="19">
        <v>39453</v>
      </c>
      <c r="J88" s="20">
        <v>12759</v>
      </c>
      <c r="K88" s="20">
        <v>39422</v>
      </c>
      <c r="L88" s="20"/>
      <c r="M88" s="20"/>
      <c r="N88" s="20"/>
      <c r="O88" s="20"/>
      <c r="P88" s="20">
        <v>14612</v>
      </c>
      <c r="Q88" s="20"/>
      <c r="R88" s="20">
        <v>262156</v>
      </c>
      <c r="S88" s="20"/>
      <c r="T88" s="20"/>
      <c r="U88" s="20"/>
      <c r="V88" s="20"/>
      <c r="W88" s="20"/>
      <c r="X88" s="20">
        <v>225777</v>
      </c>
      <c r="Y88" s="20"/>
      <c r="Z88" s="20">
        <v>209024</v>
      </c>
      <c r="AA88" s="20">
        <v>56754</v>
      </c>
      <c r="AB88" s="20"/>
      <c r="AC88" s="20"/>
      <c r="AD88" s="21">
        <v>859957</v>
      </c>
    </row>
    <row r="89" spans="1:30" ht="15" x14ac:dyDescent="0.25">
      <c r="A89" s="6" t="s">
        <v>10</v>
      </c>
      <c r="B89" s="7" t="s">
        <v>30</v>
      </c>
      <c r="C89" s="6">
        <v>2164</v>
      </c>
      <c r="D89" s="5" t="s">
        <v>6</v>
      </c>
      <c r="H89" s="18" t="s">
        <v>24</v>
      </c>
      <c r="I89" s="19"/>
      <c r="J89" s="20"/>
      <c r="K89" s="20">
        <v>1500</v>
      </c>
      <c r="L89" s="20">
        <v>17018</v>
      </c>
      <c r="M89" s="20">
        <v>30218</v>
      </c>
      <c r="N89" s="20"/>
      <c r="O89" s="20"/>
      <c r="P89" s="20"/>
      <c r="Q89" s="20">
        <v>7448</v>
      </c>
      <c r="R89" s="20">
        <v>14176</v>
      </c>
      <c r="S89" s="20">
        <v>17642</v>
      </c>
      <c r="T89" s="20"/>
      <c r="U89" s="20">
        <v>4227</v>
      </c>
      <c r="V89" s="20">
        <v>37407</v>
      </c>
      <c r="W89" s="20">
        <v>4353</v>
      </c>
      <c r="X89" s="20"/>
      <c r="Y89" s="20"/>
      <c r="Z89" s="20"/>
      <c r="AA89" s="20"/>
      <c r="AB89" s="20"/>
      <c r="AC89" s="20"/>
      <c r="AD89" s="21">
        <v>133989</v>
      </c>
    </row>
    <row r="90" spans="1:30" ht="15" x14ac:dyDescent="0.25">
      <c r="A90" s="6" t="s">
        <v>24</v>
      </c>
      <c r="B90" s="7" t="s">
        <v>31</v>
      </c>
      <c r="C90" s="6">
        <v>7448</v>
      </c>
      <c r="D90" s="5" t="s">
        <v>6</v>
      </c>
      <c r="H90" s="18" t="s">
        <v>9</v>
      </c>
      <c r="I90" s="19">
        <v>1297</v>
      </c>
      <c r="J90" s="20"/>
      <c r="K90" s="20"/>
      <c r="L90" s="20">
        <v>6690</v>
      </c>
      <c r="M90" s="20">
        <v>63776</v>
      </c>
      <c r="N90" s="20"/>
      <c r="O90" s="20"/>
      <c r="P90" s="20">
        <v>1992</v>
      </c>
      <c r="Q90" s="20"/>
      <c r="R90" s="20">
        <v>1973</v>
      </c>
      <c r="S90" s="20">
        <v>6312</v>
      </c>
      <c r="T90" s="20"/>
      <c r="U90" s="20"/>
      <c r="V90" s="20">
        <v>697</v>
      </c>
      <c r="W90" s="20">
        <v>57717</v>
      </c>
      <c r="X90" s="20"/>
      <c r="Y90" s="20"/>
      <c r="Z90" s="20"/>
      <c r="AA90" s="20"/>
      <c r="AB90" s="20"/>
      <c r="AC90" s="20"/>
      <c r="AD90" s="21">
        <v>140454</v>
      </c>
    </row>
    <row r="91" spans="1:30" ht="15" x14ac:dyDescent="0.25">
      <c r="A91" s="6" t="s">
        <v>14</v>
      </c>
      <c r="B91" s="7" t="s">
        <v>31</v>
      </c>
      <c r="C91" s="6">
        <v>57165</v>
      </c>
      <c r="D91" s="5" t="s">
        <v>6</v>
      </c>
      <c r="H91" s="18" t="s">
        <v>26</v>
      </c>
      <c r="I91" s="19"/>
      <c r="J91" s="20"/>
      <c r="K91" s="20"/>
      <c r="L91" s="20">
        <v>573</v>
      </c>
      <c r="M91" s="20">
        <v>32205</v>
      </c>
      <c r="N91" s="20"/>
      <c r="O91" s="20"/>
      <c r="P91" s="20"/>
      <c r="Q91" s="20"/>
      <c r="R91" s="20"/>
      <c r="S91" s="20">
        <v>1114</v>
      </c>
      <c r="T91" s="20"/>
      <c r="U91" s="20"/>
      <c r="V91" s="20">
        <v>2238</v>
      </c>
      <c r="W91" s="20"/>
      <c r="X91" s="20"/>
      <c r="Y91" s="20"/>
      <c r="Z91" s="20"/>
      <c r="AA91" s="20"/>
      <c r="AB91" s="20"/>
      <c r="AC91" s="20"/>
      <c r="AD91" s="21">
        <v>36130</v>
      </c>
    </row>
    <row r="92" spans="1:30" ht="15" x14ac:dyDescent="0.25">
      <c r="A92" s="6" t="s">
        <v>21</v>
      </c>
      <c r="B92" s="7" t="s">
        <v>31</v>
      </c>
      <c r="C92" s="6">
        <v>100380</v>
      </c>
      <c r="D92" s="5" t="s">
        <v>6</v>
      </c>
      <c r="H92" s="18" t="s">
        <v>15</v>
      </c>
      <c r="I92" s="19"/>
      <c r="J92" s="20">
        <v>58926</v>
      </c>
      <c r="K92" s="20">
        <v>207280</v>
      </c>
      <c r="L92" s="20">
        <v>43869</v>
      </c>
      <c r="M92" s="20"/>
      <c r="N92" s="20"/>
      <c r="O92" s="20"/>
      <c r="P92" s="20">
        <v>44182</v>
      </c>
      <c r="Q92" s="20">
        <v>208943</v>
      </c>
      <c r="R92" s="20">
        <v>580499</v>
      </c>
      <c r="S92" s="20"/>
      <c r="T92" s="20"/>
      <c r="U92" s="20"/>
      <c r="V92" s="20"/>
      <c r="W92" s="20"/>
      <c r="X92" s="20">
        <v>962119</v>
      </c>
      <c r="Y92" s="20"/>
      <c r="Z92" s="20">
        <v>794322</v>
      </c>
      <c r="AA92" s="20">
        <v>253153</v>
      </c>
      <c r="AB92" s="20"/>
      <c r="AC92" s="20"/>
      <c r="AD92" s="21">
        <v>3153293</v>
      </c>
    </row>
    <row r="93" spans="1:30" ht="15" x14ac:dyDescent="0.25">
      <c r="A93" s="6" t="s">
        <v>17</v>
      </c>
      <c r="B93" s="7" t="s">
        <v>31</v>
      </c>
      <c r="C93" s="6">
        <v>44471</v>
      </c>
      <c r="D93" s="5" t="s">
        <v>6</v>
      </c>
      <c r="H93" s="18" t="s">
        <v>16</v>
      </c>
      <c r="I93" s="19"/>
      <c r="J93" s="20">
        <v>5159</v>
      </c>
      <c r="K93" s="20">
        <v>978</v>
      </c>
      <c r="L93" s="20">
        <v>2704</v>
      </c>
      <c r="M93" s="20">
        <v>23403</v>
      </c>
      <c r="N93" s="20"/>
      <c r="O93" s="20"/>
      <c r="P93" s="20">
        <v>1263</v>
      </c>
      <c r="Q93" s="20"/>
      <c r="R93" s="20">
        <v>6355</v>
      </c>
      <c r="S93" s="20"/>
      <c r="T93" s="20">
        <v>54021</v>
      </c>
      <c r="U93" s="20"/>
      <c r="V93" s="20">
        <v>1382</v>
      </c>
      <c r="W93" s="20"/>
      <c r="X93" s="20">
        <v>107281</v>
      </c>
      <c r="Y93" s="20"/>
      <c r="Z93" s="20">
        <v>63248</v>
      </c>
      <c r="AA93" s="20"/>
      <c r="AB93" s="20"/>
      <c r="AC93" s="20"/>
      <c r="AD93" s="21">
        <v>265794</v>
      </c>
    </row>
    <row r="94" spans="1:30" ht="15" x14ac:dyDescent="0.25">
      <c r="A94" s="6" t="s">
        <v>15</v>
      </c>
      <c r="B94" s="7" t="s">
        <v>31</v>
      </c>
      <c r="C94" s="6">
        <v>208943</v>
      </c>
      <c r="D94" s="5" t="s">
        <v>6</v>
      </c>
      <c r="H94" s="18" t="s">
        <v>22</v>
      </c>
      <c r="I94" s="19"/>
      <c r="J94" s="20">
        <v>14601</v>
      </c>
      <c r="K94" s="20">
        <v>80380</v>
      </c>
      <c r="L94" s="20"/>
      <c r="M94" s="20">
        <v>119821</v>
      </c>
      <c r="N94" s="20">
        <v>34936</v>
      </c>
      <c r="O94" s="20">
        <v>14172</v>
      </c>
      <c r="P94" s="20">
        <v>37182</v>
      </c>
      <c r="Q94" s="20"/>
      <c r="R94" s="20">
        <v>653573</v>
      </c>
      <c r="S94" s="20"/>
      <c r="T94" s="20"/>
      <c r="U94" s="20"/>
      <c r="V94" s="20"/>
      <c r="W94" s="20"/>
      <c r="X94" s="20">
        <v>386987</v>
      </c>
      <c r="Y94" s="20"/>
      <c r="Z94" s="20">
        <v>501322</v>
      </c>
      <c r="AA94" s="20"/>
      <c r="AB94" s="20">
        <v>210602</v>
      </c>
      <c r="AC94" s="20"/>
      <c r="AD94" s="21">
        <v>2053576</v>
      </c>
    </row>
    <row r="95" spans="1:30" ht="15" x14ac:dyDescent="0.25">
      <c r="A95" s="6" t="s">
        <v>19</v>
      </c>
      <c r="B95" s="7" t="s">
        <v>31</v>
      </c>
      <c r="C95" s="6">
        <v>80590</v>
      </c>
      <c r="D95" s="5" t="s">
        <v>6</v>
      </c>
      <c r="H95" s="18" t="s">
        <v>11</v>
      </c>
      <c r="I95" s="19"/>
      <c r="J95" s="20">
        <v>3868</v>
      </c>
      <c r="K95" s="20"/>
      <c r="L95" s="20">
        <v>2475</v>
      </c>
      <c r="M95" s="20">
        <v>48560</v>
      </c>
      <c r="N95" s="20"/>
      <c r="O95" s="20"/>
      <c r="P95" s="20">
        <v>2460</v>
      </c>
      <c r="Q95" s="20"/>
      <c r="R95" s="20"/>
      <c r="S95" s="20">
        <v>17272</v>
      </c>
      <c r="T95" s="20"/>
      <c r="U95" s="20"/>
      <c r="V95" s="20">
        <v>44176</v>
      </c>
      <c r="W95" s="20"/>
      <c r="X95" s="20"/>
      <c r="Y95" s="20">
        <v>1818</v>
      </c>
      <c r="Z95" s="20"/>
      <c r="AA95" s="20"/>
      <c r="AB95" s="20"/>
      <c r="AC95" s="20"/>
      <c r="AD95" s="21">
        <v>120629</v>
      </c>
    </row>
    <row r="96" spans="1:30" ht="15" x14ac:dyDescent="0.25">
      <c r="A96" s="6" t="s">
        <v>18</v>
      </c>
      <c r="B96" s="7" t="s">
        <v>31</v>
      </c>
      <c r="C96" s="6">
        <v>44938</v>
      </c>
      <c r="D96" s="5" t="s">
        <v>6</v>
      </c>
      <c r="H96" s="18" t="s">
        <v>8</v>
      </c>
      <c r="I96" s="19">
        <v>119081</v>
      </c>
      <c r="J96" s="20">
        <v>14345</v>
      </c>
      <c r="K96" s="20">
        <v>53359</v>
      </c>
      <c r="L96" s="20">
        <v>30319</v>
      </c>
      <c r="M96" s="20"/>
      <c r="N96" s="20"/>
      <c r="O96" s="20"/>
      <c r="P96" s="20">
        <v>39041</v>
      </c>
      <c r="Q96" s="20"/>
      <c r="R96" s="20">
        <v>909025</v>
      </c>
      <c r="S96" s="20"/>
      <c r="T96" s="20"/>
      <c r="U96" s="20"/>
      <c r="V96" s="20"/>
      <c r="W96" s="20"/>
      <c r="X96" s="20">
        <v>558420</v>
      </c>
      <c r="Y96" s="20"/>
      <c r="Z96" s="20">
        <v>405199</v>
      </c>
      <c r="AA96" s="20"/>
      <c r="AB96" s="20">
        <v>107993</v>
      </c>
      <c r="AC96" s="20"/>
      <c r="AD96" s="21">
        <v>2236782</v>
      </c>
    </row>
    <row r="97" spans="1:30" ht="15" x14ac:dyDescent="0.25">
      <c r="A97" s="6" t="s">
        <v>7</v>
      </c>
      <c r="B97" s="7" t="s">
        <v>32</v>
      </c>
      <c r="C97" s="6">
        <v>262156</v>
      </c>
      <c r="D97" s="5" t="s">
        <v>13</v>
      </c>
      <c r="H97" s="18" t="s">
        <v>19</v>
      </c>
      <c r="I97" s="19"/>
      <c r="J97" s="20">
        <v>10641</v>
      </c>
      <c r="K97" s="20">
        <v>47391</v>
      </c>
      <c r="L97" s="20"/>
      <c r="M97" s="20">
        <v>8981</v>
      </c>
      <c r="N97" s="20"/>
      <c r="O97" s="20"/>
      <c r="P97" s="20">
        <v>20975</v>
      </c>
      <c r="Q97" s="20">
        <v>80590</v>
      </c>
      <c r="R97" s="20">
        <v>317118</v>
      </c>
      <c r="S97" s="20"/>
      <c r="T97" s="20"/>
      <c r="U97" s="20"/>
      <c r="V97" s="20"/>
      <c r="W97" s="20"/>
      <c r="X97" s="20">
        <v>319357</v>
      </c>
      <c r="Y97" s="20"/>
      <c r="Z97" s="20">
        <v>269127</v>
      </c>
      <c r="AA97" s="20">
        <v>70231</v>
      </c>
      <c r="AB97" s="20"/>
      <c r="AC97" s="20"/>
      <c r="AD97" s="21">
        <v>1144411</v>
      </c>
    </row>
    <row r="98" spans="1:30" ht="15" x14ac:dyDescent="0.25">
      <c r="A98" s="6" t="s">
        <v>14</v>
      </c>
      <c r="B98" s="7" t="s">
        <v>32</v>
      </c>
      <c r="C98" s="6">
        <v>641234</v>
      </c>
      <c r="D98" s="5" t="s">
        <v>13</v>
      </c>
      <c r="H98" s="18" t="s">
        <v>10</v>
      </c>
      <c r="I98" s="19">
        <v>42305</v>
      </c>
      <c r="J98" s="20">
        <v>16022</v>
      </c>
      <c r="K98" s="20">
        <v>51873</v>
      </c>
      <c r="L98" s="20"/>
      <c r="M98" s="20"/>
      <c r="N98" s="20"/>
      <c r="O98" s="20"/>
      <c r="P98" s="20">
        <v>20790</v>
      </c>
      <c r="Q98" s="20"/>
      <c r="R98" s="20">
        <v>270888</v>
      </c>
      <c r="S98" s="20"/>
      <c r="T98" s="20"/>
      <c r="U98" s="20"/>
      <c r="V98" s="20">
        <v>16096</v>
      </c>
      <c r="W98" s="20"/>
      <c r="X98" s="20">
        <v>424951</v>
      </c>
      <c r="Y98" s="20"/>
      <c r="Z98" s="20">
        <v>326764</v>
      </c>
      <c r="AA98" s="20">
        <v>99253</v>
      </c>
      <c r="AB98" s="20"/>
      <c r="AC98" s="20"/>
      <c r="AD98" s="21">
        <v>1268942</v>
      </c>
    </row>
    <row r="99" spans="1:30" ht="15" x14ac:dyDescent="0.25">
      <c r="A99" s="6" t="s">
        <v>4</v>
      </c>
      <c r="B99" s="7" t="s">
        <v>32</v>
      </c>
      <c r="C99" s="6">
        <v>639923</v>
      </c>
      <c r="D99" s="5" t="s">
        <v>13</v>
      </c>
      <c r="H99" s="18" t="s">
        <v>20</v>
      </c>
      <c r="I99" s="19"/>
      <c r="J99" s="20">
        <v>10752</v>
      </c>
      <c r="K99" s="20">
        <v>34600</v>
      </c>
      <c r="L99" s="20"/>
      <c r="M99" s="20">
        <v>11276</v>
      </c>
      <c r="N99" s="20">
        <v>71901</v>
      </c>
      <c r="O99" s="20">
        <v>19889</v>
      </c>
      <c r="P99" s="20">
        <v>26279</v>
      </c>
      <c r="Q99" s="20"/>
      <c r="R99" s="20">
        <v>719746</v>
      </c>
      <c r="S99" s="20"/>
      <c r="T99" s="20"/>
      <c r="U99" s="20"/>
      <c r="V99" s="20"/>
      <c r="W99" s="20"/>
      <c r="X99" s="20">
        <v>469884</v>
      </c>
      <c r="Y99" s="20"/>
      <c r="Z99" s="20">
        <v>294398</v>
      </c>
      <c r="AA99" s="20"/>
      <c r="AB99" s="20">
        <v>116125</v>
      </c>
      <c r="AC99" s="20"/>
      <c r="AD99" s="21">
        <v>1774850</v>
      </c>
    </row>
    <row r="100" spans="1:30" ht="15" x14ac:dyDescent="0.25">
      <c r="A100" s="6" t="s">
        <v>8</v>
      </c>
      <c r="B100" s="7" t="s">
        <v>32</v>
      </c>
      <c r="C100" s="6">
        <v>909025</v>
      </c>
      <c r="D100" s="5" t="s">
        <v>13</v>
      </c>
      <c r="H100" s="18" t="s">
        <v>46</v>
      </c>
      <c r="I100" s="19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1"/>
    </row>
    <row r="101" spans="1:30" ht="15" x14ac:dyDescent="0.25">
      <c r="A101" s="6" t="s">
        <v>19</v>
      </c>
      <c r="B101" s="7" t="s">
        <v>32</v>
      </c>
      <c r="C101" s="6">
        <v>317118</v>
      </c>
      <c r="D101" s="5" t="s">
        <v>13</v>
      </c>
      <c r="H101" s="22" t="s">
        <v>43</v>
      </c>
      <c r="I101" s="23">
        <v>337410</v>
      </c>
      <c r="J101" s="24">
        <v>226264</v>
      </c>
      <c r="K101" s="24">
        <v>827211</v>
      </c>
      <c r="L101" s="24">
        <v>142835</v>
      </c>
      <c r="M101" s="24">
        <v>401519</v>
      </c>
      <c r="N101" s="24">
        <v>127453</v>
      </c>
      <c r="O101" s="24">
        <v>34061</v>
      </c>
      <c r="P101" s="24">
        <v>334116</v>
      </c>
      <c r="Q101" s="24">
        <v>543935</v>
      </c>
      <c r="R101" s="24">
        <v>6018904</v>
      </c>
      <c r="S101" s="24">
        <v>42340</v>
      </c>
      <c r="T101" s="24">
        <v>85452</v>
      </c>
      <c r="U101" s="24">
        <v>4227</v>
      </c>
      <c r="V101" s="24">
        <v>273391</v>
      </c>
      <c r="W101" s="24">
        <v>62070</v>
      </c>
      <c r="X101" s="24">
        <v>5785224</v>
      </c>
      <c r="Y101" s="24">
        <v>1818</v>
      </c>
      <c r="Z101" s="24">
        <v>5019795</v>
      </c>
      <c r="AA101" s="24">
        <v>832487</v>
      </c>
      <c r="AB101" s="24">
        <v>607758</v>
      </c>
      <c r="AC101" s="24"/>
      <c r="AD101" s="25">
        <v>21708270</v>
      </c>
    </row>
    <row r="102" spans="1:30" ht="15" x14ac:dyDescent="0.25">
      <c r="A102" s="6" t="s">
        <v>20</v>
      </c>
      <c r="B102" s="7" t="s">
        <v>32</v>
      </c>
      <c r="C102" s="6">
        <v>719746</v>
      </c>
      <c r="D102" s="5" t="s">
        <v>13</v>
      </c>
    </row>
    <row r="103" spans="1:30" ht="15" x14ac:dyDescent="0.25">
      <c r="A103" s="6" t="s">
        <v>21</v>
      </c>
      <c r="B103" s="7" t="s">
        <v>32</v>
      </c>
      <c r="C103" s="6">
        <v>480621</v>
      </c>
      <c r="D103" s="5" t="s">
        <v>13</v>
      </c>
    </row>
    <row r="104" spans="1:30" ht="15" x14ac:dyDescent="0.25">
      <c r="A104" s="6" t="s">
        <v>17</v>
      </c>
      <c r="B104" s="7" t="s">
        <v>32</v>
      </c>
      <c r="C104" s="6">
        <v>303143</v>
      </c>
      <c r="D104" s="5" t="s">
        <v>13</v>
      </c>
    </row>
    <row r="105" spans="1:30" ht="15" x14ac:dyDescent="0.25">
      <c r="A105" s="6" t="s">
        <v>22</v>
      </c>
      <c r="B105" s="7" t="s">
        <v>32</v>
      </c>
      <c r="C105" s="6">
        <v>653573</v>
      </c>
      <c r="D105" s="5" t="s">
        <v>13</v>
      </c>
    </row>
    <row r="106" spans="1:30" ht="15" x14ac:dyDescent="0.25">
      <c r="A106" s="6" t="s">
        <v>10</v>
      </c>
      <c r="B106" s="7" t="s">
        <v>32</v>
      </c>
      <c r="C106" s="6">
        <v>270888</v>
      </c>
      <c r="D106" s="5" t="s">
        <v>13</v>
      </c>
    </row>
    <row r="107" spans="1:30" ht="15" x14ac:dyDescent="0.25">
      <c r="A107" s="6" t="s">
        <v>9</v>
      </c>
      <c r="B107" s="7" t="s">
        <v>32</v>
      </c>
      <c r="C107" s="6">
        <v>1973</v>
      </c>
      <c r="D107" s="5" t="s">
        <v>13</v>
      </c>
    </row>
    <row r="108" spans="1:30" ht="15" x14ac:dyDescent="0.25">
      <c r="A108" s="6" t="s">
        <v>18</v>
      </c>
      <c r="B108" s="7" t="s">
        <v>32</v>
      </c>
      <c r="C108" s="6">
        <v>218474</v>
      </c>
      <c r="D108" s="5" t="s">
        <v>13</v>
      </c>
    </row>
    <row r="109" spans="1:30" ht="15" x14ac:dyDescent="0.25">
      <c r="A109" s="6" t="s">
        <v>24</v>
      </c>
      <c r="B109" s="7" t="s">
        <v>32</v>
      </c>
      <c r="C109" s="6">
        <v>14176</v>
      </c>
      <c r="D109" s="5" t="s">
        <v>13</v>
      </c>
    </row>
    <row r="110" spans="1:30" ht="15" x14ac:dyDescent="0.25">
      <c r="A110" s="6" t="s">
        <v>16</v>
      </c>
      <c r="B110" s="7" t="s">
        <v>32</v>
      </c>
      <c r="C110" s="6">
        <v>6355</v>
      </c>
      <c r="D110" s="5" t="s">
        <v>13</v>
      </c>
    </row>
    <row r="111" spans="1:30" ht="15" x14ac:dyDescent="0.25">
      <c r="A111" s="6" t="s">
        <v>15</v>
      </c>
      <c r="B111" s="7" t="s">
        <v>32</v>
      </c>
      <c r="C111" s="6">
        <v>580499</v>
      </c>
      <c r="D111" s="5" t="s">
        <v>13</v>
      </c>
    </row>
    <row r="112" spans="1:30" ht="15" x14ac:dyDescent="0.25">
      <c r="A112" s="6" t="s">
        <v>9</v>
      </c>
      <c r="B112" s="7" t="s">
        <v>33</v>
      </c>
      <c r="C112" s="6">
        <v>6312</v>
      </c>
      <c r="D112" s="5" t="s">
        <v>13</v>
      </c>
    </row>
    <row r="113" spans="1:4" ht="15" x14ac:dyDescent="0.25">
      <c r="A113" s="6" t="s">
        <v>11</v>
      </c>
      <c r="B113" s="7" t="s">
        <v>33</v>
      </c>
      <c r="C113" s="6">
        <v>17272</v>
      </c>
      <c r="D113" s="5" t="s">
        <v>13</v>
      </c>
    </row>
    <row r="114" spans="1:4" ht="15" x14ac:dyDescent="0.25">
      <c r="A114" s="6" t="s">
        <v>26</v>
      </c>
      <c r="B114" s="7" t="s">
        <v>33</v>
      </c>
      <c r="C114" s="6">
        <v>1114</v>
      </c>
      <c r="D114" s="5" t="s">
        <v>13</v>
      </c>
    </row>
    <row r="115" spans="1:4" ht="15" x14ac:dyDescent="0.25">
      <c r="A115" s="6" t="s">
        <v>24</v>
      </c>
      <c r="B115" s="7" t="s">
        <v>33</v>
      </c>
      <c r="C115" s="6">
        <v>17642</v>
      </c>
      <c r="D115" s="5" t="s">
        <v>13</v>
      </c>
    </row>
    <row r="116" spans="1:4" ht="15" x14ac:dyDescent="0.25">
      <c r="A116" s="6" t="s">
        <v>17</v>
      </c>
      <c r="B116" s="7" t="s">
        <v>34</v>
      </c>
      <c r="C116" s="6">
        <v>31431</v>
      </c>
      <c r="D116" s="5" t="s">
        <v>13</v>
      </c>
    </row>
    <row r="117" spans="1:4" ht="15" x14ac:dyDescent="0.25">
      <c r="A117" s="6" t="s">
        <v>16</v>
      </c>
      <c r="B117" s="7" t="s">
        <v>34</v>
      </c>
      <c r="C117" s="6">
        <v>54021</v>
      </c>
      <c r="D117" s="5" t="s">
        <v>13</v>
      </c>
    </row>
    <row r="118" spans="1:4" ht="15" x14ac:dyDescent="0.25">
      <c r="A118" s="6" t="s">
        <v>24</v>
      </c>
      <c r="B118" s="7" t="s">
        <v>35</v>
      </c>
      <c r="C118" s="6">
        <v>4227</v>
      </c>
      <c r="D118" s="5" t="s">
        <v>6</v>
      </c>
    </row>
    <row r="119" spans="1:4" ht="14.25" x14ac:dyDescent="0.2">
      <c r="A119" s="6" t="s">
        <v>11</v>
      </c>
      <c r="B119" s="7" t="s">
        <v>36</v>
      </c>
      <c r="C119" s="6">
        <v>7653</v>
      </c>
      <c r="D119" s="8" t="s">
        <v>44</v>
      </c>
    </row>
    <row r="120" spans="1:4" ht="14.25" x14ac:dyDescent="0.2">
      <c r="A120" s="6" t="s">
        <v>14</v>
      </c>
      <c r="B120" s="7" t="s">
        <v>36</v>
      </c>
      <c r="C120" s="6">
        <v>84147</v>
      </c>
      <c r="D120" s="8" t="s">
        <v>44</v>
      </c>
    </row>
    <row r="121" spans="1:4" ht="14.25" x14ac:dyDescent="0.2">
      <c r="A121" s="6" t="s">
        <v>24</v>
      </c>
      <c r="B121" s="7" t="s">
        <v>36</v>
      </c>
      <c r="C121" s="6">
        <v>3451</v>
      </c>
      <c r="D121" s="8" t="s">
        <v>44</v>
      </c>
    </row>
    <row r="122" spans="1:4" ht="14.25" x14ac:dyDescent="0.2">
      <c r="A122" s="6" t="s">
        <v>9</v>
      </c>
      <c r="B122" s="7" t="s">
        <v>36</v>
      </c>
      <c r="C122" s="6">
        <v>697</v>
      </c>
      <c r="D122" s="8" t="s">
        <v>44</v>
      </c>
    </row>
    <row r="123" spans="1:4" ht="14.25" x14ac:dyDescent="0.2">
      <c r="A123" s="6" t="s">
        <v>11</v>
      </c>
      <c r="B123" s="7" t="s">
        <v>36</v>
      </c>
      <c r="C123" s="6">
        <v>36523</v>
      </c>
      <c r="D123" s="8" t="s">
        <v>44</v>
      </c>
    </row>
    <row r="124" spans="1:4" ht="14.25" x14ac:dyDescent="0.2">
      <c r="A124" s="6" t="s">
        <v>26</v>
      </c>
      <c r="B124" s="7" t="s">
        <v>36</v>
      </c>
      <c r="C124" s="6">
        <v>2064</v>
      </c>
      <c r="D124" s="8" t="s">
        <v>44</v>
      </c>
    </row>
    <row r="125" spans="1:4" ht="14.25" x14ac:dyDescent="0.2">
      <c r="A125" s="6" t="s">
        <v>18</v>
      </c>
      <c r="B125" s="7" t="s">
        <v>36</v>
      </c>
      <c r="C125" s="6">
        <v>80727</v>
      </c>
      <c r="D125" s="8" t="s">
        <v>44</v>
      </c>
    </row>
    <row r="126" spans="1:4" ht="14.25" x14ac:dyDescent="0.2">
      <c r="A126" s="6" t="s">
        <v>10</v>
      </c>
      <c r="B126" s="7" t="s">
        <v>36</v>
      </c>
      <c r="C126" s="6">
        <v>16096</v>
      </c>
      <c r="D126" s="8" t="s">
        <v>44</v>
      </c>
    </row>
    <row r="127" spans="1:4" ht="14.25" x14ac:dyDescent="0.2">
      <c r="A127" s="6" t="s">
        <v>24</v>
      </c>
      <c r="B127" s="7" t="s">
        <v>36</v>
      </c>
      <c r="C127" s="6">
        <v>23603</v>
      </c>
      <c r="D127" s="8" t="s">
        <v>44</v>
      </c>
    </row>
    <row r="128" spans="1:4" ht="14.25" x14ac:dyDescent="0.2">
      <c r="A128" s="6" t="s">
        <v>26</v>
      </c>
      <c r="B128" s="7" t="s">
        <v>36</v>
      </c>
      <c r="C128" s="6">
        <v>174</v>
      </c>
      <c r="D128" s="8" t="s">
        <v>44</v>
      </c>
    </row>
    <row r="129" spans="1:4" ht="14.25" x14ac:dyDescent="0.2">
      <c r="A129" s="6" t="s">
        <v>16</v>
      </c>
      <c r="B129" s="7" t="s">
        <v>36</v>
      </c>
      <c r="C129" s="6">
        <v>1382</v>
      </c>
      <c r="D129" s="8" t="s">
        <v>44</v>
      </c>
    </row>
    <row r="130" spans="1:4" ht="14.25" x14ac:dyDescent="0.2">
      <c r="A130" s="6" t="s">
        <v>18</v>
      </c>
      <c r="B130" s="7" t="s">
        <v>36</v>
      </c>
      <c r="C130" s="6">
        <v>6521</v>
      </c>
      <c r="D130" s="8" t="s">
        <v>44</v>
      </c>
    </row>
    <row r="131" spans="1:4" ht="14.25" x14ac:dyDescent="0.2">
      <c r="A131" s="6" t="s">
        <v>24</v>
      </c>
      <c r="B131" s="7" t="s">
        <v>36</v>
      </c>
      <c r="C131" s="6">
        <v>10353</v>
      </c>
      <c r="D131" s="8" t="s">
        <v>44</v>
      </c>
    </row>
    <row r="132" spans="1:4" ht="15" x14ac:dyDescent="0.25">
      <c r="A132" s="6" t="s">
        <v>24</v>
      </c>
      <c r="B132" s="7" t="s">
        <v>37</v>
      </c>
      <c r="C132" s="6">
        <v>4353</v>
      </c>
      <c r="D132" s="5" t="s">
        <v>6</v>
      </c>
    </row>
    <row r="133" spans="1:4" ht="15" x14ac:dyDescent="0.25">
      <c r="A133" s="6" t="s">
        <v>9</v>
      </c>
      <c r="B133" s="7" t="s">
        <v>37</v>
      </c>
      <c r="C133" s="6">
        <v>57717</v>
      </c>
      <c r="D133" s="5" t="s">
        <v>6</v>
      </c>
    </row>
    <row r="134" spans="1:4" ht="15" x14ac:dyDescent="0.25">
      <c r="A134" s="6" t="s">
        <v>4</v>
      </c>
      <c r="B134" s="7" t="s">
        <v>38</v>
      </c>
      <c r="C134" s="6">
        <v>795661</v>
      </c>
      <c r="D134" s="5" t="s">
        <v>13</v>
      </c>
    </row>
    <row r="135" spans="1:4" ht="15" x14ac:dyDescent="0.25">
      <c r="A135" s="6" t="s">
        <v>7</v>
      </c>
      <c r="B135" s="7" t="s">
        <v>38</v>
      </c>
      <c r="C135" s="6">
        <v>225777</v>
      </c>
      <c r="D135" s="5" t="s">
        <v>13</v>
      </c>
    </row>
    <row r="136" spans="1:4" ht="15" x14ac:dyDescent="0.25">
      <c r="A136" s="6" t="s">
        <v>8</v>
      </c>
      <c r="B136" s="7" t="s">
        <v>38</v>
      </c>
      <c r="C136" s="6">
        <v>558420</v>
      </c>
      <c r="D136" s="5" t="s">
        <v>13</v>
      </c>
    </row>
    <row r="137" spans="1:4" ht="15" x14ac:dyDescent="0.25">
      <c r="A137" s="6" t="s">
        <v>14</v>
      </c>
      <c r="B137" s="7" t="s">
        <v>38</v>
      </c>
      <c r="C137" s="6">
        <v>459212</v>
      </c>
      <c r="D137" s="5" t="s">
        <v>13</v>
      </c>
    </row>
    <row r="138" spans="1:4" ht="15" x14ac:dyDescent="0.25">
      <c r="A138" s="6" t="s">
        <v>19</v>
      </c>
      <c r="B138" s="7" t="s">
        <v>38</v>
      </c>
      <c r="C138" s="6">
        <v>319357</v>
      </c>
      <c r="D138" s="5" t="s">
        <v>13</v>
      </c>
    </row>
    <row r="139" spans="1:4" ht="15" x14ac:dyDescent="0.25">
      <c r="A139" s="6" t="s">
        <v>20</v>
      </c>
      <c r="B139" s="7" t="s">
        <v>38</v>
      </c>
      <c r="C139" s="6">
        <v>469884</v>
      </c>
      <c r="D139" s="5" t="s">
        <v>13</v>
      </c>
    </row>
    <row r="140" spans="1:4" ht="15" x14ac:dyDescent="0.25">
      <c r="A140" s="6" t="s">
        <v>21</v>
      </c>
      <c r="B140" s="7" t="s">
        <v>38</v>
      </c>
      <c r="C140" s="6">
        <v>562500</v>
      </c>
      <c r="D140" s="5" t="s">
        <v>13</v>
      </c>
    </row>
    <row r="141" spans="1:4" ht="15" x14ac:dyDescent="0.25">
      <c r="A141" s="6" t="s">
        <v>17</v>
      </c>
      <c r="B141" s="7" t="s">
        <v>38</v>
      </c>
      <c r="C141" s="6">
        <v>231069</v>
      </c>
      <c r="D141" s="5" t="s">
        <v>13</v>
      </c>
    </row>
    <row r="142" spans="1:4" ht="15" x14ac:dyDescent="0.25">
      <c r="A142" s="6" t="s">
        <v>22</v>
      </c>
      <c r="B142" s="7" t="s">
        <v>38</v>
      </c>
      <c r="C142" s="6">
        <v>386987</v>
      </c>
      <c r="D142" s="5" t="s">
        <v>13</v>
      </c>
    </row>
    <row r="143" spans="1:4" ht="15" x14ac:dyDescent="0.25">
      <c r="A143" s="6" t="s">
        <v>10</v>
      </c>
      <c r="B143" s="7" t="s">
        <v>38</v>
      </c>
      <c r="C143" s="6">
        <v>424951</v>
      </c>
      <c r="D143" s="5" t="s">
        <v>13</v>
      </c>
    </row>
    <row r="144" spans="1:4" ht="15" x14ac:dyDescent="0.25">
      <c r="A144" s="6" t="s">
        <v>18</v>
      </c>
      <c r="B144" s="7" t="s">
        <v>38</v>
      </c>
      <c r="C144" s="6">
        <v>282006</v>
      </c>
      <c r="D144" s="5" t="s">
        <v>13</v>
      </c>
    </row>
    <row r="145" spans="1:4" ht="15" x14ac:dyDescent="0.25">
      <c r="A145" s="6" t="s">
        <v>15</v>
      </c>
      <c r="B145" s="7" t="s">
        <v>38</v>
      </c>
      <c r="C145" s="6">
        <v>962119</v>
      </c>
      <c r="D145" s="5" t="s">
        <v>13</v>
      </c>
    </row>
    <row r="146" spans="1:4" ht="15" x14ac:dyDescent="0.25">
      <c r="A146" s="6" t="s">
        <v>16</v>
      </c>
      <c r="B146" s="7" t="s">
        <v>38</v>
      </c>
      <c r="C146" s="6">
        <v>107281</v>
      </c>
      <c r="D146" s="5" t="s">
        <v>13</v>
      </c>
    </row>
    <row r="147" spans="1:4" ht="15" x14ac:dyDescent="0.25">
      <c r="A147" s="6" t="s">
        <v>11</v>
      </c>
      <c r="B147" s="7" t="s">
        <v>39</v>
      </c>
      <c r="C147" s="6">
        <v>1818</v>
      </c>
      <c r="D147" s="5" t="s">
        <v>13</v>
      </c>
    </row>
    <row r="148" spans="1:4" ht="15" x14ac:dyDescent="0.25">
      <c r="A148" s="6" t="s">
        <v>16</v>
      </c>
      <c r="B148" s="7" t="s">
        <v>40</v>
      </c>
      <c r="C148" s="6">
        <v>63248</v>
      </c>
      <c r="D148" s="5" t="s">
        <v>6</v>
      </c>
    </row>
    <row r="149" spans="1:4" ht="15" x14ac:dyDescent="0.25">
      <c r="A149" s="6" t="s">
        <v>14</v>
      </c>
      <c r="B149" s="7" t="s">
        <v>40</v>
      </c>
      <c r="C149" s="6">
        <v>286390</v>
      </c>
      <c r="D149" s="5" t="s">
        <v>6</v>
      </c>
    </row>
    <row r="150" spans="1:4" ht="15" x14ac:dyDescent="0.25">
      <c r="A150" s="6" t="s">
        <v>21</v>
      </c>
      <c r="B150" s="7" t="s">
        <v>40</v>
      </c>
      <c r="C150" s="6">
        <v>628667</v>
      </c>
      <c r="D150" s="5" t="s">
        <v>6</v>
      </c>
    </row>
    <row r="151" spans="1:4" ht="15" x14ac:dyDescent="0.25">
      <c r="A151" s="6" t="s">
        <v>17</v>
      </c>
      <c r="B151" s="7" t="s">
        <v>40</v>
      </c>
      <c r="C151" s="6">
        <v>221376</v>
      </c>
      <c r="D151" s="5" t="s">
        <v>6</v>
      </c>
    </row>
    <row r="152" spans="1:4" ht="15" x14ac:dyDescent="0.25">
      <c r="A152" s="6" t="s">
        <v>7</v>
      </c>
      <c r="B152" s="7" t="s">
        <v>40</v>
      </c>
      <c r="C152" s="6">
        <v>209024</v>
      </c>
      <c r="D152" s="5" t="s">
        <v>6</v>
      </c>
    </row>
    <row r="153" spans="1:4" ht="15" x14ac:dyDescent="0.25">
      <c r="A153" s="6" t="s">
        <v>15</v>
      </c>
      <c r="B153" s="7" t="s">
        <v>40</v>
      </c>
      <c r="C153" s="6">
        <v>794322</v>
      </c>
      <c r="D153" s="5" t="s">
        <v>6</v>
      </c>
    </row>
    <row r="154" spans="1:4" ht="15" x14ac:dyDescent="0.25">
      <c r="A154" s="6" t="s">
        <v>22</v>
      </c>
      <c r="B154" s="7" t="s">
        <v>40</v>
      </c>
      <c r="C154" s="6">
        <v>501322</v>
      </c>
      <c r="D154" s="5" t="s">
        <v>6</v>
      </c>
    </row>
    <row r="155" spans="1:4" ht="15" x14ac:dyDescent="0.25">
      <c r="A155" s="6" t="s">
        <v>19</v>
      </c>
      <c r="B155" s="7" t="s">
        <v>40</v>
      </c>
      <c r="C155" s="6">
        <v>269127</v>
      </c>
      <c r="D155" s="5" t="s">
        <v>6</v>
      </c>
    </row>
    <row r="156" spans="1:4" ht="15" x14ac:dyDescent="0.25">
      <c r="A156" s="6" t="s">
        <v>20</v>
      </c>
      <c r="B156" s="7" t="s">
        <v>40</v>
      </c>
      <c r="C156" s="6">
        <v>294398</v>
      </c>
      <c r="D156" s="5" t="s">
        <v>6</v>
      </c>
    </row>
    <row r="157" spans="1:4" ht="15" x14ac:dyDescent="0.25">
      <c r="A157" s="6" t="s">
        <v>4</v>
      </c>
      <c r="B157" s="7" t="s">
        <v>40</v>
      </c>
      <c r="C157" s="6">
        <v>600112</v>
      </c>
      <c r="D157" s="5" t="s">
        <v>6</v>
      </c>
    </row>
    <row r="158" spans="1:4" ht="15" x14ac:dyDescent="0.25">
      <c r="A158" s="6" t="s">
        <v>18</v>
      </c>
      <c r="B158" s="7" t="s">
        <v>40</v>
      </c>
      <c r="C158" s="6">
        <v>419846</v>
      </c>
      <c r="D158" s="5" t="s">
        <v>6</v>
      </c>
    </row>
    <row r="159" spans="1:4" ht="15" x14ac:dyDescent="0.25">
      <c r="A159" s="6" t="s">
        <v>8</v>
      </c>
      <c r="B159" s="7" t="s">
        <v>40</v>
      </c>
      <c r="C159" s="6">
        <v>405199</v>
      </c>
      <c r="D159" s="5" t="s">
        <v>6</v>
      </c>
    </row>
    <row r="160" spans="1:4" ht="15" x14ac:dyDescent="0.25">
      <c r="A160" s="6" t="s">
        <v>10</v>
      </c>
      <c r="B160" s="7" t="s">
        <v>40</v>
      </c>
      <c r="C160" s="6">
        <v>326764</v>
      </c>
      <c r="D160" s="5" t="s">
        <v>6</v>
      </c>
    </row>
    <row r="161" spans="1:4" ht="15" x14ac:dyDescent="0.25">
      <c r="A161" s="6" t="s">
        <v>14</v>
      </c>
      <c r="B161" s="7" t="s">
        <v>41</v>
      </c>
      <c r="C161" s="6">
        <v>119091</v>
      </c>
      <c r="D161" s="5" t="s">
        <v>6</v>
      </c>
    </row>
    <row r="162" spans="1:4" ht="15" x14ac:dyDescent="0.25">
      <c r="A162" s="6" t="s">
        <v>17</v>
      </c>
      <c r="B162" s="7" t="s">
        <v>41</v>
      </c>
      <c r="C162" s="6">
        <v>37707</v>
      </c>
      <c r="D162" s="5" t="s">
        <v>6</v>
      </c>
    </row>
    <row r="163" spans="1:4" ht="15" x14ac:dyDescent="0.25">
      <c r="A163" s="6" t="s">
        <v>7</v>
      </c>
      <c r="B163" s="7" t="s">
        <v>41</v>
      </c>
      <c r="C163" s="6">
        <v>56754</v>
      </c>
      <c r="D163" s="5" t="s">
        <v>6</v>
      </c>
    </row>
    <row r="164" spans="1:4" ht="15" x14ac:dyDescent="0.25">
      <c r="A164" s="6" t="s">
        <v>15</v>
      </c>
      <c r="B164" s="7" t="s">
        <v>41</v>
      </c>
      <c r="C164" s="6">
        <v>253153</v>
      </c>
      <c r="D164" s="5" t="s">
        <v>6</v>
      </c>
    </row>
    <row r="165" spans="1:4" ht="15" x14ac:dyDescent="0.25">
      <c r="A165" s="6" t="s">
        <v>18</v>
      </c>
      <c r="B165" s="7" t="s">
        <v>41</v>
      </c>
      <c r="C165" s="6">
        <v>80516</v>
      </c>
      <c r="D165" s="5" t="s">
        <v>6</v>
      </c>
    </row>
    <row r="166" spans="1:4" ht="15" x14ac:dyDescent="0.25">
      <c r="A166" s="6" t="s">
        <v>19</v>
      </c>
      <c r="B166" s="7" t="s">
        <v>41</v>
      </c>
      <c r="C166" s="6">
        <v>70231</v>
      </c>
      <c r="D166" s="5" t="s">
        <v>6</v>
      </c>
    </row>
    <row r="167" spans="1:4" ht="15" x14ac:dyDescent="0.25">
      <c r="A167" s="6" t="s">
        <v>10</v>
      </c>
      <c r="B167" s="7" t="s">
        <v>41</v>
      </c>
      <c r="C167" s="6">
        <v>99253</v>
      </c>
      <c r="D167" s="5" t="s">
        <v>6</v>
      </c>
    </row>
    <row r="168" spans="1:4" ht="15" x14ac:dyDescent="0.25">
      <c r="A168" s="6" t="s">
        <v>21</v>
      </c>
      <c r="B168" s="7" t="s">
        <v>41</v>
      </c>
      <c r="C168" s="6">
        <v>115782</v>
      </c>
      <c r="D168" s="5" t="s">
        <v>6</v>
      </c>
    </row>
    <row r="169" spans="1:4" ht="15" x14ac:dyDescent="0.25">
      <c r="A169" s="6" t="s">
        <v>22</v>
      </c>
      <c r="B169" s="7" t="s">
        <v>42</v>
      </c>
      <c r="C169" s="6">
        <v>210602</v>
      </c>
      <c r="D169" s="5" t="s">
        <v>6</v>
      </c>
    </row>
    <row r="170" spans="1:4" ht="15" x14ac:dyDescent="0.25">
      <c r="A170" s="6" t="s">
        <v>20</v>
      </c>
      <c r="B170" s="7" t="s">
        <v>42</v>
      </c>
      <c r="C170" s="6">
        <v>116125</v>
      </c>
      <c r="D170" s="5" t="s">
        <v>6</v>
      </c>
    </row>
    <row r="171" spans="1:4" ht="15" x14ac:dyDescent="0.25">
      <c r="A171" s="6" t="s">
        <v>4</v>
      </c>
      <c r="B171" s="7" t="s">
        <v>42</v>
      </c>
      <c r="C171" s="6">
        <v>173038</v>
      </c>
      <c r="D171" s="5" t="s">
        <v>6</v>
      </c>
    </row>
    <row r="172" spans="1:4" ht="15" x14ac:dyDescent="0.25">
      <c r="A172" s="6" t="s">
        <v>8</v>
      </c>
      <c r="B172" s="7" t="s">
        <v>42</v>
      </c>
      <c r="C172" s="6">
        <v>107993</v>
      </c>
      <c r="D172" s="5" t="s">
        <v>6</v>
      </c>
    </row>
  </sheetData>
  <autoFilter ref="A1:D93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1"/>
  <sheetViews>
    <sheetView showGridLines="0" workbookViewId="0"/>
  </sheetViews>
  <sheetFormatPr baseColWidth="10" defaultColWidth="14.42578125" defaultRowHeight="15.75" customHeight="1" x14ac:dyDescent="0.2"/>
  <cols>
    <col min="1" max="1" width="34.5703125" customWidth="1"/>
  </cols>
  <sheetData>
    <row r="1" spans="1:9" x14ac:dyDescent="0.2">
      <c r="A1" s="12"/>
      <c r="B1" s="9" t="s">
        <v>3</v>
      </c>
      <c r="C1" s="26" t="s">
        <v>47</v>
      </c>
      <c r="D1" s="10"/>
      <c r="E1" s="10"/>
      <c r="F1" s="10"/>
      <c r="G1" s="10"/>
      <c r="H1" s="10"/>
      <c r="I1" s="11"/>
    </row>
    <row r="2" spans="1:9" x14ac:dyDescent="0.2">
      <c r="A2" s="27"/>
      <c r="B2" s="12" t="s">
        <v>44</v>
      </c>
      <c r="C2" s="10"/>
      <c r="D2" s="12" t="s">
        <v>13</v>
      </c>
      <c r="E2" s="10"/>
      <c r="F2" s="12" t="s">
        <v>6</v>
      </c>
      <c r="G2" s="10"/>
      <c r="H2" s="12" t="s">
        <v>48</v>
      </c>
      <c r="I2" s="14" t="s">
        <v>49</v>
      </c>
    </row>
    <row r="3" spans="1:9" x14ac:dyDescent="0.2">
      <c r="A3" s="9" t="s">
        <v>0</v>
      </c>
      <c r="B3" s="12" t="s">
        <v>45</v>
      </c>
      <c r="C3" s="13" t="s">
        <v>50</v>
      </c>
      <c r="D3" s="12" t="s">
        <v>45</v>
      </c>
      <c r="E3" s="13" t="s">
        <v>50</v>
      </c>
      <c r="F3" s="12" t="s">
        <v>45</v>
      </c>
      <c r="G3" s="13" t="s">
        <v>50</v>
      </c>
      <c r="H3" s="27"/>
      <c r="I3" s="28"/>
    </row>
    <row r="4" spans="1:9" x14ac:dyDescent="0.2">
      <c r="A4" s="12" t="s">
        <v>14</v>
      </c>
      <c r="B4" s="15">
        <v>84147</v>
      </c>
      <c r="C4" s="29">
        <v>4.7336276181438007E-2</v>
      </c>
      <c r="D4" s="15">
        <v>1204503</v>
      </c>
      <c r="E4" s="29">
        <v>0.67758430686026383</v>
      </c>
      <c r="F4" s="15">
        <v>488993</v>
      </c>
      <c r="G4" s="29">
        <v>0.27507941695829813</v>
      </c>
      <c r="H4" s="15">
        <v>1777643</v>
      </c>
      <c r="I4" s="30">
        <v>1</v>
      </c>
    </row>
    <row r="5" spans="1:9" x14ac:dyDescent="0.2">
      <c r="A5" s="18" t="s">
        <v>21</v>
      </c>
      <c r="B5" s="19"/>
      <c r="C5" s="31">
        <v>0</v>
      </c>
      <c r="D5" s="19">
        <v>1131447</v>
      </c>
      <c r="E5" s="31">
        <v>0.54692011305317534</v>
      </c>
      <c r="F5" s="19">
        <v>937314</v>
      </c>
      <c r="G5" s="31">
        <v>0.45307988694682472</v>
      </c>
      <c r="H5" s="19">
        <v>2068761</v>
      </c>
      <c r="I5" s="32">
        <v>1</v>
      </c>
    </row>
    <row r="6" spans="1:9" x14ac:dyDescent="0.2">
      <c r="A6" s="18" t="s">
        <v>4</v>
      </c>
      <c r="B6" s="19"/>
      <c r="C6" s="31">
        <v>0</v>
      </c>
      <c r="D6" s="19">
        <v>1568032</v>
      </c>
      <c r="E6" s="31">
        <v>0.62525824273321595</v>
      </c>
      <c r="F6" s="19">
        <v>939783</v>
      </c>
      <c r="G6" s="31">
        <v>0.37474175726678405</v>
      </c>
      <c r="H6" s="19">
        <v>2507815</v>
      </c>
      <c r="I6" s="32">
        <v>1</v>
      </c>
    </row>
    <row r="7" spans="1:9" x14ac:dyDescent="0.2">
      <c r="A7" s="18" t="s">
        <v>17</v>
      </c>
      <c r="B7" s="19"/>
      <c r="C7" s="31">
        <v>0</v>
      </c>
      <c r="D7" s="19">
        <v>624280</v>
      </c>
      <c r="E7" s="31">
        <v>0.64828737818909865</v>
      </c>
      <c r="F7" s="19">
        <v>338688</v>
      </c>
      <c r="G7" s="31">
        <v>0.35171262181090129</v>
      </c>
      <c r="H7" s="19">
        <v>962968</v>
      </c>
      <c r="I7" s="32">
        <v>1</v>
      </c>
    </row>
    <row r="8" spans="1:9" x14ac:dyDescent="0.2">
      <c r="A8" s="18" t="s">
        <v>18</v>
      </c>
      <c r="B8" s="19">
        <v>87248</v>
      </c>
      <c r="C8" s="31">
        <v>7.2569027411343148E-2</v>
      </c>
      <c r="D8" s="19">
        <v>545818</v>
      </c>
      <c r="E8" s="31">
        <v>0.45398727080969759</v>
      </c>
      <c r="F8" s="19">
        <v>569210</v>
      </c>
      <c r="G8" s="31">
        <v>0.47344370177895923</v>
      </c>
      <c r="H8" s="19">
        <v>1202276</v>
      </c>
      <c r="I8" s="32">
        <v>1</v>
      </c>
    </row>
    <row r="9" spans="1:9" x14ac:dyDescent="0.2">
      <c r="A9" s="18" t="s">
        <v>7</v>
      </c>
      <c r="B9" s="19"/>
      <c r="C9" s="31">
        <v>0</v>
      </c>
      <c r="D9" s="19">
        <v>540114</v>
      </c>
      <c r="E9" s="31">
        <v>0.62807093843064243</v>
      </c>
      <c r="F9" s="19">
        <v>319843</v>
      </c>
      <c r="G9" s="31">
        <v>0.37192906156935751</v>
      </c>
      <c r="H9" s="19">
        <v>859957</v>
      </c>
      <c r="I9" s="32">
        <v>1</v>
      </c>
    </row>
    <row r="10" spans="1:9" x14ac:dyDescent="0.2">
      <c r="A10" s="18" t="s">
        <v>24</v>
      </c>
      <c r="B10" s="19">
        <v>37407</v>
      </c>
      <c r="C10" s="31">
        <v>0.27917963414907193</v>
      </c>
      <c r="D10" s="19">
        <v>50336</v>
      </c>
      <c r="E10" s="31">
        <v>0.3756726298427483</v>
      </c>
      <c r="F10" s="19">
        <v>46246</v>
      </c>
      <c r="G10" s="31">
        <v>0.34514773600817977</v>
      </c>
      <c r="H10" s="19">
        <v>133989</v>
      </c>
      <c r="I10" s="32">
        <v>1</v>
      </c>
    </row>
    <row r="11" spans="1:9" x14ac:dyDescent="0.2">
      <c r="A11" s="18" t="s">
        <v>9</v>
      </c>
      <c r="B11" s="19">
        <v>697</v>
      </c>
      <c r="C11" s="31">
        <v>4.9624788186879692E-3</v>
      </c>
      <c r="D11" s="19">
        <v>14975</v>
      </c>
      <c r="E11" s="31">
        <v>0.10661853702991726</v>
      </c>
      <c r="F11" s="19">
        <v>124782</v>
      </c>
      <c r="G11" s="31">
        <v>0.88841898415139475</v>
      </c>
      <c r="H11" s="19">
        <v>140454</v>
      </c>
      <c r="I11" s="32">
        <v>1</v>
      </c>
    </row>
    <row r="12" spans="1:9" x14ac:dyDescent="0.2">
      <c r="A12" s="18" t="s">
        <v>26</v>
      </c>
      <c r="B12" s="19">
        <v>2238</v>
      </c>
      <c r="C12" s="31">
        <v>6.1942983670080269E-2</v>
      </c>
      <c r="D12" s="19">
        <v>1687</v>
      </c>
      <c r="E12" s="31">
        <v>4.6692499308054247E-2</v>
      </c>
      <c r="F12" s="19">
        <v>32205</v>
      </c>
      <c r="G12" s="31">
        <v>0.89136451702186548</v>
      </c>
      <c r="H12" s="19">
        <v>36130</v>
      </c>
      <c r="I12" s="32">
        <v>1</v>
      </c>
    </row>
    <row r="13" spans="1:9" x14ac:dyDescent="0.2">
      <c r="A13" s="18" t="s">
        <v>15</v>
      </c>
      <c r="B13" s="19"/>
      <c r="C13" s="31">
        <v>0</v>
      </c>
      <c r="D13" s="19">
        <v>1852693</v>
      </c>
      <c r="E13" s="31">
        <v>0.58754229308852679</v>
      </c>
      <c r="F13" s="19">
        <v>1300600</v>
      </c>
      <c r="G13" s="31">
        <v>0.41245770691147315</v>
      </c>
      <c r="H13" s="19">
        <v>3153293</v>
      </c>
      <c r="I13" s="32">
        <v>1</v>
      </c>
    </row>
    <row r="14" spans="1:9" x14ac:dyDescent="0.2">
      <c r="A14" s="18" t="s">
        <v>16</v>
      </c>
      <c r="B14" s="19">
        <v>1382</v>
      </c>
      <c r="C14" s="31">
        <v>5.1995154141929465E-3</v>
      </c>
      <c r="D14" s="19">
        <v>176498</v>
      </c>
      <c r="E14" s="31">
        <v>0.6640405727744042</v>
      </c>
      <c r="F14" s="19">
        <v>87914</v>
      </c>
      <c r="G14" s="31">
        <v>0.3307599118114028</v>
      </c>
      <c r="H14" s="19">
        <v>265794</v>
      </c>
      <c r="I14" s="32">
        <v>1</v>
      </c>
    </row>
    <row r="15" spans="1:9" x14ac:dyDescent="0.2">
      <c r="A15" s="18" t="s">
        <v>22</v>
      </c>
      <c r="B15" s="19"/>
      <c r="C15" s="31">
        <v>0</v>
      </c>
      <c r="D15" s="19">
        <v>1149713</v>
      </c>
      <c r="E15" s="31">
        <v>0.55985899718344978</v>
      </c>
      <c r="F15" s="19">
        <v>903863</v>
      </c>
      <c r="G15" s="31">
        <v>0.44014100281655028</v>
      </c>
      <c r="H15" s="19">
        <v>2053576</v>
      </c>
      <c r="I15" s="32">
        <v>1</v>
      </c>
    </row>
    <row r="16" spans="1:9" x14ac:dyDescent="0.2">
      <c r="A16" s="18" t="s">
        <v>11</v>
      </c>
      <c r="B16" s="19">
        <v>44176</v>
      </c>
      <c r="C16" s="31">
        <v>0.36621376285967722</v>
      </c>
      <c r="D16" s="19">
        <v>25433</v>
      </c>
      <c r="E16" s="31">
        <v>0.2108365318455761</v>
      </c>
      <c r="F16" s="19">
        <v>51020</v>
      </c>
      <c r="G16" s="31">
        <v>0.42294970529474668</v>
      </c>
      <c r="H16" s="19">
        <v>120629</v>
      </c>
      <c r="I16" s="32">
        <v>1</v>
      </c>
    </row>
    <row r="17" spans="1:9" x14ac:dyDescent="0.2">
      <c r="A17" s="18" t="s">
        <v>8</v>
      </c>
      <c r="B17" s="19"/>
      <c r="C17" s="31">
        <v>0</v>
      </c>
      <c r="D17" s="19">
        <v>1565468</v>
      </c>
      <c r="E17" s="31">
        <v>0.69987508840825796</v>
      </c>
      <c r="F17" s="19">
        <v>671314</v>
      </c>
      <c r="G17" s="31">
        <v>0.30012491159174204</v>
      </c>
      <c r="H17" s="19">
        <v>2236782</v>
      </c>
      <c r="I17" s="32">
        <v>1</v>
      </c>
    </row>
    <row r="18" spans="1:9" x14ac:dyDescent="0.2">
      <c r="A18" s="18" t="s">
        <v>19</v>
      </c>
      <c r="B18" s="19"/>
      <c r="C18" s="31">
        <v>0</v>
      </c>
      <c r="D18" s="19">
        <v>694507</v>
      </c>
      <c r="E18" s="31">
        <v>0.60686851140018749</v>
      </c>
      <c r="F18" s="19">
        <v>449904</v>
      </c>
      <c r="G18" s="31">
        <v>0.39313148859981251</v>
      </c>
      <c r="H18" s="19">
        <v>1144411</v>
      </c>
      <c r="I18" s="32">
        <v>1</v>
      </c>
    </row>
    <row r="19" spans="1:9" x14ac:dyDescent="0.2">
      <c r="A19" s="18" t="s">
        <v>10</v>
      </c>
      <c r="B19" s="19">
        <v>16096</v>
      </c>
      <c r="C19" s="31">
        <v>1.2684582904498393E-2</v>
      </c>
      <c r="D19" s="19">
        <v>763734</v>
      </c>
      <c r="E19" s="31">
        <v>0.6018667519870885</v>
      </c>
      <c r="F19" s="19">
        <v>489112</v>
      </c>
      <c r="G19" s="31">
        <v>0.38544866510841314</v>
      </c>
      <c r="H19" s="19">
        <v>1268942</v>
      </c>
      <c r="I19" s="32">
        <v>1</v>
      </c>
    </row>
    <row r="20" spans="1:9" x14ac:dyDescent="0.2">
      <c r="A20" s="18" t="s">
        <v>20</v>
      </c>
      <c r="B20" s="19"/>
      <c r="C20" s="31">
        <v>0</v>
      </c>
      <c r="D20" s="19">
        <v>1254871</v>
      </c>
      <c r="E20" s="31">
        <v>0.70702932642195115</v>
      </c>
      <c r="F20" s="19">
        <v>519979</v>
      </c>
      <c r="G20" s="31">
        <v>0.29297067357804885</v>
      </c>
      <c r="H20" s="19">
        <v>1774850</v>
      </c>
      <c r="I20" s="32">
        <v>1</v>
      </c>
    </row>
    <row r="21" spans="1:9" x14ac:dyDescent="0.2">
      <c r="A21" s="22" t="s">
        <v>43</v>
      </c>
      <c r="B21" s="23">
        <v>273391</v>
      </c>
      <c r="C21" s="33">
        <v>1.2593863997453505E-2</v>
      </c>
      <c r="D21" s="23">
        <v>13164109</v>
      </c>
      <c r="E21" s="33">
        <v>0.60640986131091978</v>
      </c>
      <c r="F21" s="23">
        <v>8270770</v>
      </c>
      <c r="G21" s="33">
        <v>0.38099627469162672</v>
      </c>
      <c r="H21" s="23">
        <v>21708270</v>
      </c>
      <c r="I21" s="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Tableau croisé dynamique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BESNARD</dc:creator>
  <cp:lastModifiedBy>Nicolas BESNARD</cp:lastModifiedBy>
  <dcterms:created xsi:type="dcterms:W3CDTF">2020-04-29T18:27:11Z</dcterms:created>
  <dcterms:modified xsi:type="dcterms:W3CDTF">2020-04-29T18:27:12Z</dcterms:modified>
</cp:coreProperties>
</file>