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66b01a46faf3ffdc/Documents/byui/fall2022/BUS115/w11/"/>
    </mc:Choice>
  </mc:AlternateContent>
  <xr:revisionPtr revIDLastSave="226" documentId="8_{079C6F55-60C4-4B9B-A742-F8202003B7B4}" xr6:coauthVersionLast="47" xr6:coauthVersionMax="47" xr10:uidLastSave="{B77B0439-F8B6-4A9F-BE60-83300E591ABB}"/>
  <bookViews>
    <workbookView xWindow="-108" yWindow="-108" windowWidth="23256" windowHeight="12456" xr2:uid="{DD48EB59-D422-440A-B3D8-B7024E933AC0}"/>
  </bookViews>
  <sheets>
    <sheet name="Dashboard" sheetId="3" r:id="rId1"/>
    <sheet name="Grades" sheetId="2" r:id="rId2"/>
  </sheets>
  <definedNames>
    <definedName name="BUS_115_CID" hidden="1">"FALL_2022"</definedName>
    <definedName name="FA22_BUS_115_CID" hidden="1">"FALL_2022"</definedName>
    <definedName name="full_name">Grades!$A$7:$A$26</definedName>
    <definedName name="name">Dashboard!$B$3</definedName>
    <definedName name="_xlnm.Print_Area" localSheetId="0">Dashboard!$B$2:$L$50</definedName>
    <definedName name="SP22_BUS_115_CID" hidden="1">"SPRING_2022"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3" l="1"/>
  <c r="E39" i="3"/>
  <c r="F39" i="3"/>
  <c r="G39" i="3"/>
  <c r="H39" i="3"/>
  <c r="I39" i="3"/>
  <c r="J39" i="3"/>
  <c r="K39" i="3"/>
  <c r="L39" i="3"/>
  <c r="C39" i="3"/>
  <c r="D38" i="3"/>
  <c r="E38" i="3"/>
  <c r="F38" i="3"/>
  <c r="G38" i="3"/>
  <c r="H38" i="3"/>
  <c r="I38" i="3"/>
  <c r="J38" i="3"/>
  <c r="K38" i="3"/>
  <c r="L38" i="3"/>
  <c r="C38" i="3"/>
  <c r="C24" i="3"/>
  <c r="D25" i="3"/>
  <c r="E25" i="3"/>
  <c r="F25" i="3"/>
  <c r="G25" i="3"/>
  <c r="H25" i="3"/>
  <c r="I25" i="3"/>
  <c r="J25" i="3"/>
  <c r="K25" i="3"/>
  <c r="L25" i="3"/>
  <c r="C25" i="3"/>
  <c r="D24" i="3"/>
  <c r="E24" i="3"/>
  <c r="F24" i="3"/>
  <c r="G24" i="3"/>
  <c r="H24" i="3"/>
  <c r="I24" i="3"/>
  <c r="J24" i="3"/>
  <c r="K24" i="3"/>
  <c r="L24" i="3"/>
  <c r="J50" i="3"/>
  <c r="J11" i="3"/>
  <c r="K11" i="3"/>
  <c r="L11" i="3"/>
  <c r="I11" i="3"/>
  <c r="L10" i="3"/>
  <c r="K10" i="3"/>
  <c r="I10" i="3"/>
  <c r="J10" i="3"/>
  <c r="C11" i="3"/>
  <c r="C10" i="3"/>
  <c r="K5" i="3"/>
  <c r="K4" i="3"/>
  <c r="O3" i="3"/>
  <c r="Q3" i="3"/>
  <c r="S3" i="3"/>
  <c r="U3" i="3"/>
  <c r="W3" i="3"/>
  <c r="Y3" i="3"/>
  <c r="AA3" i="3"/>
  <c r="AC3" i="3"/>
  <c r="AE3" i="3"/>
  <c r="AG3" i="3"/>
  <c r="AI3" i="3"/>
  <c r="AK3" i="3"/>
  <c r="AM3" i="3"/>
  <c r="AO3" i="3"/>
  <c r="AQ3" i="3"/>
  <c r="AS3" i="3"/>
  <c r="AU3" i="3"/>
  <c r="AW3" i="3"/>
  <c r="AY3" i="3"/>
  <c r="BA3" i="3"/>
  <c r="BC3" i="3"/>
  <c r="BE3" i="3"/>
  <c r="BG3" i="3"/>
  <c r="BI3" i="3"/>
  <c r="BK3" i="3"/>
  <c r="BM3" i="3"/>
  <c r="BO3" i="3"/>
  <c r="BQ3" i="3"/>
  <c r="BS3" i="3"/>
  <c r="BU3" i="3"/>
  <c r="BW3" i="3"/>
  <c r="BY3" i="3"/>
  <c r="CA3" i="3"/>
  <c r="CC3" i="3"/>
  <c r="CE3" i="3"/>
  <c r="CG3" i="3"/>
  <c r="CI3" i="3"/>
  <c r="CK3" i="3"/>
  <c r="CM3" i="3"/>
  <c r="CO3" i="3"/>
  <c r="CQ3" i="3"/>
  <c r="CS3" i="3"/>
  <c r="CU3" i="3"/>
  <c r="CW3" i="3"/>
  <c r="CY3" i="3"/>
  <c r="DA3" i="3"/>
  <c r="DC3" i="3"/>
  <c r="DE3" i="3"/>
  <c r="DG3" i="3"/>
  <c r="DI3" i="3"/>
  <c r="DK3" i="3"/>
  <c r="DM3" i="3"/>
  <c r="DO3" i="3"/>
  <c r="DQ3" i="3"/>
  <c r="DS3" i="3"/>
  <c r="DU3" i="3"/>
  <c r="DW3" i="3"/>
  <c r="DY3" i="3"/>
  <c r="EA3" i="3"/>
  <c r="EC3" i="3"/>
  <c r="EE3" i="3"/>
  <c r="EG3" i="3"/>
  <c r="EI3" i="3"/>
  <c r="EK3" i="3"/>
  <c r="EM3" i="3"/>
  <c r="EO3" i="3"/>
  <c r="EQ3" i="3"/>
  <c r="ES3" i="3"/>
  <c r="EU3" i="3"/>
  <c r="EW3" i="3"/>
  <c r="EY3" i="3"/>
  <c r="FA3" i="3"/>
  <c r="FC3" i="3"/>
  <c r="FE3" i="3"/>
  <c r="FG3" i="3"/>
  <c r="FI3" i="3"/>
  <c r="FK3" i="3"/>
  <c r="FM3" i="3"/>
  <c r="FO3" i="3"/>
  <c r="FQ3" i="3"/>
  <c r="FS3" i="3"/>
  <c r="FU3" i="3"/>
  <c r="FW3" i="3"/>
  <c r="FY3" i="3"/>
  <c r="GA3" i="3"/>
  <c r="GC3" i="3"/>
  <c r="GE3" i="3"/>
  <c r="GG3" i="3"/>
  <c r="GI3" i="3"/>
  <c r="GK3" i="3"/>
  <c r="GM3" i="3"/>
  <c r="GO3" i="3"/>
  <c r="GQ3" i="3"/>
  <c r="GS3" i="3"/>
  <c r="GU3" i="3"/>
  <c r="GW3" i="3"/>
  <c r="GY3" i="3"/>
  <c r="HA3" i="3"/>
  <c r="HC3" i="3"/>
  <c r="HE3" i="3"/>
  <c r="HG3" i="3"/>
  <c r="HI3" i="3"/>
  <c r="HK3" i="3"/>
  <c r="HM3" i="3"/>
  <c r="HO3" i="3"/>
  <c r="HQ3" i="3"/>
  <c r="HS3" i="3"/>
  <c r="HU3" i="3"/>
  <c r="HW3" i="3"/>
  <c r="HY3" i="3"/>
  <c r="IA3" i="3"/>
  <c r="IC3" i="3"/>
  <c r="IE3" i="3"/>
  <c r="IG3" i="3"/>
  <c r="II3" i="3"/>
  <c r="IK3" i="3"/>
  <c r="IM3" i="3"/>
  <c r="IO3" i="3"/>
  <c r="IQ3" i="3"/>
  <c r="IS3" i="3"/>
  <c r="IU3" i="3"/>
  <c r="IW3" i="3"/>
  <c r="IY3" i="3"/>
  <c r="JA3" i="3"/>
  <c r="JC3" i="3"/>
  <c r="JE3" i="3"/>
  <c r="JG3" i="3"/>
  <c r="JI3" i="3"/>
  <c r="JK3" i="3"/>
  <c r="JM3" i="3"/>
  <c r="JO3" i="3"/>
  <c r="JQ3" i="3"/>
  <c r="JS3" i="3"/>
  <c r="JU3" i="3"/>
  <c r="JW3" i="3"/>
  <c r="JY3" i="3"/>
  <c r="KA3" i="3"/>
  <c r="KC3" i="3"/>
  <c r="KE3" i="3"/>
  <c r="KG3" i="3"/>
  <c r="KI3" i="3"/>
  <c r="KK3" i="3"/>
  <c r="KM3" i="3"/>
  <c r="KO3" i="3"/>
  <c r="KQ3" i="3"/>
  <c r="KS3" i="3"/>
  <c r="KU3" i="3"/>
  <c r="KW3" i="3"/>
  <c r="KY3" i="3"/>
  <c r="LA3" i="3"/>
  <c r="LC3" i="3"/>
  <c r="LE3" i="3"/>
  <c r="LG3" i="3"/>
  <c r="LI3" i="3"/>
  <c r="LK3" i="3"/>
  <c r="LM3" i="3"/>
  <c r="LO3" i="3"/>
  <c r="LQ3" i="3"/>
  <c r="LS3" i="3"/>
  <c r="LU3" i="3"/>
  <c r="LW3" i="3"/>
  <c r="LY3" i="3"/>
  <c r="MA3" i="3"/>
  <c r="MC3" i="3"/>
  <c r="ME3" i="3"/>
  <c r="MG3" i="3"/>
  <c r="MI3" i="3"/>
  <c r="MK3" i="3"/>
  <c r="MM3" i="3"/>
  <c r="MO3" i="3"/>
  <c r="MQ3" i="3"/>
  <c r="MS3" i="3"/>
  <c r="MU3" i="3"/>
  <c r="MW3" i="3"/>
  <c r="MY3" i="3"/>
  <c r="NA3" i="3"/>
  <c r="NC3" i="3"/>
  <c r="NE3" i="3"/>
  <c r="NG3" i="3"/>
  <c r="NI3" i="3"/>
  <c r="NK3" i="3"/>
  <c r="NM3" i="3"/>
  <c r="NO3" i="3"/>
  <c r="NQ3" i="3"/>
  <c r="NS3" i="3"/>
  <c r="NU3" i="3"/>
  <c r="NW3" i="3"/>
  <c r="NY3" i="3"/>
  <c r="OA3" i="3"/>
  <c r="OC3" i="3"/>
  <c r="OE3" i="3"/>
  <c r="OG3" i="3"/>
  <c r="OI3" i="3"/>
  <c r="OK3" i="3"/>
  <c r="OM3" i="3"/>
  <c r="OO3" i="3"/>
  <c r="OQ3" i="3"/>
  <c r="OS3" i="3"/>
  <c r="OU3" i="3"/>
  <c r="OW3" i="3"/>
  <c r="OY3" i="3"/>
  <c r="PA3" i="3"/>
  <c r="PC3" i="3"/>
  <c r="PE3" i="3"/>
  <c r="PG3" i="3"/>
  <c r="PI3" i="3"/>
  <c r="PK3" i="3"/>
  <c r="PM3" i="3"/>
  <c r="PO3" i="3"/>
  <c r="PQ3" i="3"/>
  <c r="PS3" i="3"/>
  <c r="PU3" i="3"/>
  <c r="PW3" i="3"/>
  <c r="PY3" i="3"/>
  <c r="QA3" i="3"/>
  <c r="QC3" i="3"/>
  <c r="QE3" i="3"/>
  <c r="QG3" i="3"/>
  <c r="QI3" i="3"/>
  <c r="QK3" i="3"/>
  <c r="QM3" i="3"/>
  <c r="QO3" i="3"/>
  <c r="QQ3" i="3"/>
  <c r="QS3" i="3"/>
  <c r="QU3" i="3"/>
  <c r="QW3" i="3"/>
  <c r="QY3" i="3"/>
  <c r="RA3" i="3"/>
  <c r="RC3" i="3"/>
  <c r="RE3" i="3"/>
  <c r="RG3" i="3"/>
  <c r="RI3" i="3"/>
  <c r="RK3" i="3"/>
  <c r="RM3" i="3"/>
  <c r="RO3" i="3"/>
  <c r="RQ3" i="3"/>
  <c r="RS3" i="3"/>
  <c r="RU3" i="3"/>
  <c r="RW3" i="3"/>
  <c r="RY3" i="3"/>
  <c r="SA3" i="3"/>
  <c r="SC3" i="3"/>
  <c r="SE3" i="3"/>
  <c r="SG3" i="3"/>
  <c r="SI3" i="3"/>
  <c r="SK3" i="3"/>
  <c r="SM3" i="3"/>
  <c r="SO3" i="3"/>
  <c r="SQ3" i="3"/>
  <c r="SS3" i="3"/>
  <c r="SU3" i="3"/>
  <c r="SW3" i="3"/>
  <c r="SY3" i="3"/>
  <c r="TA3" i="3"/>
  <c r="TC3" i="3"/>
  <c r="TE3" i="3"/>
  <c r="TG3" i="3"/>
  <c r="TI3" i="3"/>
  <c r="TK3" i="3"/>
  <c r="TM3" i="3"/>
  <c r="TO3" i="3"/>
  <c r="TQ3" i="3"/>
  <c r="TS3" i="3"/>
  <c r="TU3" i="3"/>
  <c r="TW3" i="3"/>
  <c r="TY3" i="3"/>
  <c r="UA3" i="3"/>
  <c r="UC3" i="3"/>
  <c r="UE3" i="3"/>
  <c r="UG3" i="3"/>
  <c r="UI3" i="3"/>
  <c r="UK3" i="3"/>
  <c r="UM3" i="3"/>
  <c r="UO3" i="3"/>
  <c r="UQ3" i="3"/>
  <c r="US3" i="3"/>
  <c r="UU3" i="3"/>
  <c r="UW3" i="3"/>
  <c r="UY3" i="3"/>
  <c r="VA3" i="3"/>
  <c r="VC3" i="3"/>
  <c r="VE3" i="3"/>
  <c r="VG3" i="3"/>
  <c r="VI3" i="3"/>
  <c r="VK3" i="3"/>
  <c r="VM3" i="3"/>
  <c r="VO3" i="3"/>
  <c r="VQ3" i="3"/>
  <c r="VS3" i="3"/>
  <c r="VU3" i="3"/>
  <c r="VW3" i="3"/>
  <c r="VY3" i="3"/>
  <c r="WA3" i="3"/>
  <c r="WC3" i="3"/>
  <c r="WE3" i="3"/>
  <c r="WG3" i="3"/>
  <c r="WI3" i="3"/>
  <c r="WK3" i="3"/>
  <c r="WM3" i="3"/>
  <c r="WO3" i="3"/>
  <c r="WQ3" i="3"/>
  <c r="WS3" i="3"/>
  <c r="WU3" i="3"/>
  <c r="WW3" i="3"/>
  <c r="WY3" i="3"/>
  <c r="XA3" i="3"/>
  <c r="XC3" i="3"/>
  <c r="XE3" i="3"/>
  <c r="XG3" i="3"/>
  <c r="XI3" i="3"/>
  <c r="XK3" i="3"/>
  <c r="XM3" i="3"/>
  <c r="XO3" i="3"/>
  <c r="XQ3" i="3"/>
  <c r="XS3" i="3"/>
  <c r="XU3" i="3"/>
  <c r="XW3" i="3"/>
  <c r="XY3" i="3"/>
  <c r="YA3" i="3"/>
  <c r="YC3" i="3"/>
  <c r="YE3" i="3"/>
  <c r="YG3" i="3"/>
  <c r="YI3" i="3"/>
  <c r="YK3" i="3"/>
  <c r="YM3" i="3"/>
  <c r="YO3" i="3"/>
  <c r="YQ3" i="3"/>
  <c r="YS3" i="3"/>
  <c r="YU3" i="3"/>
  <c r="YW3" i="3"/>
  <c r="YY3" i="3"/>
  <c r="ZA3" i="3"/>
  <c r="ZC3" i="3"/>
  <c r="ZE3" i="3"/>
  <c r="ZG3" i="3"/>
  <c r="ZI3" i="3"/>
  <c r="ZK3" i="3"/>
  <c r="ZM3" i="3"/>
  <c r="ZO3" i="3"/>
  <c r="ZQ3" i="3"/>
  <c r="ZS3" i="3"/>
  <c r="ZU3" i="3"/>
  <c r="ZW3" i="3"/>
  <c r="ZY3" i="3"/>
  <c r="AAA3" i="3"/>
  <c r="AAC3" i="3"/>
  <c r="AAE3" i="3"/>
  <c r="AAG3" i="3"/>
  <c r="AAI3" i="3"/>
  <c r="AAK3" i="3"/>
  <c r="AAM3" i="3"/>
  <c r="AAO3" i="3"/>
  <c r="AAQ3" i="3"/>
  <c r="AAS3" i="3"/>
  <c r="AAU3" i="3"/>
  <c r="AAW3" i="3"/>
  <c r="AAY3" i="3"/>
  <c r="ABA3" i="3"/>
  <c r="ABC3" i="3"/>
  <c r="ABE3" i="3"/>
  <c r="ABG3" i="3"/>
  <c r="ABI3" i="3"/>
  <c r="ABK3" i="3"/>
  <c r="ABM3" i="3"/>
  <c r="ABO3" i="3"/>
  <c r="ABQ3" i="3"/>
  <c r="ABS3" i="3"/>
  <c r="ABU3" i="3"/>
  <c r="ABW3" i="3"/>
  <c r="ABY3" i="3"/>
  <c r="ACA3" i="3"/>
  <c r="ACC3" i="3"/>
  <c r="ACE3" i="3"/>
  <c r="ACG3" i="3"/>
  <c r="ACI3" i="3"/>
  <c r="ACK3" i="3"/>
  <c r="ACM3" i="3"/>
  <c r="ACO3" i="3"/>
  <c r="ACQ3" i="3"/>
  <c r="ACS3" i="3"/>
  <c r="ACU3" i="3"/>
  <c r="ACW3" i="3"/>
  <c r="ACY3" i="3"/>
  <c r="ADA3" i="3"/>
  <c r="ADC3" i="3"/>
  <c r="ADE3" i="3"/>
  <c r="ADG3" i="3"/>
  <c r="ADI3" i="3"/>
  <c r="ADK3" i="3"/>
  <c r="ADM3" i="3"/>
  <c r="ADO3" i="3"/>
  <c r="ADQ3" i="3"/>
  <c r="ADS3" i="3"/>
  <c r="ADU3" i="3"/>
  <c r="ADW3" i="3"/>
  <c r="ADY3" i="3"/>
  <c r="AEA3" i="3"/>
  <c r="AEC3" i="3"/>
  <c r="AEE3" i="3"/>
  <c r="AEG3" i="3"/>
  <c r="AEI3" i="3"/>
  <c r="AEK3" i="3"/>
  <c r="AEM3" i="3"/>
  <c r="AEO3" i="3"/>
  <c r="AEQ3" i="3"/>
  <c r="AES3" i="3"/>
  <c r="AEU3" i="3"/>
  <c r="AEW3" i="3"/>
  <c r="AEY3" i="3"/>
  <c r="AFA3" i="3"/>
  <c r="AFC3" i="3"/>
  <c r="AFE3" i="3"/>
  <c r="AFG3" i="3"/>
  <c r="AFI3" i="3"/>
  <c r="AFK3" i="3"/>
  <c r="AFM3" i="3"/>
  <c r="AFO3" i="3"/>
  <c r="AFQ3" i="3"/>
  <c r="AFS3" i="3"/>
  <c r="AFU3" i="3"/>
  <c r="AFW3" i="3"/>
  <c r="AFY3" i="3"/>
  <c r="AGA3" i="3"/>
  <c r="AGC3" i="3"/>
  <c r="AGE3" i="3"/>
  <c r="AGG3" i="3"/>
  <c r="AGI3" i="3"/>
  <c r="AGK3" i="3"/>
  <c r="AGM3" i="3"/>
  <c r="AGO3" i="3"/>
  <c r="AGQ3" i="3"/>
  <c r="AGS3" i="3"/>
  <c r="AGU3" i="3"/>
  <c r="AGW3" i="3"/>
  <c r="AGY3" i="3"/>
  <c r="AHA3" i="3"/>
  <c r="AHC3" i="3"/>
  <c r="AHE3" i="3"/>
  <c r="AHG3" i="3"/>
  <c r="AHI3" i="3"/>
  <c r="AHK3" i="3"/>
  <c r="AHM3" i="3"/>
  <c r="AHO3" i="3"/>
  <c r="AHQ3" i="3"/>
  <c r="AHS3" i="3"/>
  <c r="AHU3" i="3"/>
  <c r="AHW3" i="3"/>
  <c r="AHY3" i="3"/>
  <c r="AIA3" i="3"/>
  <c r="AIC3" i="3"/>
  <c r="AIE3" i="3"/>
  <c r="AIG3" i="3"/>
  <c r="AII3" i="3"/>
  <c r="AIK3" i="3"/>
  <c r="AIM3" i="3"/>
  <c r="AIO3" i="3"/>
  <c r="AIQ3" i="3"/>
  <c r="AIS3" i="3"/>
  <c r="AIU3" i="3"/>
  <c r="AIW3" i="3"/>
  <c r="AIY3" i="3"/>
  <c r="AJA3" i="3"/>
  <c r="AJC3" i="3"/>
  <c r="AJE3" i="3"/>
  <c r="AJG3" i="3"/>
  <c r="AJI3" i="3"/>
  <c r="AJK3" i="3"/>
  <c r="AJM3" i="3"/>
  <c r="AJO3" i="3"/>
  <c r="AJQ3" i="3"/>
  <c r="AJS3" i="3"/>
  <c r="AJU3" i="3"/>
  <c r="AJW3" i="3"/>
  <c r="AJY3" i="3"/>
  <c r="AKA3" i="3"/>
  <c r="AKC3" i="3"/>
  <c r="AKE3" i="3"/>
  <c r="AKG3" i="3"/>
  <c r="AKI3" i="3"/>
  <c r="AKK3" i="3"/>
  <c r="AKM3" i="3"/>
  <c r="AKO3" i="3"/>
  <c r="AKQ3" i="3"/>
  <c r="AKS3" i="3"/>
  <c r="AKU3" i="3"/>
  <c r="AKW3" i="3"/>
  <c r="AKY3" i="3"/>
  <c r="ALA3" i="3"/>
  <c r="ALC3" i="3"/>
  <c r="ALE3" i="3"/>
  <c r="ALG3" i="3"/>
  <c r="ALI3" i="3"/>
  <c r="ALK3" i="3"/>
  <c r="ALM3" i="3"/>
  <c r="ALO3" i="3"/>
  <c r="ALQ3" i="3"/>
  <c r="ALS3" i="3"/>
  <c r="ALU3" i="3"/>
  <c r="ALW3" i="3"/>
  <c r="ALY3" i="3"/>
  <c r="AMA3" i="3"/>
  <c r="AMC3" i="3"/>
  <c r="AME3" i="3"/>
  <c r="AMG3" i="3"/>
  <c r="AMI3" i="3"/>
  <c r="AMK3" i="3"/>
  <c r="AMM3" i="3"/>
  <c r="AMO3" i="3"/>
  <c r="AMQ3" i="3"/>
  <c r="AMS3" i="3"/>
  <c r="AMU3" i="3"/>
  <c r="AMW3" i="3"/>
  <c r="AMY3" i="3"/>
  <c r="ANA3" i="3"/>
  <c r="ANC3" i="3"/>
  <c r="ANE3" i="3"/>
  <c r="ANG3" i="3"/>
  <c r="ANI3" i="3"/>
  <c r="ANK3" i="3"/>
  <c r="ANM3" i="3"/>
  <c r="ANO3" i="3"/>
  <c r="ANQ3" i="3"/>
  <c r="ANS3" i="3"/>
  <c r="ANU3" i="3"/>
  <c r="ANW3" i="3"/>
  <c r="ANY3" i="3"/>
  <c r="AOA3" i="3"/>
  <c r="AOC3" i="3"/>
  <c r="AOE3" i="3"/>
  <c r="AOG3" i="3"/>
  <c r="AOI3" i="3"/>
  <c r="AOK3" i="3"/>
  <c r="AOM3" i="3"/>
  <c r="AOO3" i="3"/>
  <c r="AOQ3" i="3"/>
  <c r="AOS3" i="3"/>
  <c r="AOU3" i="3"/>
  <c r="AOW3" i="3"/>
  <c r="AOY3" i="3"/>
  <c r="APA3" i="3"/>
  <c r="APC3" i="3"/>
  <c r="APE3" i="3"/>
  <c r="APG3" i="3"/>
  <c r="API3" i="3"/>
  <c r="APK3" i="3"/>
  <c r="APM3" i="3"/>
  <c r="APO3" i="3"/>
  <c r="APQ3" i="3"/>
  <c r="APS3" i="3"/>
  <c r="APU3" i="3"/>
  <c r="APW3" i="3"/>
  <c r="APY3" i="3"/>
  <c r="AQA3" i="3"/>
  <c r="AQC3" i="3"/>
  <c r="AQE3" i="3"/>
  <c r="AQG3" i="3"/>
  <c r="AQI3" i="3"/>
  <c r="AQK3" i="3"/>
  <c r="AQM3" i="3"/>
  <c r="AQO3" i="3"/>
  <c r="AQQ3" i="3"/>
  <c r="AQS3" i="3"/>
  <c r="AQU3" i="3"/>
  <c r="AQW3" i="3"/>
  <c r="AQY3" i="3"/>
  <c r="ARA3" i="3"/>
  <c r="ARC3" i="3"/>
  <c r="ARE3" i="3"/>
  <c r="ARG3" i="3"/>
  <c r="ARI3" i="3"/>
  <c r="ARK3" i="3"/>
  <c r="ARM3" i="3"/>
  <c r="ARO3" i="3"/>
  <c r="ARQ3" i="3"/>
  <c r="ARS3" i="3"/>
  <c r="ARU3" i="3"/>
  <c r="ARW3" i="3"/>
  <c r="ARY3" i="3"/>
  <c r="ASA3" i="3"/>
  <c r="ASC3" i="3"/>
  <c r="ASE3" i="3"/>
  <c r="ASG3" i="3"/>
  <c r="ASI3" i="3"/>
  <c r="ASK3" i="3"/>
  <c r="ASM3" i="3"/>
  <c r="ASO3" i="3"/>
  <c r="ASQ3" i="3"/>
  <c r="ASS3" i="3"/>
  <c r="ASU3" i="3"/>
  <c r="ASW3" i="3"/>
  <c r="ASY3" i="3"/>
  <c r="ATA3" i="3"/>
  <c r="ATC3" i="3"/>
  <c r="ATE3" i="3"/>
  <c r="ATG3" i="3"/>
  <c r="ATI3" i="3"/>
  <c r="ATK3" i="3"/>
  <c r="ATM3" i="3"/>
  <c r="ATO3" i="3"/>
  <c r="ATQ3" i="3"/>
  <c r="ATS3" i="3"/>
  <c r="ATU3" i="3"/>
  <c r="ATW3" i="3"/>
  <c r="ATY3" i="3"/>
  <c r="AUA3" i="3"/>
  <c r="AUC3" i="3"/>
  <c r="AUE3" i="3"/>
  <c r="AUG3" i="3"/>
  <c r="AUI3" i="3"/>
  <c r="AUK3" i="3"/>
  <c r="AUM3" i="3"/>
  <c r="AUO3" i="3"/>
  <c r="AUQ3" i="3"/>
  <c r="AUS3" i="3"/>
  <c r="AUU3" i="3"/>
  <c r="AUW3" i="3"/>
  <c r="AUY3" i="3"/>
  <c r="AVA3" i="3"/>
  <c r="AVC3" i="3"/>
  <c r="AVE3" i="3"/>
  <c r="AVG3" i="3"/>
  <c r="AVI3" i="3"/>
  <c r="AVK3" i="3"/>
  <c r="AVM3" i="3"/>
  <c r="AVO3" i="3"/>
  <c r="AVQ3" i="3"/>
  <c r="AVS3" i="3"/>
  <c r="AVU3" i="3"/>
  <c r="AVW3" i="3"/>
  <c r="AVY3" i="3"/>
  <c r="AWA3" i="3"/>
  <c r="AWC3" i="3"/>
  <c r="AWE3" i="3"/>
  <c r="AWG3" i="3"/>
  <c r="AWI3" i="3"/>
  <c r="AWK3" i="3"/>
  <c r="AWM3" i="3"/>
  <c r="AWO3" i="3"/>
  <c r="AWQ3" i="3"/>
  <c r="AWS3" i="3"/>
  <c r="AWU3" i="3"/>
  <c r="AWW3" i="3"/>
  <c r="AWY3" i="3"/>
  <c r="AXA3" i="3"/>
  <c r="AXC3" i="3"/>
  <c r="AXE3" i="3"/>
  <c r="AXG3" i="3"/>
  <c r="AXI3" i="3"/>
  <c r="AXK3" i="3"/>
  <c r="AXM3" i="3"/>
  <c r="AXO3" i="3"/>
  <c r="AXQ3" i="3"/>
  <c r="AXS3" i="3"/>
  <c r="AXU3" i="3"/>
  <c r="AXW3" i="3"/>
  <c r="AXY3" i="3"/>
  <c r="AYA3" i="3"/>
  <c r="AYC3" i="3"/>
  <c r="AYE3" i="3"/>
  <c r="AYG3" i="3"/>
  <c r="AYI3" i="3"/>
  <c r="AYK3" i="3"/>
  <c r="AYM3" i="3"/>
  <c r="AYO3" i="3"/>
  <c r="AYQ3" i="3"/>
  <c r="AYS3" i="3"/>
  <c r="AYU3" i="3"/>
  <c r="AYW3" i="3"/>
  <c r="AYY3" i="3"/>
  <c r="AZA3" i="3"/>
  <c r="AZC3" i="3"/>
  <c r="AZE3" i="3"/>
  <c r="AZG3" i="3"/>
  <c r="AZI3" i="3"/>
  <c r="AZK3" i="3"/>
  <c r="AZM3" i="3"/>
  <c r="AZO3" i="3"/>
  <c r="AZQ3" i="3"/>
  <c r="AZS3" i="3"/>
  <c r="AZU3" i="3"/>
  <c r="AZW3" i="3"/>
  <c r="AZY3" i="3"/>
  <c r="BAA3" i="3"/>
  <c r="BAC3" i="3"/>
  <c r="BAE3" i="3"/>
  <c r="BAG3" i="3"/>
  <c r="BAI3" i="3"/>
  <c r="BAK3" i="3"/>
  <c r="BAM3" i="3"/>
  <c r="BAO3" i="3"/>
  <c r="BAQ3" i="3"/>
  <c r="BAS3" i="3"/>
  <c r="BAU3" i="3"/>
  <c r="BAW3" i="3"/>
  <c r="BAY3" i="3"/>
  <c r="BBA3" i="3"/>
  <c r="BBC3" i="3"/>
  <c r="BBE3" i="3"/>
  <c r="BBG3" i="3"/>
  <c r="BBI3" i="3"/>
  <c r="BBK3" i="3"/>
  <c r="BBM3" i="3"/>
  <c r="BBO3" i="3"/>
  <c r="BBQ3" i="3"/>
  <c r="BBS3" i="3"/>
  <c r="BBU3" i="3"/>
  <c r="BBW3" i="3"/>
  <c r="BBY3" i="3"/>
  <c r="BCA3" i="3"/>
  <c r="BCC3" i="3"/>
  <c r="BCE3" i="3"/>
  <c r="BCG3" i="3"/>
  <c r="BCI3" i="3"/>
  <c r="BCK3" i="3"/>
  <c r="BCM3" i="3"/>
  <c r="BCO3" i="3"/>
  <c r="BCQ3" i="3"/>
  <c r="BCS3" i="3"/>
  <c r="BCU3" i="3"/>
  <c r="BCW3" i="3"/>
  <c r="BCY3" i="3"/>
  <c r="BDA3" i="3"/>
  <c r="BDC3" i="3"/>
  <c r="BDE3" i="3"/>
  <c r="BDG3" i="3"/>
  <c r="BDI3" i="3"/>
  <c r="BDK3" i="3"/>
  <c r="BDM3" i="3"/>
  <c r="BDO3" i="3"/>
  <c r="BDQ3" i="3"/>
  <c r="BDS3" i="3"/>
  <c r="BDU3" i="3"/>
  <c r="BDW3" i="3"/>
  <c r="BDY3" i="3"/>
  <c r="BEA3" i="3"/>
  <c r="BEC3" i="3"/>
  <c r="BEE3" i="3"/>
  <c r="BEG3" i="3"/>
  <c r="BEI3" i="3"/>
  <c r="BEK3" i="3"/>
  <c r="BEM3" i="3"/>
  <c r="BEO3" i="3"/>
  <c r="BEQ3" i="3"/>
  <c r="BES3" i="3"/>
  <c r="BEU3" i="3"/>
  <c r="BEW3" i="3"/>
  <c r="BEY3" i="3"/>
  <c r="BFA3" i="3"/>
  <c r="BFC3" i="3"/>
  <c r="BFE3" i="3"/>
  <c r="BFG3" i="3"/>
  <c r="BFI3" i="3"/>
  <c r="BFK3" i="3"/>
  <c r="BFM3" i="3"/>
  <c r="BFO3" i="3"/>
  <c r="BFQ3" i="3"/>
  <c r="BFS3" i="3"/>
  <c r="BFU3" i="3"/>
  <c r="BFW3" i="3"/>
  <c r="BFY3" i="3"/>
  <c r="BGA3" i="3"/>
  <c r="BGC3" i="3"/>
  <c r="BGE3" i="3"/>
  <c r="BGG3" i="3"/>
  <c r="BGI3" i="3"/>
  <c r="BGK3" i="3"/>
  <c r="BGM3" i="3"/>
  <c r="BGO3" i="3"/>
  <c r="BGQ3" i="3"/>
  <c r="BGS3" i="3"/>
  <c r="BGU3" i="3"/>
  <c r="BGW3" i="3"/>
  <c r="BGY3" i="3"/>
  <c r="BHA3" i="3"/>
  <c r="BHC3" i="3"/>
  <c r="BHE3" i="3"/>
  <c r="BHG3" i="3"/>
  <c r="BHI3" i="3"/>
  <c r="BHK3" i="3"/>
  <c r="BHM3" i="3"/>
  <c r="BHO3" i="3"/>
  <c r="BHQ3" i="3"/>
  <c r="BHS3" i="3"/>
  <c r="BHU3" i="3"/>
  <c r="BHW3" i="3"/>
  <c r="BHY3" i="3"/>
  <c r="BIA3" i="3"/>
  <c r="BIC3" i="3"/>
  <c r="BIE3" i="3"/>
  <c r="BIG3" i="3"/>
  <c r="BII3" i="3"/>
  <c r="BIK3" i="3"/>
  <c r="BIM3" i="3"/>
  <c r="BIO3" i="3"/>
  <c r="BIQ3" i="3"/>
  <c r="BIS3" i="3"/>
  <c r="BIU3" i="3"/>
  <c r="BIW3" i="3"/>
  <c r="BIY3" i="3"/>
  <c r="BJA3" i="3"/>
  <c r="BJC3" i="3"/>
  <c r="BJE3" i="3"/>
  <c r="BJG3" i="3"/>
  <c r="BJI3" i="3"/>
  <c r="BJK3" i="3"/>
  <c r="BJM3" i="3"/>
  <c r="BJO3" i="3"/>
  <c r="BJQ3" i="3"/>
  <c r="BJS3" i="3"/>
  <c r="BJU3" i="3"/>
  <c r="BJW3" i="3"/>
  <c r="BJY3" i="3"/>
  <c r="BKA3" i="3"/>
  <c r="BKC3" i="3"/>
  <c r="BKE3" i="3"/>
  <c r="BKG3" i="3"/>
  <c r="BKI3" i="3"/>
  <c r="BKK3" i="3"/>
  <c r="BKM3" i="3"/>
  <c r="BKO3" i="3"/>
  <c r="BKQ3" i="3"/>
  <c r="BKS3" i="3"/>
  <c r="BKU3" i="3"/>
  <c r="BKW3" i="3"/>
  <c r="BKY3" i="3"/>
  <c r="BLA3" i="3"/>
  <c r="BLC3" i="3"/>
  <c r="BLE3" i="3"/>
  <c r="BLG3" i="3"/>
  <c r="BLI3" i="3"/>
  <c r="BLK3" i="3"/>
  <c r="BLM3" i="3"/>
  <c r="BLO3" i="3"/>
  <c r="BLQ3" i="3"/>
  <c r="BLS3" i="3"/>
  <c r="BLU3" i="3"/>
  <c r="BLW3" i="3"/>
  <c r="BLY3" i="3"/>
  <c r="BMA3" i="3"/>
  <c r="BMC3" i="3"/>
  <c r="BME3" i="3"/>
  <c r="BMG3" i="3"/>
  <c r="BMI3" i="3"/>
  <c r="BMK3" i="3"/>
  <c r="BMM3" i="3"/>
  <c r="BMO3" i="3"/>
  <c r="BMQ3" i="3"/>
  <c r="BMS3" i="3"/>
  <c r="BMU3" i="3"/>
  <c r="BMW3" i="3"/>
  <c r="BMY3" i="3"/>
  <c r="BNA3" i="3"/>
  <c r="BNC3" i="3"/>
  <c r="BNE3" i="3"/>
  <c r="BNG3" i="3"/>
  <c r="BNI3" i="3"/>
  <c r="BNK3" i="3"/>
  <c r="BNM3" i="3"/>
  <c r="BNO3" i="3"/>
  <c r="BNQ3" i="3"/>
  <c r="BNS3" i="3"/>
  <c r="BNU3" i="3"/>
  <c r="BNW3" i="3"/>
  <c r="BNY3" i="3"/>
  <c r="BOA3" i="3"/>
  <c r="BOC3" i="3"/>
  <c r="BOE3" i="3"/>
  <c r="BOG3" i="3"/>
  <c r="BOI3" i="3"/>
  <c r="BOK3" i="3"/>
  <c r="BOM3" i="3"/>
  <c r="BOO3" i="3"/>
  <c r="BOQ3" i="3"/>
  <c r="BOS3" i="3"/>
  <c r="BOU3" i="3"/>
  <c r="BOW3" i="3"/>
  <c r="BOY3" i="3"/>
  <c r="BPA3" i="3"/>
  <c r="BPC3" i="3"/>
  <c r="BPE3" i="3"/>
  <c r="BPG3" i="3"/>
  <c r="BPI3" i="3"/>
  <c r="BPK3" i="3"/>
  <c r="BPM3" i="3"/>
  <c r="BPO3" i="3"/>
  <c r="BPQ3" i="3"/>
  <c r="BPS3" i="3"/>
  <c r="BPU3" i="3"/>
  <c r="BPW3" i="3"/>
  <c r="BPY3" i="3"/>
  <c r="BQA3" i="3"/>
  <c r="BQC3" i="3"/>
  <c r="BQE3" i="3"/>
  <c r="BQG3" i="3"/>
  <c r="BQI3" i="3"/>
  <c r="BQK3" i="3"/>
  <c r="BQM3" i="3"/>
  <c r="BQO3" i="3"/>
  <c r="BQQ3" i="3"/>
  <c r="BQS3" i="3"/>
  <c r="BQU3" i="3"/>
  <c r="BQW3" i="3"/>
  <c r="BQY3" i="3"/>
  <c r="BRA3" i="3"/>
  <c r="BRC3" i="3"/>
  <c r="BRE3" i="3"/>
  <c r="BRG3" i="3"/>
  <c r="BRI3" i="3"/>
  <c r="BRK3" i="3"/>
  <c r="BRM3" i="3"/>
  <c r="BRO3" i="3"/>
  <c r="BRQ3" i="3"/>
  <c r="BRS3" i="3"/>
  <c r="BRU3" i="3"/>
  <c r="BRW3" i="3"/>
  <c r="BRY3" i="3"/>
  <c r="BSA3" i="3"/>
  <c r="BSC3" i="3"/>
  <c r="BSE3" i="3"/>
  <c r="BSG3" i="3"/>
  <c r="BSI3" i="3"/>
  <c r="BSK3" i="3"/>
  <c r="BSM3" i="3"/>
  <c r="BSO3" i="3"/>
  <c r="BSQ3" i="3"/>
  <c r="BSS3" i="3"/>
  <c r="BSU3" i="3"/>
  <c r="BSW3" i="3"/>
  <c r="BSY3" i="3"/>
  <c r="BTA3" i="3"/>
  <c r="BTC3" i="3"/>
  <c r="BTE3" i="3"/>
  <c r="BTG3" i="3"/>
  <c r="BTI3" i="3"/>
  <c r="BTK3" i="3"/>
  <c r="BTM3" i="3"/>
  <c r="BTO3" i="3"/>
  <c r="BTQ3" i="3"/>
  <c r="BTS3" i="3"/>
  <c r="BTU3" i="3"/>
  <c r="BTW3" i="3"/>
  <c r="BTY3" i="3"/>
  <c r="BUA3" i="3"/>
  <c r="BUC3" i="3"/>
  <c r="BUE3" i="3"/>
  <c r="BUG3" i="3"/>
  <c r="BUI3" i="3"/>
  <c r="BUK3" i="3"/>
  <c r="BUM3" i="3"/>
  <c r="BUO3" i="3"/>
  <c r="BUQ3" i="3"/>
  <c r="BUS3" i="3"/>
  <c r="BUU3" i="3"/>
  <c r="BUW3" i="3"/>
  <c r="BUY3" i="3"/>
  <c r="BVA3" i="3"/>
  <c r="BVC3" i="3"/>
  <c r="BVE3" i="3"/>
  <c r="BVG3" i="3"/>
  <c r="BVI3" i="3"/>
  <c r="BVK3" i="3"/>
  <c r="BVM3" i="3"/>
  <c r="BVO3" i="3"/>
  <c r="BVQ3" i="3"/>
  <c r="BVS3" i="3"/>
  <c r="BVU3" i="3"/>
  <c r="BVW3" i="3"/>
  <c r="BVY3" i="3"/>
  <c r="BWA3" i="3"/>
  <c r="BWC3" i="3"/>
  <c r="BWE3" i="3"/>
  <c r="BWG3" i="3"/>
  <c r="BWI3" i="3"/>
  <c r="BWK3" i="3"/>
  <c r="BWM3" i="3"/>
  <c r="BWO3" i="3"/>
  <c r="BWQ3" i="3"/>
  <c r="BWS3" i="3"/>
  <c r="BWU3" i="3"/>
  <c r="BWW3" i="3"/>
  <c r="BWY3" i="3"/>
  <c r="BXA3" i="3"/>
  <c r="BXC3" i="3"/>
  <c r="BXE3" i="3"/>
  <c r="BXG3" i="3"/>
  <c r="BXI3" i="3"/>
  <c r="BXK3" i="3"/>
  <c r="BXM3" i="3"/>
  <c r="BXO3" i="3"/>
  <c r="BXQ3" i="3"/>
  <c r="BXS3" i="3"/>
  <c r="BXU3" i="3"/>
  <c r="BXW3" i="3"/>
  <c r="BXY3" i="3"/>
  <c r="BYA3" i="3"/>
  <c r="BYC3" i="3"/>
  <c r="BYE3" i="3"/>
  <c r="BYG3" i="3"/>
  <c r="BYI3" i="3"/>
  <c r="BYK3" i="3"/>
  <c r="BYM3" i="3"/>
  <c r="BYO3" i="3"/>
  <c r="BYQ3" i="3"/>
  <c r="BYS3" i="3"/>
  <c r="BYU3" i="3"/>
  <c r="BYW3" i="3"/>
  <c r="BYY3" i="3"/>
  <c r="BZA3" i="3"/>
  <c r="BZC3" i="3"/>
  <c r="BZE3" i="3"/>
  <c r="BZG3" i="3"/>
  <c r="BZI3" i="3"/>
  <c r="BZK3" i="3"/>
  <c r="BZM3" i="3"/>
  <c r="BZO3" i="3"/>
  <c r="BZQ3" i="3"/>
  <c r="BZS3" i="3"/>
  <c r="BZU3" i="3"/>
  <c r="BZW3" i="3"/>
  <c r="BZY3" i="3"/>
  <c r="CAA3" i="3"/>
  <c r="CAC3" i="3"/>
  <c r="CAE3" i="3"/>
  <c r="CAG3" i="3"/>
  <c r="CAI3" i="3"/>
  <c r="CAK3" i="3"/>
  <c r="CAM3" i="3"/>
  <c r="CAO3" i="3"/>
  <c r="CAQ3" i="3"/>
  <c r="CAS3" i="3"/>
  <c r="CAU3" i="3"/>
  <c r="CAW3" i="3"/>
  <c r="CAY3" i="3"/>
  <c r="CBA3" i="3"/>
  <c r="CBC3" i="3"/>
  <c r="CBE3" i="3"/>
  <c r="CBG3" i="3"/>
  <c r="CBI3" i="3"/>
  <c r="CBK3" i="3"/>
  <c r="CBM3" i="3"/>
  <c r="CBO3" i="3"/>
  <c r="CBQ3" i="3"/>
  <c r="CBS3" i="3"/>
  <c r="CBU3" i="3"/>
  <c r="CBW3" i="3"/>
  <c r="CBY3" i="3"/>
  <c r="CCA3" i="3"/>
  <c r="CCC3" i="3"/>
  <c r="CCE3" i="3"/>
  <c r="CCG3" i="3"/>
  <c r="CCI3" i="3"/>
  <c r="CCK3" i="3"/>
  <c r="CCM3" i="3"/>
  <c r="CCO3" i="3"/>
  <c r="CCQ3" i="3"/>
  <c r="CCS3" i="3"/>
  <c r="CCU3" i="3"/>
  <c r="CCW3" i="3"/>
  <c r="CCY3" i="3"/>
  <c r="CDA3" i="3"/>
  <c r="CDC3" i="3"/>
  <c r="CDE3" i="3"/>
  <c r="CDG3" i="3"/>
  <c r="CDI3" i="3"/>
  <c r="CDK3" i="3"/>
  <c r="CDM3" i="3"/>
  <c r="CDO3" i="3"/>
  <c r="CDQ3" i="3"/>
  <c r="CDS3" i="3"/>
  <c r="CDU3" i="3"/>
  <c r="CDW3" i="3"/>
  <c r="CDY3" i="3"/>
  <c r="CEA3" i="3"/>
  <c r="CEC3" i="3"/>
  <c r="CEE3" i="3"/>
  <c r="CEG3" i="3"/>
  <c r="CEI3" i="3"/>
  <c r="CEK3" i="3"/>
  <c r="CEM3" i="3"/>
  <c r="CEO3" i="3"/>
  <c r="CEQ3" i="3"/>
  <c r="CES3" i="3"/>
  <c r="CEU3" i="3"/>
  <c r="CEW3" i="3"/>
  <c r="CEY3" i="3"/>
  <c r="CFA3" i="3"/>
  <c r="CFC3" i="3"/>
  <c r="CFE3" i="3"/>
  <c r="CFG3" i="3"/>
  <c r="CFI3" i="3"/>
  <c r="CFK3" i="3"/>
  <c r="CFM3" i="3"/>
  <c r="CFO3" i="3"/>
  <c r="CFQ3" i="3"/>
  <c r="CFS3" i="3"/>
  <c r="CFU3" i="3"/>
  <c r="CFW3" i="3"/>
  <c r="CFY3" i="3"/>
  <c r="CGA3" i="3"/>
  <c r="CGC3" i="3"/>
  <c r="CGE3" i="3"/>
  <c r="CGG3" i="3"/>
  <c r="CGI3" i="3"/>
  <c r="CGK3" i="3"/>
  <c r="CGM3" i="3"/>
  <c r="CGO3" i="3"/>
  <c r="CGQ3" i="3"/>
  <c r="CGS3" i="3"/>
  <c r="CGU3" i="3"/>
  <c r="CGW3" i="3"/>
  <c r="CGY3" i="3"/>
  <c r="CHA3" i="3"/>
  <c r="CHC3" i="3"/>
  <c r="CHE3" i="3"/>
  <c r="CHG3" i="3"/>
  <c r="CHI3" i="3"/>
  <c r="CHK3" i="3"/>
  <c r="CHM3" i="3"/>
  <c r="CHO3" i="3"/>
  <c r="CHQ3" i="3"/>
  <c r="CHS3" i="3"/>
  <c r="CHU3" i="3"/>
  <c r="CHW3" i="3"/>
  <c r="CHY3" i="3"/>
  <c r="CIA3" i="3"/>
  <c r="CIC3" i="3"/>
  <c r="CIE3" i="3"/>
  <c r="CIG3" i="3"/>
  <c r="CII3" i="3"/>
  <c r="CIK3" i="3"/>
  <c r="CIM3" i="3"/>
  <c r="CIO3" i="3"/>
  <c r="CIQ3" i="3"/>
  <c r="CIS3" i="3"/>
  <c r="CIU3" i="3"/>
  <c r="CIW3" i="3"/>
  <c r="CIY3" i="3"/>
  <c r="CJA3" i="3"/>
  <c r="CJC3" i="3"/>
  <c r="CJE3" i="3"/>
  <c r="CJG3" i="3"/>
  <c r="CJI3" i="3"/>
  <c r="CJK3" i="3"/>
  <c r="CJM3" i="3"/>
  <c r="CJO3" i="3"/>
  <c r="CJQ3" i="3"/>
  <c r="CJS3" i="3"/>
  <c r="CJU3" i="3"/>
  <c r="CJW3" i="3"/>
  <c r="CJY3" i="3"/>
  <c r="CKA3" i="3"/>
  <c r="CKC3" i="3"/>
  <c r="CKE3" i="3"/>
  <c r="CKG3" i="3"/>
  <c r="CKI3" i="3"/>
  <c r="CKK3" i="3"/>
  <c r="CKM3" i="3"/>
  <c r="CKO3" i="3"/>
  <c r="CKQ3" i="3"/>
  <c r="CKS3" i="3"/>
  <c r="CKU3" i="3"/>
  <c r="CKW3" i="3"/>
  <c r="CKY3" i="3"/>
  <c r="CLA3" i="3"/>
  <c r="CLC3" i="3"/>
  <c r="CLE3" i="3"/>
  <c r="CLG3" i="3"/>
  <c r="CLI3" i="3"/>
  <c r="CLK3" i="3"/>
  <c r="CLM3" i="3"/>
  <c r="CLO3" i="3"/>
  <c r="CLQ3" i="3"/>
  <c r="CLS3" i="3"/>
  <c r="CLU3" i="3"/>
  <c r="CLW3" i="3"/>
  <c r="CLY3" i="3"/>
  <c r="CMA3" i="3"/>
  <c r="CMC3" i="3"/>
  <c r="CME3" i="3"/>
  <c r="CMG3" i="3"/>
  <c r="CMI3" i="3"/>
  <c r="CMK3" i="3"/>
  <c r="CMM3" i="3"/>
  <c r="CMO3" i="3"/>
  <c r="CMQ3" i="3"/>
  <c r="CMS3" i="3"/>
  <c r="CMU3" i="3"/>
  <c r="CMW3" i="3"/>
  <c r="CMY3" i="3"/>
  <c r="CNA3" i="3"/>
  <c r="CNC3" i="3"/>
  <c r="CNE3" i="3"/>
  <c r="CNG3" i="3"/>
  <c r="CNI3" i="3"/>
  <c r="CNK3" i="3"/>
  <c r="CNM3" i="3"/>
  <c r="CNO3" i="3"/>
  <c r="CNQ3" i="3"/>
  <c r="CNS3" i="3"/>
  <c r="CNU3" i="3"/>
  <c r="CNW3" i="3"/>
  <c r="CNY3" i="3"/>
  <c r="COA3" i="3"/>
  <c r="COC3" i="3"/>
  <c r="COE3" i="3"/>
  <c r="COG3" i="3"/>
  <c r="COI3" i="3"/>
  <c r="COK3" i="3"/>
  <c r="COM3" i="3"/>
  <c r="COO3" i="3"/>
  <c r="COQ3" i="3"/>
  <c r="COS3" i="3"/>
  <c r="COU3" i="3"/>
  <c r="COW3" i="3"/>
  <c r="COY3" i="3"/>
  <c r="CPA3" i="3"/>
  <c r="CPC3" i="3"/>
  <c r="CPE3" i="3"/>
  <c r="CPG3" i="3"/>
  <c r="CPI3" i="3"/>
  <c r="CPK3" i="3"/>
  <c r="CPM3" i="3"/>
  <c r="CPO3" i="3"/>
  <c r="CPQ3" i="3"/>
  <c r="CPS3" i="3"/>
  <c r="CPU3" i="3"/>
  <c r="CPW3" i="3"/>
  <c r="CPY3" i="3"/>
  <c r="CQA3" i="3"/>
  <c r="CQC3" i="3"/>
  <c r="CQE3" i="3"/>
  <c r="CQG3" i="3"/>
  <c r="CQI3" i="3"/>
  <c r="CQK3" i="3"/>
  <c r="CQM3" i="3"/>
  <c r="CQO3" i="3"/>
  <c r="CQQ3" i="3"/>
  <c r="CQS3" i="3"/>
  <c r="CQU3" i="3"/>
  <c r="CQW3" i="3"/>
  <c r="CQY3" i="3"/>
  <c r="CRA3" i="3"/>
  <c r="CRC3" i="3"/>
  <c r="CRE3" i="3"/>
  <c r="CRG3" i="3"/>
  <c r="CRI3" i="3"/>
  <c r="CRK3" i="3"/>
  <c r="CRM3" i="3"/>
  <c r="CRO3" i="3"/>
  <c r="CRQ3" i="3"/>
  <c r="CRS3" i="3"/>
  <c r="CRU3" i="3"/>
  <c r="CRW3" i="3"/>
  <c r="CRY3" i="3"/>
  <c r="CSA3" i="3"/>
  <c r="CSC3" i="3"/>
  <c r="CSE3" i="3"/>
  <c r="CSG3" i="3"/>
  <c r="CSI3" i="3"/>
  <c r="CSK3" i="3"/>
  <c r="CSM3" i="3"/>
  <c r="CSO3" i="3"/>
  <c r="CSQ3" i="3"/>
  <c r="CSS3" i="3"/>
  <c r="CSU3" i="3"/>
  <c r="CSW3" i="3"/>
  <c r="CSY3" i="3"/>
  <c r="CTA3" i="3"/>
  <c r="CTC3" i="3"/>
  <c r="CTE3" i="3"/>
  <c r="CTG3" i="3"/>
  <c r="CTI3" i="3"/>
  <c r="CTK3" i="3"/>
  <c r="CTM3" i="3"/>
  <c r="CTO3" i="3"/>
  <c r="CTQ3" i="3"/>
  <c r="CTS3" i="3"/>
  <c r="CTU3" i="3"/>
  <c r="CTW3" i="3"/>
  <c r="CTY3" i="3"/>
  <c r="CUA3" i="3"/>
  <c r="CUC3" i="3"/>
  <c r="CUE3" i="3"/>
  <c r="CUG3" i="3"/>
  <c r="CUI3" i="3"/>
  <c r="CUK3" i="3"/>
  <c r="CUM3" i="3"/>
  <c r="CUO3" i="3"/>
  <c r="CUQ3" i="3"/>
  <c r="CUS3" i="3"/>
  <c r="CUU3" i="3"/>
  <c r="CUW3" i="3"/>
  <c r="CUY3" i="3"/>
  <c r="CVA3" i="3"/>
  <c r="CVC3" i="3"/>
  <c r="CVE3" i="3"/>
  <c r="CVG3" i="3"/>
  <c r="CVI3" i="3"/>
  <c r="CVK3" i="3"/>
  <c r="CVM3" i="3"/>
  <c r="CVO3" i="3"/>
  <c r="CVQ3" i="3"/>
  <c r="CVS3" i="3"/>
  <c r="CVU3" i="3"/>
  <c r="CVW3" i="3"/>
  <c r="CVY3" i="3"/>
  <c r="CWA3" i="3"/>
  <c r="CWC3" i="3"/>
  <c r="CWE3" i="3"/>
  <c r="CWG3" i="3"/>
  <c r="CWI3" i="3"/>
  <c r="CWK3" i="3"/>
  <c r="CWM3" i="3"/>
  <c r="CWO3" i="3"/>
  <c r="CWQ3" i="3"/>
  <c r="CWS3" i="3"/>
  <c r="CWU3" i="3"/>
  <c r="CWW3" i="3"/>
  <c r="CWY3" i="3"/>
  <c r="CXA3" i="3"/>
  <c r="CXC3" i="3"/>
  <c r="CXE3" i="3"/>
  <c r="CXG3" i="3"/>
  <c r="CXI3" i="3"/>
  <c r="CXK3" i="3"/>
  <c r="CXM3" i="3"/>
  <c r="CXO3" i="3"/>
  <c r="CXQ3" i="3"/>
  <c r="CXS3" i="3"/>
  <c r="CXU3" i="3"/>
  <c r="CXW3" i="3"/>
  <c r="CXY3" i="3"/>
  <c r="CYA3" i="3"/>
  <c r="CYC3" i="3"/>
  <c r="CYE3" i="3"/>
  <c r="CYG3" i="3"/>
  <c r="CYI3" i="3"/>
  <c r="CYK3" i="3"/>
  <c r="CYM3" i="3"/>
  <c r="CYO3" i="3"/>
  <c r="CYQ3" i="3"/>
  <c r="CYS3" i="3"/>
  <c r="CYU3" i="3"/>
  <c r="CYW3" i="3"/>
  <c r="CYY3" i="3"/>
  <c r="CZA3" i="3"/>
  <c r="CZC3" i="3"/>
  <c r="CZE3" i="3"/>
  <c r="CZG3" i="3"/>
  <c r="CZI3" i="3"/>
  <c r="CZK3" i="3"/>
  <c r="CZM3" i="3"/>
  <c r="CZO3" i="3"/>
  <c r="CZQ3" i="3"/>
  <c r="CZS3" i="3"/>
  <c r="CZU3" i="3"/>
  <c r="CZW3" i="3"/>
  <c r="CZY3" i="3"/>
  <c r="DAA3" i="3"/>
  <c r="DAC3" i="3"/>
  <c r="DAE3" i="3"/>
  <c r="DAG3" i="3"/>
  <c r="DAI3" i="3"/>
  <c r="DAK3" i="3"/>
  <c r="DAM3" i="3"/>
  <c r="DAO3" i="3"/>
  <c r="DAQ3" i="3"/>
  <c r="DAS3" i="3"/>
  <c r="DAU3" i="3"/>
  <c r="DAW3" i="3"/>
  <c r="DAY3" i="3"/>
  <c r="DBA3" i="3"/>
  <c r="DBC3" i="3"/>
  <c r="DBE3" i="3"/>
  <c r="DBG3" i="3"/>
  <c r="DBI3" i="3"/>
  <c r="DBK3" i="3"/>
  <c r="DBM3" i="3"/>
  <c r="DBO3" i="3"/>
  <c r="DBQ3" i="3"/>
  <c r="DBS3" i="3"/>
  <c r="DBU3" i="3"/>
  <c r="DBW3" i="3"/>
  <c r="DBY3" i="3"/>
  <c r="DCA3" i="3"/>
  <c r="DCC3" i="3"/>
  <c r="DCE3" i="3"/>
  <c r="DCG3" i="3"/>
  <c r="DCI3" i="3"/>
  <c r="DCK3" i="3"/>
  <c r="DCM3" i="3"/>
  <c r="DCO3" i="3"/>
  <c r="DCQ3" i="3"/>
  <c r="DCS3" i="3"/>
  <c r="DCU3" i="3"/>
  <c r="DCW3" i="3"/>
  <c r="DCY3" i="3"/>
  <c r="DDA3" i="3"/>
  <c r="DDC3" i="3"/>
  <c r="DDE3" i="3"/>
  <c r="DDG3" i="3"/>
  <c r="DDI3" i="3"/>
  <c r="DDK3" i="3"/>
  <c r="DDM3" i="3"/>
  <c r="DDO3" i="3"/>
  <c r="DDQ3" i="3"/>
  <c r="DDS3" i="3"/>
  <c r="DDU3" i="3"/>
  <c r="DDW3" i="3"/>
  <c r="DDY3" i="3"/>
  <c r="DEA3" i="3"/>
  <c r="DEC3" i="3"/>
  <c r="DEE3" i="3"/>
  <c r="DEG3" i="3"/>
  <c r="DEI3" i="3"/>
  <c r="DEK3" i="3"/>
  <c r="DEM3" i="3"/>
  <c r="DEO3" i="3"/>
  <c r="DEQ3" i="3"/>
  <c r="DES3" i="3"/>
  <c r="DEU3" i="3"/>
  <c r="DEW3" i="3"/>
  <c r="DEY3" i="3"/>
  <c r="DFA3" i="3"/>
  <c r="DFC3" i="3"/>
  <c r="DFE3" i="3"/>
  <c r="DFG3" i="3"/>
  <c r="DFI3" i="3"/>
  <c r="DFK3" i="3"/>
  <c r="DFM3" i="3"/>
  <c r="DFO3" i="3"/>
  <c r="DFQ3" i="3"/>
  <c r="DFS3" i="3"/>
  <c r="DFU3" i="3"/>
  <c r="DFW3" i="3"/>
  <c r="DFY3" i="3"/>
  <c r="DGA3" i="3"/>
  <c r="DGC3" i="3"/>
  <c r="DGE3" i="3"/>
  <c r="DGG3" i="3"/>
  <c r="DGI3" i="3"/>
  <c r="DGK3" i="3"/>
  <c r="DGM3" i="3"/>
  <c r="DGO3" i="3"/>
  <c r="DGQ3" i="3"/>
  <c r="DGS3" i="3"/>
  <c r="DGU3" i="3"/>
  <c r="DGW3" i="3"/>
  <c r="DGY3" i="3"/>
  <c r="DHA3" i="3"/>
  <c r="DHC3" i="3"/>
  <c r="DHE3" i="3"/>
  <c r="DHG3" i="3"/>
  <c r="DHI3" i="3"/>
  <c r="DHK3" i="3"/>
  <c r="DHM3" i="3"/>
  <c r="DHO3" i="3"/>
  <c r="DHQ3" i="3"/>
  <c r="DHS3" i="3"/>
  <c r="DHU3" i="3"/>
  <c r="DHW3" i="3"/>
  <c r="DHY3" i="3"/>
  <c r="DIA3" i="3"/>
  <c r="DIC3" i="3"/>
  <c r="DIE3" i="3"/>
  <c r="DIG3" i="3"/>
  <c r="DII3" i="3"/>
  <c r="DIK3" i="3"/>
  <c r="DIM3" i="3"/>
  <c r="DIO3" i="3"/>
  <c r="DIQ3" i="3"/>
  <c r="DIS3" i="3"/>
  <c r="DIU3" i="3"/>
  <c r="DIW3" i="3"/>
  <c r="DIY3" i="3"/>
  <c r="DJA3" i="3"/>
  <c r="DJC3" i="3"/>
  <c r="DJE3" i="3"/>
  <c r="DJG3" i="3"/>
  <c r="DJI3" i="3"/>
  <c r="DJK3" i="3"/>
  <c r="DJM3" i="3"/>
  <c r="DJO3" i="3"/>
  <c r="DJQ3" i="3"/>
  <c r="DJS3" i="3"/>
  <c r="DJU3" i="3"/>
  <c r="DJW3" i="3"/>
  <c r="DJY3" i="3"/>
  <c r="DKA3" i="3"/>
  <c r="DKC3" i="3"/>
  <c r="DKE3" i="3"/>
  <c r="DKG3" i="3"/>
  <c r="DKI3" i="3"/>
  <c r="DKK3" i="3"/>
  <c r="DKM3" i="3"/>
  <c r="DKO3" i="3"/>
  <c r="DKQ3" i="3"/>
  <c r="DKS3" i="3"/>
  <c r="DKU3" i="3"/>
  <c r="DKW3" i="3"/>
  <c r="DKY3" i="3"/>
  <c r="DLA3" i="3"/>
  <c r="DLC3" i="3"/>
  <c r="DLE3" i="3"/>
  <c r="DLG3" i="3"/>
  <c r="DLI3" i="3"/>
  <c r="DLK3" i="3"/>
  <c r="DLM3" i="3"/>
  <c r="DLO3" i="3"/>
  <c r="DLQ3" i="3"/>
  <c r="DLS3" i="3"/>
  <c r="DLU3" i="3"/>
  <c r="DLW3" i="3"/>
  <c r="DLY3" i="3"/>
  <c r="DMA3" i="3"/>
  <c r="DMC3" i="3"/>
  <c r="DME3" i="3"/>
  <c r="DMG3" i="3"/>
  <c r="DMI3" i="3"/>
  <c r="DMK3" i="3"/>
  <c r="DMM3" i="3"/>
  <c r="DMO3" i="3"/>
  <c r="DMQ3" i="3"/>
  <c r="DMS3" i="3"/>
  <c r="DMU3" i="3"/>
  <c r="DMW3" i="3"/>
  <c r="DMY3" i="3"/>
  <c r="DNA3" i="3"/>
  <c r="DNC3" i="3"/>
  <c r="DNE3" i="3"/>
  <c r="DNG3" i="3"/>
  <c r="DNI3" i="3"/>
  <c r="DNK3" i="3"/>
  <c r="DNM3" i="3"/>
  <c r="DNO3" i="3"/>
  <c r="DNQ3" i="3"/>
  <c r="DNS3" i="3"/>
  <c r="DNU3" i="3"/>
  <c r="DNW3" i="3"/>
  <c r="DNY3" i="3"/>
  <c r="DOA3" i="3"/>
  <c r="DOC3" i="3"/>
  <c r="DOE3" i="3"/>
  <c r="DOG3" i="3"/>
  <c r="DOI3" i="3"/>
  <c r="DOK3" i="3"/>
  <c r="DOM3" i="3"/>
  <c r="DOO3" i="3"/>
  <c r="DOQ3" i="3"/>
  <c r="DOS3" i="3"/>
  <c r="DOU3" i="3"/>
  <c r="DOW3" i="3"/>
  <c r="DOY3" i="3"/>
  <c r="DPA3" i="3"/>
  <c r="DPC3" i="3"/>
  <c r="DPE3" i="3"/>
  <c r="DPG3" i="3"/>
  <c r="DPI3" i="3"/>
  <c r="DPK3" i="3"/>
  <c r="DPM3" i="3"/>
  <c r="DPO3" i="3"/>
  <c r="DPQ3" i="3"/>
  <c r="DPS3" i="3"/>
  <c r="DPU3" i="3"/>
  <c r="DPW3" i="3"/>
  <c r="DPY3" i="3"/>
  <c r="DQA3" i="3"/>
  <c r="DQC3" i="3"/>
  <c r="DQE3" i="3"/>
  <c r="DQG3" i="3"/>
  <c r="DQI3" i="3"/>
  <c r="DQK3" i="3"/>
  <c r="DQM3" i="3"/>
  <c r="DQO3" i="3"/>
  <c r="DQQ3" i="3"/>
  <c r="DQS3" i="3"/>
  <c r="DQU3" i="3"/>
  <c r="DQW3" i="3"/>
  <c r="DQY3" i="3"/>
  <c r="DRA3" i="3"/>
  <c r="DRC3" i="3"/>
  <c r="DRE3" i="3"/>
  <c r="DRG3" i="3"/>
  <c r="DRI3" i="3"/>
  <c r="DRK3" i="3"/>
  <c r="DRM3" i="3"/>
  <c r="DRO3" i="3"/>
  <c r="DRQ3" i="3"/>
  <c r="DRS3" i="3"/>
  <c r="DRU3" i="3"/>
  <c r="DRW3" i="3"/>
  <c r="DRY3" i="3"/>
  <c r="DSA3" i="3"/>
  <c r="DSC3" i="3"/>
  <c r="DSE3" i="3"/>
  <c r="DSG3" i="3"/>
  <c r="DSI3" i="3"/>
  <c r="DSK3" i="3"/>
  <c r="DSM3" i="3"/>
  <c r="DSO3" i="3"/>
  <c r="DSQ3" i="3"/>
  <c r="DSS3" i="3"/>
  <c r="DSU3" i="3"/>
  <c r="DSW3" i="3"/>
  <c r="DSY3" i="3"/>
  <c r="DTA3" i="3"/>
  <c r="DTC3" i="3"/>
  <c r="DTE3" i="3"/>
  <c r="DTG3" i="3"/>
  <c r="DTI3" i="3"/>
  <c r="DTK3" i="3"/>
  <c r="DTM3" i="3"/>
  <c r="DTO3" i="3"/>
  <c r="DTQ3" i="3"/>
  <c r="DTS3" i="3"/>
  <c r="DTU3" i="3"/>
  <c r="DTW3" i="3"/>
  <c r="DTY3" i="3"/>
  <c r="DUA3" i="3"/>
  <c r="DUC3" i="3"/>
  <c r="DUE3" i="3"/>
  <c r="DUG3" i="3"/>
  <c r="DUI3" i="3"/>
  <c r="DUK3" i="3"/>
  <c r="DUM3" i="3"/>
  <c r="DUO3" i="3"/>
  <c r="DUQ3" i="3"/>
  <c r="DUS3" i="3"/>
  <c r="DUU3" i="3"/>
  <c r="DUW3" i="3"/>
  <c r="DUY3" i="3"/>
  <c r="DVA3" i="3"/>
  <c r="DVC3" i="3"/>
  <c r="DVE3" i="3"/>
  <c r="DVG3" i="3"/>
  <c r="DVI3" i="3"/>
  <c r="DVK3" i="3"/>
  <c r="DVM3" i="3"/>
  <c r="DVO3" i="3"/>
  <c r="DVQ3" i="3"/>
  <c r="DVS3" i="3"/>
  <c r="DVU3" i="3"/>
  <c r="DVW3" i="3"/>
  <c r="DVY3" i="3"/>
  <c r="DWA3" i="3"/>
  <c r="DWC3" i="3"/>
  <c r="DWE3" i="3"/>
  <c r="DWG3" i="3"/>
  <c r="DWI3" i="3"/>
  <c r="DWK3" i="3"/>
  <c r="DWM3" i="3"/>
  <c r="DWO3" i="3"/>
  <c r="DWQ3" i="3"/>
  <c r="DWS3" i="3"/>
  <c r="DWU3" i="3"/>
  <c r="DWW3" i="3"/>
  <c r="DWY3" i="3"/>
  <c r="DXA3" i="3"/>
  <c r="DXC3" i="3"/>
  <c r="DXE3" i="3"/>
  <c r="DXG3" i="3"/>
  <c r="DXI3" i="3"/>
  <c r="DXK3" i="3"/>
  <c r="DXM3" i="3"/>
  <c r="DXO3" i="3"/>
  <c r="DXQ3" i="3"/>
  <c r="DXS3" i="3"/>
  <c r="DXU3" i="3"/>
  <c r="DXW3" i="3"/>
  <c r="DXY3" i="3"/>
  <c r="DYA3" i="3"/>
  <c r="DYC3" i="3"/>
  <c r="DYE3" i="3"/>
  <c r="DYG3" i="3"/>
  <c r="DYI3" i="3"/>
  <c r="DYK3" i="3"/>
  <c r="DYM3" i="3"/>
  <c r="DYO3" i="3"/>
  <c r="DYQ3" i="3"/>
  <c r="DYS3" i="3"/>
  <c r="DYU3" i="3"/>
  <c r="DYW3" i="3"/>
  <c r="DYY3" i="3"/>
  <c r="DZA3" i="3"/>
  <c r="DZC3" i="3"/>
  <c r="DZE3" i="3"/>
  <c r="DZG3" i="3"/>
  <c r="DZI3" i="3"/>
  <c r="DZK3" i="3"/>
  <c r="DZM3" i="3"/>
  <c r="DZO3" i="3"/>
  <c r="DZQ3" i="3"/>
  <c r="DZS3" i="3"/>
  <c r="DZU3" i="3"/>
  <c r="DZW3" i="3"/>
  <c r="DZY3" i="3"/>
  <c r="EAA3" i="3"/>
  <c r="EAC3" i="3"/>
  <c r="EAE3" i="3"/>
  <c r="EAG3" i="3"/>
  <c r="EAI3" i="3"/>
  <c r="EAK3" i="3"/>
  <c r="EAM3" i="3"/>
  <c r="EAO3" i="3"/>
  <c r="EAQ3" i="3"/>
  <c r="EAS3" i="3"/>
  <c r="EAU3" i="3"/>
  <c r="EAW3" i="3"/>
  <c r="EAY3" i="3"/>
  <c r="EBA3" i="3"/>
  <c r="EBC3" i="3"/>
  <c r="EBE3" i="3"/>
  <c r="EBG3" i="3"/>
  <c r="EBI3" i="3"/>
  <c r="EBK3" i="3"/>
  <c r="EBM3" i="3"/>
  <c r="EBO3" i="3"/>
  <c r="EBQ3" i="3"/>
  <c r="EBS3" i="3"/>
  <c r="EBU3" i="3"/>
  <c r="EBW3" i="3"/>
  <c r="EBY3" i="3"/>
  <c r="ECA3" i="3"/>
  <c r="ECC3" i="3"/>
  <c r="ECE3" i="3"/>
  <c r="ECG3" i="3"/>
  <c r="ECI3" i="3"/>
  <c r="ECK3" i="3"/>
  <c r="ECM3" i="3"/>
  <c r="ECO3" i="3"/>
  <c r="ECQ3" i="3"/>
  <c r="ECS3" i="3"/>
  <c r="ECU3" i="3"/>
  <c r="ECW3" i="3"/>
  <c r="ECY3" i="3"/>
  <c r="EDA3" i="3"/>
  <c r="EDC3" i="3"/>
  <c r="EDE3" i="3"/>
  <c r="EDG3" i="3"/>
  <c r="EDI3" i="3"/>
  <c r="EDK3" i="3"/>
  <c r="EDM3" i="3"/>
  <c r="EDO3" i="3"/>
  <c r="EDQ3" i="3"/>
  <c r="EDS3" i="3"/>
  <c r="EDU3" i="3"/>
  <c r="EDW3" i="3"/>
  <c r="EDY3" i="3"/>
  <c r="EEA3" i="3"/>
  <c r="EEC3" i="3"/>
  <c r="EEE3" i="3"/>
  <c r="EEG3" i="3"/>
  <c r="EEI3" i="3"/>
  <c r="EEK3" i="3"/>
  <c r="EEM3" i="3"/>
  <c r="EEO3" i="3"/>
  <c r="EEQ3" i="3"/>
  <c r="EES3" i="3"/>
  <c r="EEU3" i="3"/>
  <c r="EEW3" i="3"/>
  <c r="EEY3" i="3"/>
  <c r="EFA3" i="3"/>
  <c r="EFC3" i="3"/>
  <c r="EFE3" i="3"/>
  <c r="EFG3" i="3"/>
  <c r="EFI3" i="3"/>
  <c r="EFK3" i="3"/>
  <c r="EFM3" i="3"/>
  <c r="EFO3" i="3"/>
  <c r="EFQ3" i="3"/>
  <c r="EFS3" i="3"/>
  <c r="EFU3" i="3"/>
  <c r="EFW3" i="3"/>
  <c r="EFY3" i="3"/>
  <c r="EGA3" i="3"/>
  <c r="EGC3" i="3"/>
  <c r="EGE3" i="3"/>
  <c r="EGG3" i="3"/>
  <c r="EGI3" i="3"/>
  <c r="EGK3" i="3"/>
  <c r="EGM3" i="3"/>
  <c r="EGO3" i="3"/>
  <c r="EGQ3" i="3"/>
  <c r="EGS3" i="3"/>
  <c r="EGU3" i="3"/>
  <c r="EGW3" i="3"/>
  <c r="EGY3" i="3"/>
  <c r="EHA3" i="3"/>
  <c r="EHC3" i="3"/>
  <c r="EHE3" i="3"/>
  <c r="EHG3" i="3"/>
  <c r="EHI3" i="3"/>
  <c r="EHK3" i="3"/>
  <c r="EHM3" i="3"/>
  <c r="EHO3" i="3"/>
  <c r="EHQ3" i="3"/>
  <c r="EHS3" i="3"/>
  <c r="EHU3" i="3"/>
  <c r="EHW3" i="3"/>
  <c r="EHY3" i="3"/>
  <c r="EIA3" i="3"/>
  <c r="EIC3" i="3"/>
  <c r="EIE3" i="3"/>
  <c r="EIG3" i="3"/>
  <c r="EII3" i="3"/>
  <c r="EIK3" i="3"/>
  <c r="EIM3" i="3"/>
  <c r="EIO3" i="3"/>
  <c r="EIQ3" i="3"/>
  <c r="EIS3" i="3"/>
  <c r="EIU3" i="3"/>
  <c r="EIW3" i="3"/>
  <c r="EIY3" i="3"/>
  <c r="EJA3" i="3"/>
  <c r="EJC3" i="3"/>
  <c r="EJE3" i="3"/>
  <c r="EJG3" i="3"/>
  <c r="EJI3" i="3"/>
  <c r="EJK3" i="3"/>
  <c r="EJM3" i="3"/>
  <c r="EJO3" i="3"/>
  <c r="EJQ3" i="3"/>
  <c r="EJS3" i="3"/>
  <c r="EJU3" i="3"/>
  <c r="EJW3" i="3"/>
  <c r="EJY3" i="3"/>
  <c r="EKA3" i="3"/>
  <c r="EKC3" i="3"/>
  <c r="EKE3" i="3"/>
  <c r="EKG3" i="3"/>
  <c r="EKI3" i="3"/>
  <c r="EKK3" i="3"/>
  <c r="EKM3" i="3"/>
  <c r="EKO3" i="3"/>
  <c r="EKQ3" i="3"/>
  <c r="EKS3" i="3"/>
  <c r="EKU3" i="3"/>
  <c r="EKW3" i="3"/>
  <c r="EKY3" i="3"/>
  <c r="ELA3" i="3"/>
  <c r="ELC3" i="3"/>
  <c r="ELE3" i="3"/>
  <c r="ELG3" i="3"/>
  <c r="ELI3" i="3"/>
  <c r="ELK3" i="3"/>
  <c r="ELM3" i="3"/>
  <c r="ELO3" i="3"/>
  <c r="ELQ3" i="3"/>
  <c r="ELS3" i="3"/>
  <c r="ELU3" i="3"/>
  <c r="ELW3" i="3"/>
  <c r="ELY3" i="3"/>
  <c r="EMA3" i="3"/>
  <c r="EMC3" i="3"/>
  <c r="EME3" i="3"/>
  <c r="EMG3" i="3"/>
  <c r="EMI3" i="3"/>
  <c r="EMK3" i="3"/>
  <c r="EMM3" i="3"/>
  <c r="EMO3" i="3"/>
  <c r="EMQ3" i="3"/>
  <c r="EMS3" i="3"/>
  <c r="EMU3" i="3"/>
  <c r="EMW3" i="3"/>
  <c r="EMY3" i="3"/>
  <c r="ENA3" i="3"/>
  <c r="ENC3" i="3"/>
  <c r="ENE3" i="3"/>
  <c r="ENG3" i="3"/>
  <c r="ENI3" i="3"/>
  <c r="ENK3" i="3"/>
  <c r="ENM3" i="3"/>
  <c r="ENO3" i="3"/>
  <c r="ENQ3" i="3"/>
  <c r="ENS3" i="3"/>
  <c r="ENU3" i="3"/>
  <c r="ENW3" i="3"/>
  <c r="ENY3" i="3"/>
  <c r="EOA3" i="3"/>
  <c r="EOC3" i="3"/>
  <c r="EOE3" i="3"/>
  <c r="EOG3" i="3"/>
  <c r="EOI3" i="3"/>
  <c r="EOK3" i="3"/>
  <c r="EOM3" i="3"/>
  <c r="EOO3" i="3"/>
  <c r="EOQ3" i="3"/>
  <c r="EOS3" i="3"/>
  <c r="EOU3" i="3"/>
  <c r="EOW3" i="3"/>
  <c r="EOY3" i="3"/>
  <c r="EPA3" i="3"/>
  <c r="EPC3" i="3"/>
  <c r="EPE3" i="3"/>
  <c r="EPG3" i="3"/>
  <c r="EPI3" i="3"/>
  <c r="EPK3" i="3"/>
  <c r="EPM3" i="3"/>
  <c r="EPO3" i="3"/>
  <c r="EPQ3" i="3"/>
  <c r="EPS3" i="3"/>
  <c r="EPU3" i="3"/>
  <c r="EPW3" i="3"/>
  <c r="EPY3" i="3"/>
  <c r="EQA3" i="3"/>
  <c r="EQC3" i="3"/>
  <c r="EQE3" i="3"/>
  <c r="EQG3" i="3"/>
  <c r="EQI3" i="3"/>
  <c r="EQK3" i="3"/>
  <c r="EQM3" i="3"/>
  <c r="EQO3" i="3"/>
  <c r="EQQ3" i="3"/>
  <c r="EQS3" i="3"/>
  <c r="EQU3" i="3"/>
  <c r="EQW3" i="3"/>
  <c r="EQY3" i="3"/>
  <c r="ERA3" i="3"/>
  <c r="ERC3" i="3"/>
  <c r="ERE3" i="3"/>
  <c r="ERG3" i="3"/>
  <c r="ERI3" i="3"/>
  <c r="ERK3" i="3"/>
  <c r="ERM3" i="3"/>
  <c r="ERO3" i="3"/>
  <c r="ERQ3" i="3"/>
  <c r="ERS3" i="3"/>
  <c r="ERU3" i="3"/>
  <c r="ERW3" i="3"/>
  <c r="ERY3" i="3"/>
  <c r="ESA3" i="3"/>
  <c r="ESC3" i="3"/>
  <c r="ESE3" i="3"/>
  <c r="ESG3" i="3"/>
  <c r="ESI3" i="3"/>
  <c r="ESK3" i="3"/>
  <c r="ESM3" i="3"/>
  <c r="ESO3" i="3"/>
  <c r="ESQ3" i="3"/>
  <c r="ESS3" i="3"/>
  <c r="ESU3" i="3"/>
  <c r="ESW3" i="3"/>
  <c r="ESY3" i="3"/>
  <c r="ETA3" i="3"/>
  <c r="ETC3" i="3"/>
  <c r="ETE3" i="3"/>
  <c r="ETG3" i="3"/>
  <c r="ETI3" i="3"/>
  <c r="ETK3" i="3"/>
  <c r="ETM3" i="3"/>
  <c r="ETO3" i="3"/>
  <c r="ETQ3" i="3"/>
  <c r="ETS3" i="3"/>
  <c r="ETU3" i="3"/>
  <c r="ETW3" i="3"/>
  <c r="ETY3" i="3"/>
  <c r="EUA3" i="3"/>
  <c r="EUC3" i="3"/>
  <c r="EUE3" i="3"/>
  <c r="EUG3" i="3"/>
  <c r="EUI3" i="3"/>
  <c r="EUK3" i="3"/>
  <c r="EUM3" i="3"/>
  <c r="EUO3" i="3"/>
  <c r="EUQ3" i="3"/>
  <c r="EUS3" i="3"/>
  <c r="EUU3" i="3"/>
  <c r="EUW3" i="3"/>
  <c r="EUY3" i="3"/>
  <c r="EVA3" i="3"/>
  <c r="EVC3" i="3"/>
  <c r="EVE3" i="3"/>
  <c r="EVG3" i="3"/>
  <c r="EVI3" i="3"/>
  <c r="EVK3" i="3"/>
  <c r="EVM3" i="3"/>
  <c r="EVO3" i="3"/>
  <c r="EVQ3" i="3"/>
  <c r="EVS3" i="3"/>
  <c r="EVU3" i="3"/>
  <c r="EVW3" i="3"/>
  <c r="EVY3" i="3"/>
  <c r="EWA3" i="3"/>
  <c r="EWC3" i="3"/>
  <c r="EWE3" i="3"/>
  <c r="EWG3" i="3"/>
  <c r="EWI3" i="3"/>
  <c r="EWK3" i="3"/>
  <c r="EWM3" i="3"/>
  <c r="EWO3" i="3"/>
  <c r="EWQ3" i="3"/>
  <c r="EWS3" i="3"/>
  <c r="EWU3" i="3"/>
  <c r="EWW3" i="3"/>
  <c r="EWY3" i="3"/>
  <c r="EXA3" i="3"/>
  <c r="EXC3" i="3"/>
  <c r="EXE3" i="3"/>
  <c r="EXG3" i="3"/>
  <c r="EXI3" i="3"/>
  <c r="EXK3" i="3"/>
  <c r="EXM3" i="3"/>
  <c r="EXO3" i="3"/>
  <c r="EXQ3" i="3"/>
  <c r="EXS3" i="3"/>
  <c r="EXU3" i="3"/>
  <c r="EXW3" i="3"/>
  <c r="EXY3" i="3"/>
  <c r="EYA3" i="3"/>
  <c r="EYC3" i="3"/>
  <c r="EYE3" i="3"/>
  <c r="EYG3" i="3"/>
  <c r="EYI3" i="3"/>
  <c r="EYK3" i="3"/>
  <c r="EYM3" i="3"/>
  <c r="EYO3" i="3"/>
  <c r="EYQ3" i="3"/>
  <c r="EYS3" i="3"/>
  <c r="EYU3" i="3"/>
  <c r="EYW3" i="3"/>
  <c r="EYY3" i="3"/>
  <c r="EZA3" i="3"/>
  <c r="EZC3" i="3"/>
  <c r="EZE3" i="3"/>
  <c r="EZG3" i="3"/>
  <c r="EZI3" i="3"/>
  <c r="EZK3" i="3"/>
  <c r="EZM3" i="3"/>
  <c r="EZO3" i="3"/>
  <c r="EZQ3" i="3"/>
  <c r="EZS3" i="3"/>
  <c r="EZU3" i="3"/>
  <c r="EZW3" i="3"/>
  <c r="EZY3" i="3"/>
  <c r="FAA3" i="3"/>
  <c r="FAC3" i="3"/>
  <c r="FAE3" i="3"/>
  <c r="FAG3" i="3"/>
  <c r="FAI3" i="3"/>
  <c r="FAK3" i="3"/>
  <c r="FAM3" i="3"/>
  <c r="FAO3" i="3"/>
  <c r="FAQ3" i="3"/>
  <c r="FAS3" i="3"/>
  <c r="FAU3" i="3"/>
  <c r="FAW3" i="3"/>
  <c r="FAY3" i="3"/>
  <c r="FBA3" i="3"/>
  <c r="FBC3" i="3"/>
  <c r="FBE3" i="3"/>
  <c r="FBG3" i="3"/>
  <c r="FBI3" i="3"/>
  <c r="FBK3" i="3"/>
  <c r="FBM3" i="3"/>
  <c r="FBO3" i="3"/>
  <c r="FBQ3" i="3"/>
  <c r="FBS3" i="3"/>
  <c r="FBU3" i="3"/>
  <c r="FBW3" i="3"/>
  <c r="FBY3" i="3"/>
  <c r="FCA3" i="3"/>
  <c r="FCC3" i="3"/>
  <c r="FCE3" i="3"/>
  <c r="FCG3" i="3"/>
  <c r="FCI3" i="3"/>
  <c r="FCK3" i="3"/>
  <c r="FCM3" i="3"/>
  <c r="FCO3" i="3"/>
  <c r="FCQ3" i="3"/>
  <c r="FCS3" i="3"/>
  <c r="FCU3" i="3"/>
  <c r="FCW3" i="3"/>
  <c r="FCY3" i="3"/>
  <c r="FDA3" i="3"/>
  <c r="FDC3" i="3"/>
  <c r="FDE3" i="3"/>
  <c r="FDG3" i="3"/>
  <c r="FDI3" i="3"/>
  <c r="FDK3" i="3"/>
  <c r="FDM3" i="3"/>
  <c r="FDO3" i="3"/>
  <c r="FDQ3" i="3"/>
  <c r="FDS3" i="3"/>
  <c r="FDU3" i="3"/>
  <c r="FDW3" i="3"/>
  <c r="FDY3" i="3"/>
  <c r="FEA3" i="3"/>
  <c r="FEC3" i="3"/>
  <c r="FEE3" i="3"/>
  <c r="FEG3" i="3"/>
  <c r="FEI3" i="3"/>
  <c r="FEK3" i="3"/>
  <c r="FEM3" i="3"/>
  <c r="FEO3" i="3"/>
  <c r="FEQ3" i="3"/>
  <c r="FES3" i="3"/>
  <c r="FEU3" i="3"/>
  <c r="FEW3" i="3"/>
  <c r="FEY3" i="3"/>
  <c r="FFA3" i="3"/>
  <c r="FFC3" i="3"/>
  <c r="FFE3" i="3"/>
  <c r="FFG3" i="3"/>
  <c r="FFI3" i="3"/>
  <c r="FFK3" i="3"/>
  <c r="FFM3" i="3"/>
  <c r="FFO3" i="3"/>
  <c r="FFQ3" i="3"/>
  <c r="FFS3" i="3"/>
  <c r="FFU3" i="3"/>
  <c r="FFW3" i="3"/>
  <c r="FFY3" i="3"/>
  <c r="FGA3" i="3"/>
  <c r="FGC3" i="3"/>
  <c r="FGE3" i="3"/>
  <c r="FGG3" i="3"/>
  <c r="FGI3" i="3"/>
  <c r="FGK3" i="3"/>
  <c r="FGM3" i="3"/>
  <c r="FGO3" i="3"/>
  <c r="FGQ3" i="3"/>
  <c r="FGS3" i="3"/>
  <c r="FGU3" i="3"/>
  <c r="FGW3" i="3"/>
  <c r="FGY3" i="3"/>
  <c r="FHA3" i="3"/>
  <c r="FHC3" i="3"/>
  <c r="FHE3" i="3"/>
  <c r="FHG3" i="3"/>
  <c r="FHI3" i="3"/>
  <c r="FHK3" i="3"/>
  <c r="FHM3" i="3"/>
  <c r="FHO3" i="3"/>
  <c r="FHQ3" i="3"/>
  <c r="FHS3" i="3"/>
  <c r="FHU3" i="3"/>
  <c r="FHW3" i="3"/>
  <c r="FHY3" i="3"/>
  <c r="FIA3" i="3"/>
  <c r="FIC3" i="3"/>
  <c r="FIE3" i="3"/>
  <c r="FIG3" i="3"/>
  <c r="FII3" i="3"/>
  <c r="FIK3" i="3"/>
  <c r="FIM3" i="3"/>
  <c r="FIO3" i="3"/>
  <c r="FIQ3" i="3"/>
  <c r="FIS3" i="3"/>
  <c r="FIU3" i="3"/>
  <c r="FIW3" i="3"/>
  <c r="FIY3" i="3"/>
  <c r="FJA3" i="3"/>
  <c r="FJC3" i="3"/>
  <c r="FJE3" i="3"/>
  <c r="FJG3" i="3"/>
  <c r="FJI3" i="3"/>
  <c r="FJK3" i="3"/>
  <c r="FJM3" i="3"/>
  <c r="FJO3" i="3"/>
  <c r="FJQ3" i="3"/>
  <c r="FJS3" i="3"/>
  <c r="FJU3" i="3"/>
  <c r="FJW3" i="3"/>
  <c r="FJY3" i="3"/>
  <c r="FKA3" i="3"/>
  <c r="FKC3" i="3"/>
  <c r="FKE3" i="3"/>
  <c r="FKG3" i="3"/>
  <c r="FKI3" i="3"/>
  <c r="FKK3" i="3"/>
  <c r="FKM3" i="3"/>
  <c r="FKO3" i="3"/>
  <c r="FKQ3" i="3"/>
  <c r="FKS3" i="3"/>
  <c r="FKU3" i="3"/>
  <c r="FKW3" i="3"/>
  <c r="FKY3" i="3"/>
  <c r="FLA3" i="3"/>
  <c r="FLC3" i="3"/>
  <c r="FLE3" i="3"/>
  <c r="FLG3" i="3"/>
  <c r="FLI3" i="3"/>
  <c r="FLK3" i="3"/>
  <c r="FLM3" i="3"/>
  <c r="FLO3" i="3"/>
  <c r="FLQ3" i="3"/>
  <c r="FLS3" i="3"/>
  <c r="FLU3" i="3"/>
  <c r="FLW3" i="3"/>
  <c r="FLY3" i="3"/>
  <c r="FMA3" i="3"/>
  <c r="FMC3" i="3"/>
  <c r="FME3" i="3"/>
  <c r="FMG3" i="3"/>
  <c r="FMI3" i="3"/>
  <c r="FMK3" i="3"/>
  <c r="FMM3" i="3"/>
  <c r="FMO3" i="3"/>
  <c r="FMQ3" i="3"/>
  <c r="FMS3" i="3"/>
  <c r="FMU3" i="3"/>
  <c r="FMW3" i="3"/>
  <c r="FMY3" i="3"/>
  <c r="FNA3" i="3"/>
  <c r="FNC3" i="3"/>
  <c r="FNE3" i="3"/>
  <c r="FNG3" i="3"/>
  <c r="FNI3" i="3"/>
  <c r="FNK3" i="3"/>
  <c r="FNM3" i="3"/>
  <c r="FNO3" i="3"/>
  <c r="FNQ3" i="3"/>
  <c r="FNS3" i="3"/>
  <c r="FNU3" i="3"/>
  <c r="FNW3" i="3"/>
  <c r="FNY3" i="3"/>
  <c r="FOA3" i="3"/>
  <c r="FOC3" i="3"/>
  <c r="FOE3" i="3"/>
  <c r="FOG3" i="3"/>
  <c r="FOI3" i="3"/>
  <c r="FOK3" i="3"/>
  <c r="FOM3" i="3"/>
  <c r="FOO3" i="3"/>
  <c r="FOQ3" i="3"/>
  <c r="FOS3" i="3"/>
  <c r="FOU3" i="3"/>
  <c r="FOW3" i="3"/>
  <c r="FOY3" i="3"/>
  <c r="FPA3" i="3"/>
  <c r="FPC3" i="3"/>
  <c r="FPE3" i="3"/>
  <c r="FPG3" i="3"/>
  <c r="FPI3" i="3"/>
  <c r="FPK3" i="3"/>
  <c r="FPM3" i="3"/>
  <c r="FPO3" i="3"/>
  <c r="FPQ3" i="3"/>
  <c r="FPS3" i="3"/>
  <c r="FPU3" i="3"/>
  <c r="FPW3" i="3"/>
  <c r="FPY3" i="3"/>
  <c r="FQA3" i="3"/>
  <c r="FQC3" i="3"/>
  <c r="FQE3" i="3"/>
  <c r="FQG3" i="3"/>
  <c r="FQI3" i="3"/>
  <c r="FQK3" i="3"/>
  <c r="FQM3" i="3"/>
  <c r="FQO3" i="3"/>
  <c r="FQQ3" i="3"/>
  <c r="FQS3" i="3"/>
  <c r="FQU3" i="3"/>
  <c r="FQW3" i="3"/>
  <c r="FQY3" i="3"/>
  <c r="FRA3" i="3"/>
  <c r="FRC3" i="3"/>
  <c r="FRE3" i="3"/>
  <c r="FRG3" i="3"/>
  <c r="FRI3" i="3"/>
  <c r="FRK3" i="3"/>
  <c r="FRM3" i="3"/>
  <c r="FRO3" i="3"/>
  <c r="FRQ3" i="3"/>
  <c r="FRS3" i="3"/>
  <c r="FRU3" i="3"/>
  <c r="FRW3" i="3"/>
  <c r="FRY3" i="3"/>
  <c r="FSA3" i="3"/>
  <c r="FSC3" i="3"/>
  <c r="FSE3" i="3"/>
  <c r="FSG3" i="3"/>
  <c r="FSI3" i="3"/>
  <c r="FSK3" i="3"/>
  <c r="FSM3" i="3"/>
  <c r="FSO3" i="3"/>
  <c r="FSQ3" i="3"/>
  <c r="FSS3" i="3"/>
  <c r="FSU3" i="3"/>
  <c r="FSW3" i="3"/>
  <c r="FSY3" i="3"/>
  <c r="FTA3" i="3"/>
  <c r="FTC3" i="3"/>
  <c r="FTE3" i="3"/>
  <c r="FTG3" i="3"/>
  <c r="FTI3" i="3"/>
  <c r="FTK3" i="3"/>
  <c r="FTM3" i="3"/>
  <c r="FTO3" i="3"/>
  <c r="FTQ3" i="3"/>
  <c r="FTS3" i="3"/>
  <c r="FTU3" i="3"/>
  <c r="FTW3" i="3"/>
  <c r="FTY3" i="3"/>
  <c r="FUA3" i="3"/>
  <c r="FUC3" i="3"/>
  <c r="FUE3" i="3"/>
  <c r="FUG3" i="3"/>
  <c r="FUI3" i="3"/>
  <c r="FUK3" i="3"/>
  <c r="FUM3" i="3"/>
  <c r="FUO3" i="3"/>
  <c r="FUQ3" i="3"/>
  <c r="FUS3" i="3"/>
  <c r="FUU3" i="3"/>
  <c r="FUW3" i="3"/>
  <c r="FUY3" i="3"/>
  <c r="FVA3" i="3"/>
  <c r="FVC3" i="3"/>
  <c r="FVE3" i="3"/>
  <c r="FVG3" i="3"/>
  <c r="FVI3" i="3"/>
  <c r="FVK3" i="3"/>
  <c r="FVM3" i="3"/>
  <c r="FVO3" i="3"/>
  <c r="FVQ3" i="3"/>
  <c r="FVS3" i="3"/>
  <c r="FVU3" i="3"/>
  <c r="FVW3" i="3"/>
  <c r="FVY3" i="3"/>
  <c r="FWA3" i="3"/>
  <c r="FWC3" i="3"/>
  <c r="FWE3" i="3"/>
  <c r="FWG3" i="3"/>
  <c r="FWI3" i="3"/>
  <c r="FWK3" i="3"/>
  <c r="FWM3" i="3"/>
  <c r="FWO3" i="3"/>
  <c r="FWQ3" i="3"/>
  <c r="FWS3" i="3"/>
  <c r="FWU3" i="3"/>
  <c r="FWW3" i="3"/>
  <c r="FWY3" i="3"/>
  <c r="FXA3" i="3"/>
  <c r="FXC3" i="3"/>
  <c r="FXE3" i="3"/>
  <c r="FXG3" i="3"/>
  <c r="FXI3" i="3"/>
  <c r="FXK3" i="3"/>
  <c r="FXM3" i="3"/>
  <c r="FXO3" i="3"/>
  <c r="FXQ3" i="3"/>
  <c r="FXS3" i="3"/>
  <c r="FXU3" i="3"/>
  <c r="FXW3" i="3"/>
  <c r="FXY3" i="3"/>
  <c r="FYA3" i="3"/>
  <c r="FYC3" i="3"/>
  <c r="FYE3" i="3"/>
  <c r="FYG3" i="3"/>
  <c r="FYI3" i="3"/>
  <c r="FYK3" i="3"/>
  <c r="FYM3" i="3"/>
  <c r="FYO3" i="3"/>
  <c r="FYQ3" i="3"/>
  <c r="FYS3" i="3"/>
  <c r="FYU3" i="3"/>
  <c r="FYW3" i="3"/>
  <c r="FYY3" i="3"/>
  <c r="FZA3" i="3"/>
  <c r="FZC3" i="3"/>
  <c r="FZE3" i="3"/>
  <c r="FZG3" i="3"/>
  <c r="FZI3" i="3"/>
  <c r="FZK3" i="3"/>
  <c r="FZM3" i="3"/>
  <c r="FZO3" i="3"/>
  <c r="FZQ3" i="3"/>
  <c r="FZS3" i="3"/>
  <c r="FZU3" i="3"/>
  <c r="FZW3" i="3"/>
  <c r="FZY3" i="3"/>
  <c r="GAA3" i="3"/>
  <c r="GAC3" i="3"/>
  <c r="GAE3" i="3"/>
  <c r="GAG3" i="3"/>
  <c r="GAI3" i="3"/>
  <c r="GAK3" i="3"/>
  <c r="GAM3" i="3"/>
  <c r="GAO3" i="3"/>
  <c r="GAQ3" i="3"/>
  <c r="GAS3" i="3"/>
  <c r="GAU3" i="3"/>
  <c r="GAW3" i="3"/>
  <c r="GAY3" i="3"/>
  <c r="GBA3" i="3"/>
  <c r="GBC3" i="3"/>
  <c r="GBE3" i="3"/>
  <c r="GBG3" i="3"/>
  <c r="GBI3" i="3"/>
  <c r="GBK3" i="3"/>
  <c r="GBM3" i="3"/>
  <c r="GBO3" i="3"/>
  <c r="GBQ3" i="3"/>
  <c r="GBS3" i="3"/>
  <c r="GBU3" i="3"/>
  <c r="GBW3" i="3"/>
  <c r="GBY3" i="3"/>
  <c r="GCA3" i="3"/>
  <c r="GCC3" i="3"/>
  <c r="GCE3" i="3"/>
  <c r="GCG3" i="3"/>
  <c r="GCI3" i="3"/>
  <c r="GCK3" i="3"/>
  <c r="GCM3" i="3"/>
  <c r="GCO3" i="3"/>
  <c r="GCQ3" i="3"/>
  <c r="GCS3" i="3"/>
  <c r="GCU3" i="3"/>
  <c r="GCW3" i="3"/>
  <c r="GCY3" i="3"/>
  <c r="GDA3" i="3"/>
  <c r="GDC3" i="3"/>
  <c r="GDE3" i="3"/>
  <c r="GDG3" i="3"/>
  <c r="GDI3" i="3"/>
  <c r="GDK3" i="3"/>
  <c r="GDM3" i="3"/>
  <c r="GDO3" i="3"/>
  <c r="GDQ3" i="3"/>
  <c r="GDS3" i="3"/>
  <c r="GDU3" i="3"/>
  <c r="GDW3" i="3"/>
  <c r="GDY3" i="3"/>
  <c r="GEA3" i="3"/>
  <c r="GEC3" i="3"/>
  <c r="GEE3" i="3"/>
  <c r="GEG3" i="3"/>
  <c r="GEI3" i="3"/>
  <c r="GEK3" i="3"/>
  <c r="GEM3" i="3"/>
  <c r="GEO3" i="3"/>
  <c r="GEQ3" i="3"/>
  <c r="GES3" i="3"/>
  <c r="GEU3" i="3"/>
  <c r="GEW3" i="3"/>
  <c r="GEY3" i="3"/>
  <c r="GFA3" i="3"/>
  <c r="GFC3" i="3"/>
  <c r="GFE3" i="3"/>
  <c r="GFG3" i="3"/>
  <c r="GFI3" i="3"/>
  <c r="GFK3" i="3"/>
  <c r="GFM3" i="3"/>
  <c r="GFO3" i="3"/>
  <c r="GFQ3" i="3"/>
  <c r="GFS3" i="3"/>
  <c r="GFU3" i="3"/>
  <c r="GFW3" i="3"/>
  <c r="GFY3" i="3"/>
  <c r="GGA3" i="3"/>
  <c r="GGC3" i="3"/>
  <c r="GGE3" i="3"/>
  <c r="GGG3" i="3"/>
  <c r="GGI3" i="3"/>
  <c r="GGK3" i="3"/>
  <c r="GGM3" i="3"/>
  <c r="GGO3" i="3"/>
  <c r="GGQ3" i="3"/>
  <c r="GGS3" i="3"/>
  <c r="GGU3" i="3"/>
  <c r="GGW3" i="3"/>
  <c r="GGY3" i="3"/>
  <c r="GHA3" i="3"/>
  <c r="GHC3" i="3"/>
  <c r="GHE3" i="3"/>
  <c r="GHG3" i="3"/>
  <c r="GHI3" i="3"/>
  <c r="GHK3" i="3"/>
  <c r="GHM3" i="3"/>
  <c r="GHO3" i="3"/>
  <c r="GHQ3" i="3"/>
  <c r="GHS3" i="3"/>
  <c r="GHU3" i="3"/>
  <c r="GHW3" i="3"/>
  <c r="GHY3" i="3"/>
  <c r="GIA3" i="3"/>
  <c r="GIC3" i="3"/>
  <c r="GIE3" i="3"/>
  <c r="GIG3" i="3"/>
  <c r="GII3" i="3"/>
  <c r="GIK3" i="3"/>
  <c r="GIM3" i="3"/>
  <c r="GIO3" i="3"/>
  <c r="GIQ3" i="3"/>
  <c r="GIS3" i="3"/>
  <c r="GIU3" i="3"/>
  <c r="GIW3" i="3"/>
  <c r="GIY3" i="3"/>
  <c r="GJA3" i="3"/>
  <c r="GJC3" i="3"/>
  <c r="GJE3" i="3"/>
  <c r="GJG3" i="3"/>
  <c r="GJI3" i="3"/>
  <c r="GJK3" i="3"/>
  <c r="GJM3" i="3"/>
  <c r="GJO3" i="3"/>
  <c r="GJQ3" i="3"/>
  <c r="GJS3" i="3"/>
  <c r="GJU3" i="3"/>
  <c r="GJW3" i="3"/>
  <c r="GJY3" i="3"/>
  <c r="GKA3" i="3"/>
  <c r="GKC3" i="3"/>
  <c r="GKE3" i="3"/>
  <c r="GKG3" i="3"/>
  <c r="GKI3" i="3"/>
  <c r="GKK3" i="3"/>
  <c r="GKM3" i="3"/>
  <c r="GKO3" i="3"/>
  <c r="GKQ3" i="3"/>
  <c r="GKS3" i="3"/>
  <c r="GKU3" i="3"/>
  <c r="GKW3" i="3"/>
  <c r="GKY3" i="3"/>
  <c r="GLA3" i="3"/>
  <c r="GLC3" i="3"/>
  <c r="GLE3" i="3"/>
  <c r="GLG3" i="3"/>
  <c r="GLI3" i="3"/>
  <c r="GLK3" i="3"/>
  <c r="GLM3" i="3"/>
  <c r="GLO3" i="3"/>
  <c r="GLQ3" i="3"/>
  <c r="GLS3" i="3"/>
  <c r="GLU3" i="3"/>
  <c r="GLW3" i="3"/>
  <c r="GLY3" i="3"/>
  <c r="GMA3" i="3"/>
  <c r="GMC3" i="3"/>
  <c r="GME3" i="3"/>
  <c r="GMG3" i="3"/>
  <c r="GMI3" i="3"/>
  <c r="GMK3" i="3"/>
  <c r="GMM3" i="3"/>
  <c r="GMO3" i="3"/>
  <c r="GMQ3" i="3"/>
  <c r="GMS3" i="3"/>
  <c r="GMU3" i="3"/>
  <c r="GMW3" i="3"/>
  <c r="GMY3" i="3"/>
  <c r="GNA3" i="3"/>
  <c r="GNC3" i="3"/>
  <c r="GNE3" i="3"/>
  <c r="GNG3" i="3"/>
  <c r="GNI3" i="3"/>
  <c r="GNK3" i="3"/>
  <c r="GNM3" i="3"/>
  <c r="GNO3" i="3"/>
  <c r="GNQ3" i="3"/>
  <c r="GNS3" i="3"/>
  <c r="GNU3" i="3"/>
  <c r="GNW3" i="3"/>
  <c r="GNY3" i="3"/>
  <c r="GOA3" i="3"/>
  <c r="GOC3" i="3"/>
  <c r="GOE3" i="3"/>
  <c r="GOG3" i="3"/>
  <c r="GOI3" i="3"/>
  <c r="GOK3" i="3"/>
  <c r="GOM3" i="3"/>
  <c r="GOO3" i="3"/>
  <c r="GOQ3" i="3"/>
  <c r="GOS3" i="3"/>
  <c r="GOU3" i="3"/>
  <c r="GOW3" i="3"/>
  <c r="GOY3" i="3"/>
  <c r="GPA3" i="3"/>
  <c r="GPC3" i="3"/>
  <c r="GPE3" i="3"/>
  <c r="GPG3" i="3"/>
  <c r="GPI3" i="3"/>
  <c r="GPK3" i="3"/>
  <c r="GPM3" i="3"/>
  <c r="GPO3" i="3"/>
  <c r="GPQ3" i="3"/>
  <c r="GPS3" i="3"/>
  <c r="GPU3" i="3"/>
  <c r="GPW3" i="3"/>
  <c r="GPY3" i="3"/>
  <c r="GQA3" i="3"/>
  <c r="GQC3" i="3"/>
  <c r="GQE3" i="3"/>
  <c r="GQG3" i="3"/>
  <c r="GQI3" i="3"/>
  <c r="GQK3" i="3"/>
  <c r="GQM3" i="3"/>
  <c r="GQO3" i="3"/>
  <c r="GQQ3" i="3"/>
  <c r="GQS3" i="3"/>
  <c r="GQU3" i="3"/>
  <c r="GQW3" i="3"/>
  <c r="GQY3" i="3"/>
  <c r="GRA3" i="3"/>
  <c r="GRC3" i="3"/>
  <c r="GRE3" i="3"/>
  <c r="GRG3" i="3"/>
  <c r="GRI3" i="3"/>
  <c r="GRK3" i="3"/>
  <c r="GRM3" i="3"/>
  <c r="GRO3" i="3"/>
  <c r="GRQ3" i="3"/>
  <c r="GRS3" i="3"/>
  <c r="GRU3" i="3"/>
  <c r="GRW3" i="3"/>
  <c r="GRY3" i="3"/>
  <c r="GSA3" i="3"/>
  <c r="GSC3" i="3"/>
  <c r="GSE3" i="3"/>
  <c r="GSG3" i="3"/>
  <c r="GSI3" i="3"/>
  <c r="GSK3" i="3"/>
  <c r="GSM3" i="3"/>
  <c r="GSO3" i="3"/>
  <c r="GSQ3" i="3"/>
  <c r="GSS3" i="3"/>
  <c r="GSU3" i="3"/>
  <c r="GSW3" i="3"/>
  <c r="GSY3" i="3"/>
  <c r="GTA3" i="3"/>
  <c r="GTC3" i="3"/>
  <c r="GTE3" i="3"/>
  <c r="GTG3" i="3"/>
  <c r="GTI3" i="3"/>
  <c r="GTK3" i="3"/>
  <c r="GTM3" i="3"/>
  <c r="GTO3" i="3"/>
  <c r="GTQ3" i="3"/>
  <c r="GTS3" i="3"/>
  <c r="GTU3" i="3"/>
  <c r="GTW3" i="3"/>
  <c r="GTY3" i="3"/>
  <c r="GUA3" i="3"/>
  <c r="GUC3" i="3"/>
  <c r="GUE3" i="3"/>
  <c r="GUG3" i="3"/>
  <c r="GUI3" i="3"/>
  <c r="GUK3" i="3"/>
  <c r="GUM3" i="3"/>
  <c r="GUO3" i="3"/>
  <c r="GUQ3" i="3"/>
  <c r="GUS3" i="3"/>
  <c r="GUU3" i="3"/>
  <c r="GUW3" i="3"/>
  <c r="GUY3" i="3"/>
  <c r="GVA3" i="3"/>
  <c r="GVC3" i="3"/>
  <c r="GVE3" i="3"/>
  <c r="GVG3" i="3"/>
  <c r="GVI3" i="3"/>
  <c r="GVK3" i="3"/>
  <c r="GVM3" i="3"/>
  <c r="GVO3" i="3"/>
  <c r="GVQ3" i="3"/>
  <c r="GVS3" i="3"/>
  <c r="GVU3" i="3"/>
  <c r="GVW3" i="3"/>
  <c r="GVY3" i="3"/>
  <c r="GWA3" i="3"/>
  <c r="GWC3" i="3"/>
  <c r="GWE3" i="3"/>
  <c r="GWG3" i="3"/>
  <c r="GWI3" i="3"/>
  <c r="GWK3" i="3"/>
  <c r="GWM3" i="3"/>
  <c r="GWO3" i="3"/>
  <c r="GWQ3" i="3"/>
  <c r="GWS3" i="3"/>
  <c r="GWU3" i="3"/>
  <c r="GWW3" i="3"/>
  <c r="GWY3" i="3"/>
  <c r="GXA3" i="3"/>
  <c r="GXC3" i="3"/>
  <c r="GXE3" i="3"/>
  <c r="GXG3" i="3"/>
  <c r="GXI3" i="3"/>
  <c r="GXK3" i="3"/>
  <c r="GXM3" i="3"/>
  <c r="GXO3" i="3"/>
  <c r="GXQ3" i="3"/>
  <c r="GXS3" i="3"/>
  <c r="GXU3" i="3"/>
  <c r="GXW3" i="3"/>
  <c r="GXY3" i="3"/>
  <c r="GYA3" i="3"/>
  <c r="GYC3" i="3"/>
  <c r="GYE3" i="3"/>
  <c r="GYG3" i="3"/>
  <c r="GYI3" i="3"/>
  <c r="GYK3" i="3"/>
  <c r="GYM3" i="3"/>
  <c r="GYO3" i="3"/>
  <c r="GYQ3" i="3"/>
  <c r="GYS3" i="3"/>
  <c r="GYU3" i="3"/>
  <c r="GYW3" i="3"/>
  <c r="GYY3" i="3"/>
  <c r="GZA3" i="3"/>
  <c r="GZC3" i="3"/>
  <c r="GZE3" i="3"/>
  <c r="GZG3" i="3"/>
  <c r="GZI3" i="3"/>
  <c r="GZK3" i="3"/>
  <c r="GZM3" i="3"/>
  <c r="GZO3" i="3"/>
  <c r="GZQ3" i="3"/>
  <c r="GZS3" i="3"/>
  <c r="GZU3" i="3"/>
  <c r="GZW3" i="3"/>
  <c r="GZY3" i="3"/>
  <c r="HAA3" i="3"/>
  <c r="HAC3" i="3"/>
  <c r="HAE3" i="3"/>
  <c r="HAG3" i="3"/>
  <c r="HAI3" i="3"/>
  <c r="HAK3" i="3"/>
  <c r="HAM3" i="3"/>
  <c r="HAO3" i="3"/>
  <c r="HAQ3" i="3"/>
  <c r="HAS3" i="3"/>
  <c r="HAU3" i="3"/>
  <c r="HAW3" i="3"/>
  <c r="HAY3" i="3"/>
  <c r="HBA3" i="3"/>
  <c r="HBC3" i="3"/>
  <c r="HBE3" i="3"/>
  <c r="HBG3" i="3"/>
  <c r="HBI3" i="3"/>
  <c r="HBK3" i="3"/>
  <c r="HBM3" i="3"/>
  <c r="HBO3" i="3"/>
  <c r="HBQ3" i="3"/>
  <c r="HBS3" i="3"/>
  <c r="HBU3" i="3"/>
  <c r="HBW3" i="3"/>
  <c r="HBY3" i="3"/>
  <c r="HCA3" i="3"/>
  <c r="HCC3" i="3"/>
  <c r="HCE3" i="3"/>
  <c r="HCG3" i="3"/>
  <c r="HCI3" i="3"/>
  <c r="HCK3" i="3"/>
  <c r="HCM3" i="3"/>
  <c r="HCO3" i="3"/>
  <c r="HCQ3" i="3"/>
  <c r="HCS3" i="3"/>
  <c r="HCU3" i="3"/>
  <c r="HCW3" i="3"/>
  <c r="HCY3" i="3"/>
  <c r="HDA3" i="3"/>
  <c r="HDC3" i="3"/>
  <c r="HDE3" i="3"/>
  <c r="HDG3" i="3"/>
  <c r="HDI3" i="3"/>
  <c r="HDK3" i="3"/>
  <c r="HDM3" i="3"/>
  <c r="HDO3" i="3"/>
  <c r="HDQ3" i="3"/>
  <c r="HDS3" i="3"/>
  <c r="HDU3" i="3"/>
  <c r="HDW3" i="3"/>
  <c r="HDY3" i="3"/>
  <c r="HEA3" i="3"/>
  <c r="HEC3" i="3"/>
  <c r="HEE3" i="3"/>
  <c r="HEG3" i="3"/>
  <c r="HEI3" i="3"/>
  <c r="HEK3" i="3"/>
  <c r="HEM3" i="3"/>
  <c r="HEO3" i="3"/>
  <c r="HEQ3" i="3"/>
  <c r="HES3" i="3"/>
  <c r="HEU3" i="3"/>
  <c r="HEW3" i="3"/>
  <c r="HEY3" i="3"/>
  <c r="HFA3" i="3"/>
  <c r="HFC3" i="3"/>
  <c r="HFE3" i="3"/>
  <c r="HFG3" i="3"/>
  <c r="HFI3" i="3"/>
  <c r="HFK3" i="3"/>
  <c r="HFM3" i="3"/>
  <c r="HFO3" i="3"/>
  <c r="HFQ3" i="3"/>
  <c r="HFS3" i="3"/>
  <c r="HFU3" i="3"/>
  <c r="HFW3" i="3"/>
  <c r="HFY3" i="3"/>
  <c r="HGA3" i="3"/>
  <c r="HGC3" i="3"/>
  <c r="HGE3" i="3"/>
  <c r="HGG3" i="3"/>
  <c r="HGI3" i="3"/>
  <c r="HGK3" i="3"/>
  <c r="HGM3" i="3"/>
  <c r="HGO3" i="3"/>
  <c r="HGQ3" i="3"/>
  <c r="HGS3" i="3"/>
  <c r="HGU3" i="3"/>
  <c r="HGW3" i="3"/>
  <c r="HGY3" i="3"/>
  <c r="HHA3" i="3"/>
  <c r="HHC3" i="3"/>
  <c r="HHE3" i="3"/>
  <c r="HHG3" i="3"/>
  <c r="HHI3" i="3"/>
  <c r="HHK3" i="3"/>
  <c r="HHM3" i="3"/>
  <c r="HHO3" i="3"/>
  <c r="HHQ3" i="3"/>
  <c r="HHS3" i="3"/>
  <c r="HHU3" i="3"/>
  <c r="HHW3" i="3"/>
  <c r="HHY3" i="3"/>
  <c r="HIA3" i="3"/>
  <c r="HIC3" i="3"/>
  <c r="HIE3" i="3"/>
  <c r="HIG3" i="3"/>
  <c r="HII3" i="3"/>
  <c r="HIK3" i="3"/>
  <c r="HIM3" i="3"/>
  <c r="HIO3" i="3"/>
  <c r="HIQ3" i="3"/>
  <c r="HIS3" i="3"/>
  <c r="HIU3" i="3"/>
  <c r="HIW3" i="3"/>
  <c r="HIY3" i="3"/>
  <c r="HJA3" i="3"/>
  <c r="HJC3" i="3"/>
  <c r="HJE3" i="3"/>
  <c r="HJG3" i="3"/>
  <c r="HJI3" i="3"/>
  <c r="HJK3" i="3"/>
  <c r="HJM3" i="3"/>
  <c r="HJO3" i="3"/>
  <c r="HJQ3" i="3"/>
  <c r="HJS3" i="3"/>
  <c r="HJU3" i="3"/>
  <c r="HJW3" i="3"/>
  <c r="HJY3" i="3"/>
  <c r="HKA3" i="3"/>
  <c r="HKC3" i="3"/>
  <c r="HKE3" i="3"/>
  <c r="HKG3" i="3"/>
  <c r="HKI3" i="3"/>
  <c r="HKK3" i="3"/>
  <c r="HKM3" i="3"/>
  <c r="HKO3" i="3"/>
  <c r="HKQ3" i="3"/>
  <c r="HKS3" i="3"/>
  <c r="HKU3" i="3"/>
  <c r="HKW3" i="3"/>
  <c r="HKY3" i="3"/>
  <c r="HLA3" i="3"/>
  <c r="HLC3" i="3"/>
  <c r="HLE3" i="3"/>
  <c r="HLG3" i="3"/>
  <c r="HLI3" i="3"/>
  <c r="HLK3" i="3"/>
  <c r="HLM3" i="3"/>
  <c r="HLO3" i="3"/>
  <c r="HLQ3" i="3"/>
  <c r="HLS3" i="3"/>
  <c r="HLU3" i="3"/>
  <c r="HLW3" i="3"/>
  <c r="HLY3" i="3"/>
  <c r="HMA3" i="3"/>
  <c r="HMC3" i="3"/>
  <c r="HME3" i="3"/>
  <c r="HMG3" i="3"/>
  <c r="HMI3" i="3"/>
  <c r="HMK3" i="3"/>
  <c r="HMM3" i="3"/>
  <c r="HMO3" i="3"/>
  <c r="HMQ3" i="3"/>
  <c r="HMS3" i="3"/>
  <c r="HMU3" i="3"/>
  <c r="HMW3" i="3"/>
  <c r="HMY3" i="3"/>
  <c r="HNA3" i="3"/>
  <c r="HNC3" i="3"/>
  <c r="HNE3" i="3"/>
  <c r="HNG3" i="3"/>
  <c r="HNI3" i="3"/>
  <c r="HNK3" i="3"/>
  <c r="HNM3" i="3"/>
  <c r="HNO3" i="3"/>
  <c r="HNQ3" i="3"/>
  <c r="HNS3" i="3"/>
  <c r="HNU3" i="3"/>
  <c r="HNW3" i="3"/>
  <c r="HNY3" i="3"/>
  <c r="HOA3" i="3"/>
  <c r="HOC3" i="3"/>
  <c r="HOE3" i="3"/>
  <c r="HOG3" i="3"/>
  <c r="HOI3" i="3"/>
  <c r="HOK3" i="3"/>
  <c r="HOM3" i="3"/>
  <c r="HOO3" i="3"/>
  <c r="HOQ3" i="3"/>
  <c r="HOS3" i="3"/>
  <c r="HOU3" i="3"/>
  <c r="HOW3" i="3"/>
  <c r="HOY3" i="3"/>
  <c r="HPA3" i="3"/>
  <c r="HPC3" i="3"/>
  <c r="HPE3" i="3"/>
  <c r="HPG3" i="3"/>
  <c r="HPI3" i="3"/>
  <c r="HPK3" i="3"/>
  <c r="HPM3" i="3"/>
  <c r="HPO3" i="3"/>
  <c r="HPQ3" i="3"/>
  <c r="HPS3" i="3"/>
  <c r="HPU3" i="3"/>
  <c r="HPW3" i="3"/>
  <c r="HPY3" i="3"/>
  <c r="HQA3" i="3"/>
  <c r="HQC3" i="3"/>
  <c r="HQE3" i="3"/>
  <c r="HQG3" i="3"/>
  <c r="HQI3" i="3"/>
  <c r="HQK3" i="3"/>
  <c r="HQM3" i="3"/>
  <c r="HQO3" i="3"/>
  <c r="HQQ3" i="3"/>
  <c r="HQS3" i="3"/>
  <c r="HQU3" i="3"/>
  <c r="HQW3" i="3"/>
  <c r="HQY3" i="3"/>
  <c r="HRA3" i="3"/>
  <c r="HRC3" i="3"/>
  <c r="HRE3" i="3"/>
  <c r="HRG3" i="3"/>
  <c r="HRI3" i="3"/>
  <c r="HRK3" i="3"/>
  <c r="HRM3" i="3"/>
  <c r="HRO3" i="3"/>
  <c r="HRQ3" i="3"/>
  <c r="HRS3" i="3"/>
  <c r="HRU3" i="3"/>
  <c r="HRW3" i="3"/>
  <c r="HRY3" i="3"/>
  <c r="HSA3" i="3"/>
  <c r="HSC3" i="3"/>
  <c r="HSE3" i="3"/>
  <c r="HSG3" i="3"/>
  <c r="HSI3" i="3"/>
  <c r="HSK3" i="3"/>
  <c r="HSM3" i="3"/>
  <c r="HSO3" i="3"/>
  <c r="HSQ3" i="3"/>
  <c r="HSS3" i="3"/>
  <c r="HSU3" i="3"/>
  <c r="HSW3" i="3"/>
  <c r="HSY3" i="3"/>
  <c r="HTA3" i="3"/>
  <c r="HTC3" i="3"/>
  <c r="HTE3" i="3"/>
  <c r="HTG3" i="3"/>
  <c r="HTI3" i="3"/>
  <c r="HTK3" i="3"/>
  <c r="HTM3" i="3"/>
  <c r="HTO3" i="3"/>
  <c r="HTQ3" i="3"/>
  <c r="HTS3" i="3"/>
  <c r="HTU3" i="3"/>
  <c r="HTW3" i="3"/>
  <c r="HTY3" i="3"/>
  <c r="HUA3" i="3"/>
  <c r="HUC3" i="3"/>
  <c r="HUE3" i="3"/>
  <c r="HUG3" i="3"/>
  <c r="HUI3" i="3"/>
  <c r="HUK3" i="3"/>
  <c r="HUM3" i="3"/>
  <c r="HUO3" i="3"/>
  <c r="HUQ3" i="3"/>
  <c r="HUS3" i="3"/>
  <c r="HUU3" i="3"/>
  <c r="HUW3" i="3"/>
  <c r="HUY3" i="3"/>
  <c r="HVA3" i="3"/>
  <c r="HVC3" i="3"/>
  <c r="HVE3" i="3"/>
  <c r="HVG3" i="3"/>
  <c r="HVI3" i="3"/>
  <c r="HVK3" i="3"/>
  <c r="HVM3" i="3"/>
  <c r="HVO3" i="3"/>
  <c r="HVQ3" i="3"/>
  <c r="HVS3" i="3"/>
  <c r="HVU3" i="3"/>
  <c r="HVW3" i="3"/>
  <c r="HVY3" i="3"/>
  <c r="HWA3" i="3"/>
  <c r="HWC3" i="3"/>
  <c r="HWE3" i="3"/>
  <c r="HWG3" i="3"/>
  <c r="HWI3" i="3"/>
  <c r="HWK3" i="3"/>
  <c r="HWM3" i="3"/>
  <c r="HWO3" i="3"/>
  <c r="HWQ3" i="3"/>
  <c r="HWS3" i="3"/>
  <c r="HWU3" i="3"/>
  <c r="HWW3" i="3"/>
  <c r="HWY3" i="3"/>
  <c r="HXA3" i="3"/>
  <c r="HXC3" i="3"/>
  <c r="HXE3" i="3"/>
  <c r="HXG3" i="3"/>
  <c r="HXI3" i="3"/>
  <c r="HXK3" i="3"/>
  <c r="HXM3" i="3"/>
  <c r="HXO3" i="3"/>
  <c r="HXQ3" i="3"/>
  <c r="HXS3" i="3"/>
  <c r="HXU3" i="3"/>
  <c r="HXW3" i="3"/>
  <c r="HXY3" i="3"/>
  <c r="HYA3" i="3"/>
  <c r="HYC3" i="3"/>
  <c r="HYE3" i="3"/>
  <c r="HYG3" i="3"/>
  <c r="HYI3" i="3"/>
  <c r="HYK3" i="3"/>
  <c r="HYM3" i="3"/>
  <c r="HYO3" i="3"/>
  <c r="HYQ3" i="3"/>
  <c r="HYS3" i="3"/>
  <c r="HYU3" i="3"/>
  <c r="HYW3" i="3"/>
  <c r="HYY3" i="3"/>
  <c r="HZA3" i="3"/>
  <c r="HZC3" i="3"/>
  <c r="HZE3" i="3"/>
  <c r="HZG3" i="3"/>
  <c r="HZI3" i="3"/>
  <c r="HZK3" i="3"/>
  <c r="HZM3" i="3"/>
  <c r="HZO3" i="3"/>
  <c r="HZQ3" i="3"/>
  <c r="HZS3" i="3"/>
  <c r="HZU3" i="3"/>
  <c r="HZW3" i="3"/>
  <c r="HZY3" i="3"/>
  <c r="IAA3" i="3"/>
  <c r="IAC3" i="3"/>
  <c r="IAE3" i="3"/>
  <c r="IAG3" i="3"/>
  <c r="IAI3" i="3"/>
  <c r="IAK3" i="3"/>
  <c r="IAM3" i="3"/>
  <c r="IAO3" i="3"/>
  <c r="IAQ3" i="3"/>
  <c r="IAS3" i="3"/>
  <c r="IAU3" i="3"/>
  <c r="IAW3" i="3"/>
  <c r="IAY3" i="3"/>
  <c r="IBA3" i="3"/>
  <c r="IBC3" i="3"/>
  <c r="IBE3" i="3"/>
  <c r="IBG3" i="3"/>
  <c r="IBI3" i="3"/>
  <c r="IBK3" i="3"/>
  <c r="IBM3" i="3"/>
  <c r="IBO3" i="3"/>
  <c r="IBQ3" i="3"/>
  <c r="IBS3" i="3"/>
  <c r="IBU3" i="3"/>
  <c r="IBW3" i="3"/>
  <c r="IBY3" i="3"/>
  <c r="ICA3" i="3"/>
  <c r="ICC3" i="3"/>
  <c r="ICE3" i="3"/>
  <c r="ICG3" i="3"/>
  <c r="ICI3" i="3"/>
  <c r="ICK3" i="3"/>
  <c r="ICM3" i="3"/>
  <c r="ICO3" i="3"/>
  <c r="ICQ3" i="3"/>
  <c r="ICS3" i="3"/>
  <c r="ICU3" i="3"/>
  <c r="ICW3" i="3"/>
  <c r="ICY3" i="3"/>
  <c r="IDA3" i="3"/>
  <c r="IDC3" i="3"/>
  <c r="IDE3" i="3"/>
  <c r="IDG3" i="3"/>
  <c r="IDI3" i="3"/>
  <c r="IDK3" i="3"/>
  <c r="IDM3" i="3"/>
  <c r="IDO3" i="3"/>
  <c r="IDQ3" i="3"/>
  <c r="IDS3" i="3"/>
  <c r="IDU3" i="3"/>
  <c r="IDW3" i="3"/>
  <c r="IDY3" i="3"/>
  <c r="IEA3" i="3"/>
  <c r="IEC3" i="3"/>
  <c r="IEE3" i="3"/>
  <c r="IEG3" i="3"/>
  <c r="IEI3" i="3"/>
  <c r="IEK3" i="3"/>
  <c r="IEM3" i="3"/>
  <c r="IEO3" i="3"/>
  <c r="IEQ3" i="3"/>
  <c r="IES3" i="3"/>
  <c r="IEU3" i="3"/>
  <c r="IEW3" i="3"/>
  <c r="IEY3" i="3"/>
  <c r="IFA3" i="3"/>
  <c r="IFC3" i="3"/>
  <c r="IFE3" i="3"/>
  <c r="IFG3" i="3"/>
  <c r="IFI3" i="3"/>
  <c r="IFK3" i="3"/>
  <c r="IFM3" i="3"/>
  <c r="IFO3" i="3"/>
  <c r="IFQ3" i="3"/>
  <c r="IFS3" i="3"/>
  <c r="IFU3" i="3"/>
  <c r="IFW3" i="3"/>
  <c r="IFY3" i="3"/>
  <c r="IGA3" i="3"/>
  <c r="IGC3" i="3"/>
  <c r="IGE3" i="3"/>
  <c r="IGG3" i="3"/>
  <c r="IGI3" i="3"/>
  <c r="IGK3" i="3"/>
  <c r="IGM3" i="3"/>
  <c r="IGO3" i="3"/>
  <c r="IGQ3" i="3"/>
  <c r="IGS3" i="3"/>
  <c r="IGU3" i="3"/>
  <c r="IGW3" i="3"/>
  <c r="IGY3" i="3"/>
  <c r="IHA3" i="3"/>
  <c r="IHC3" i="3"/>
  <c r="IHE3" i="3"/>
  <c r="IHG3" i="3"/>
  <c r="IHI3" i="3"/>
  <c r="IHK3" i="3"/>
  <c r="IHM3" i="3"/>
  <c r="IHO3" i="3"/>
  <c r="IHQ3" i="3"/>
  <c r="IHS3" i="3"/>
  <c r="IHU3" i="3"/>
  <c r="IHW3" i="3"/>
  <c r="IHY3" i="3"/>
  <c r="IIA3" i="3"/>
  <c r="IIC3" i="3"/>
  <c r="IIE3" i="3"/>
  <c r="IIG3" i="3"/>
  <c r="III3" i="3"/>
  <c r="IIK3" i="3"/>
  <c r="IIM3" i="3"/>
  <c r="IIO3" i="3"/>
  <c r="IIQ3" i="3"/>
  <c r="IIS3" i="3"/>
  <c r="IIU3" i="3"/>
  <c r="IIW3" i="3"/>
  <c r="IIY3" i="3"/>
  <c r="IJA3" i="3"/>
  <c r="IJC3" i="3"/>
  <c r="IJE3" i="3"/>
  <c r="IJG3" i="3"/>
  <c r="IJI3" i="3"/>
  <c r="IJK3" i="3"/>
  <c r="IJM3" i="3"/>
  <c r="IJO3" i="3"/>
  <c r="IJQ3" i="3"/>
  <c r="IJS3" i="3"/>
  <c r="IJU3" i="3"/>
  <c r="IJW3" i="3"/>
  <c r="IJY3" i="3"/>
  <c r="IKA3" i="3"/>
  <c r="IKC3" i="3"/>
  <c r="IKE3" i="3"/>
  <c r="IKG3" i="3"/>
  <c r="IKI3" i="3"/>
  <c r="IKK3" i="3"/>
  <c r="IKM3" i="3"/>
  <c r="IKO3" i="3"/>
  <c r="IKQ3" i="3"/>
  <c r="IKS3" i="3"/>
  <c r="IKU3" i="3"/>
  <c r="IKW3" i="3"/>
  <c r="IKY3" i="3"/>
  <c r="ILA3" i="3"/>
  <c r="ILC3" i="3"/>
  <c r="ILE3" i="3"/>
  <c r="ILG3" i="3"/>
  <c r="ILI3" i="3"/>
  <c r="ILK3" i="3"/>
  <c r="ILM3" i="3"/>
  <c r="ILO3" i="3"/>
  <c r="ILQ3" i="3"/>
  <c r="ILS3" i="3"/>
  <c r="ILU3" i="3"/>
  <c r="ILW3" i="3"/>
  <c r="ILY3" i="3"/>
  <c r="IMA3" i="3"/>
  <c r="IMC3" i="3"/>
  <c r="IME3" i="3"/>
  <c r="IMG3" i="3"/>
  <c r="IMI3" i="3"/>
  <c r="IMK3" i="3"/>
  <c r="IMM3" i="3"/>
  <c r="IMO3" i="3"/>
  <c r="IMQ3" i="3"/>
  <c r="IMS3" i="3"/>
  <c r="IMU3" i="3"/>
  <c r="IMW3" i="3"/>
  <c r="IMY3" i="3"/>
  <c r="INA3" i="3"/>
  <c r="INC3" i="3"/>
  <c r="INE3" i="3"/>
  <c r="ING3" i="3"/>
  <c r="INI3" i="3"/>
  <c r="INK3" i="3"/>
  <c r="INM3" i="3"/>
  <c r="INO3" i="3"/>
  <c r="INQ3" i="3"/>
  <c r="INS3" i="3"/>
  <c r="INU3" i="3"/>
  <c r="INW3" i="3"/>
  <c r="INY3" i="3"/>
  <c r="IOA3" i="3"/>
  <c r="IOC3" i="3"/>
  <c r="IOE3" i="3"/>
  <c r="IOG3" i="3"/>
  <c r="IOI3" i="3"/>
  <c r="IOK3" i="3"/>
  <c r="IOM3" i="3"/>
  <c r="IOO3" i="3"/>
  <c r="IOQ3" i="3"/>
  <c r="IOS3" i="3"/>
  <c r="IOU3" i="3"/>
  <c r="IOW3" i="3"/>
  <c r="IOY3" i="3"/>
  <c r="IPA3" i="3"/>
  <c r="IPC3" i="3"/>
  <c r="IPE3" i="3"/>
  <c r="IPG3" i="3"/>
  <c r="IPI3" i="3"/>
  <c r="IPK3" i="3"/>
  <c r="IPM3" i="3"/>
  <c r="IPO3" i="3"/>
  <c r="IPQ3" i="3"/>
  <c r="IPS3" i="3"/>
  <c r="IPU3" i="3"/>
  <c r="IPW3" i="3"/>
  <c r="IPY3" i="3"/>
  <c r="IQA3" i="3"/>
  <c r="IQC3" i="3"/>
  <c r="IQE3" i="3"/>
  <c r="IQG3" i="3"/>
  <c r="IQI3" i="3"/>
  <c r="IQK3" i="3"/>
  <c r="IQM3" i="3"/>
  <c r="IQO3" i="3"/>
  <c r="IQQ3" i="3"/>
  <c r="IQS3" i="3"/>
  <c r="IQU3" i="3"/>
  <c r="IQW3" i="3"/>
  <c r="IQY3" i="3"/>
  <c r="IRA3" i="3"/>
  <c r="IRC3" i="3"/>
  <c r="IRE3" i="3"/>
  <c r="IRG3" i="3"/>
  <c r="IRI3" i="3"/>
  <c r="IRK3" i="3"/>
  <c r="IRM3" i="3"/>
  <c r="IRO3" i="3"/>
  <c r="IRQ3" i="3"/>
  <c r="IRS3" i="3"/>
  <c r="IRU3" i="3"/>
  <c r="IRW3" i="3"/>
  <c r="IRY3" i="3"/>
  <c r="ISA3" i="3"/>
  <c r="ISC3" i="3"/>
  <c r="ISE3" i="3"/>
  <c r="ISG3" i="3"/>
  <c r="ISI3" i="3"/>
  <c r="ISK3" i="3"/>
  <c r="ISM3" i="3"/>
  <c r="ISO3" i="3"/>
  <c r="ISQ3" i="3"/>
  <c r="ISS3" i="3"/>
  <c r="ISU3" i="3"/>
  <c r="ISW3" i="3"/>
  <c r="ISY3" i="3"/>
  <c r="ITA3" i="3"/>
  <c r="ITC3" i="3"/>
  <c r="ITE3" i="3"/>
  <c r="ITG3" i="3"/>
  <c r="ITI3" i="3"/>
  <c r="ITK3" i="3"/>
  <c r="ITM3" i="3"/>
  <c r="ITO3" i="3"/>
  <c r="ITQ3" i="3"/>
  <c r="ITS3" i="3"/>
  <c r="ITU3" i="3"/>
  <c r="ITW3" i="3"/>
  <c r="ITY3" i="3"/>
  <c r="IUA3" i="3"/>
  <c r="IUC3" i="3"/>
  <c r="IUE3" i="3"/>
  <c r="IUG3" i="3"/>
  <c r="IUI3" i="3"/>
  <c r="IUK3" i="3"/>
  <c r="IUM3" i="3"/>
  <c r="IUO3" i="3"/>
  <c r="IUQ3" i="3"/>
  <c r="IUS3" i="3"/>
  <c r="IUU3" i="3"/>
  <c r="IUW3" i="3"/>
  <c r="IUY3" i="3"/>
  <c r="IVA3" i="3"/>
  <c r="IVC3" i="3"/>
  <c r="IVE3" i="3"/>
  <c r="IVG3" i="3"/>
  <c r="IVI3" i="3"/>
  <c r="IVK3" i="3"/>
  <c r="IVM3" i="3"/>
  <c r="IVO3" i="3"/>
  <c r="IVQ3" i="3"/>
  <c r="IVS3" i="3"/>
  <c r="IVU3" i="3"/>
  <c r="IVW3" i="3"/>
  <c r="IVY3" i="3"/>
  <c r="IWA3" i="3"/>
  <c r="IWC3" i="3"/>
  <c r="IWE3" i="3"/>
  <c r="IWG3" i="3"/>
  <c r="IWI3" i="3"/>
  <c r="IWK3" i="3"/>
  <c r="IWM3" i="3"/>
  <c r="IWO3" i="3"/>
  <c r="IWQ3" i="3"/>
  <c r="IWS3" i="3"/>
  <c r="IWU3" i="3"/>
  <c r="IWW3" i="3"/>
  <c r="IWY3" i="3"/>
  <c r="IXA3" i="3"/>
  <c r="IXC3" i="3"/>
  <c r="IXE3" i="3"/>
  <c r="IXG3" i="3"/>
  <c r="IXI3" i="3"/>
  <c r="IXK3" i="3"/>
  <c r="IXM3" i="3"/>
  <c r="IXO3" i="3"/>
  <c r="IXQ3" i="3"/>
  <c r="IXS3" i="3"/>
  <c r="IXU3" i="3"/>
  <c r="IXW3" i="3"/>
  <c r="IXY3" i="3"/>
  <c r="IYA3" i="3"/>
  <c r="IYC3" i="3"/>
  <c r="IYE3" i="3"/>
  <c r="IYG3" i="3"/>
  <c r="IYI3" i="3"/>
  <c r="IYK3" i="3"/>
  <c r="IYM3" i="3"/>
  <c r="IYO3" i="3"/>
  <c r="IYQ3" i="3"/>
  <c r="IYS3" i="3"/>
  <c r="IYU3" i="3"/>
  <c r="IYW3" i="3"/>
  <c r="IYY3" i="3"/>
  <c r="IZA3" i="3"/>
  <c r="IZC3" i="3"/>
  <c r="IZE3" i="3"/>
  <c r="IZG3" i="3"/>
  <c r="IZI3" i="3"/>
  <c r="IZK3" i="3"/>
  <c r="IZM3" i="3"/>
  <c r="IZO3" i="3"/>
  <c r="IZQ3" i="3"/>
  <c r="IZS3" i="3"/>
  <c r="IZU3" i="3"/>
  <c r="IZW3" i="3"/>
  <c r="IZY3" i="3"/>
  <c r="JAA3" i="3"/>
  <c r="JAC3" i="3"/>
  <c r="JAE3" i="3"/>
  <c r="JAG3" i="3"/>
  <c r="JAI3" i="3"/>
  <c r="JAK3" i="3"/>
  <c r="JAM3" i="3"/>
  <c r="JAO3" i="3"/>
  <c r="JAQ3" i="3"/>
  <c r="JAS3" i="3"/>
  <c r="JAU3" i="3"/>
  <c r="JAW3" i="3"/>
  <c r="JAY3" i="3"/>
  <c r="JBA3" i="3"/>
  <c r="JBC3" i="3"/>
  <c r="JBE3" i="3"/>
  <c r="JBG3" i="3"/>
  <c r="JBI3" i="3"/>
  <c r="JBK3" i="3"/>
  <c r="JBM3" i="3"/>
  <c r="JBO3" i="3"/>
  <c r="JBQ3" i="3"/>
  <c r="JBS3" i="3"/>
  <c r="JBU3" i="3"/>
  <c r="JBW3" i="3"/>
  <c r="JBY3" i="3"/>
  <c r="JCA3" i="3"/>
  <c r="JCC3" i="3"/>
  <c r="JCE3" i="3"/>
  <c r="JCG3" i="3"/>
  <c r="JCI3" i="3"/>
  <c r="JCK3" i="3"/>
  <c r="JCM3" i="3"/>
  <c r="JCO3" i="3"/>
  <c r="JCQ3" i="3"/>
  <c r="JCS3" i="3"/>
  <c r="JCU3" i="3"/>
  <c r="JCW3" i="3"/>
  <c r="JCY3" i="3"/>
  <c r="JDA3" i="3"/>
  <c r="JDC3" i="3"/>
  <c r="JDE3" i="3"/>
  <c r="JDG3" i="3"/>
  <c r="JDI3" i="3"/>
  <c r="JDK3" i="3"/>
  <c r="JDM3" i="3"/>
  <c r="JDO3" i="3"/>
  <c r="JDQ3" i="3"/>
  <c r="JDS3" i="3"/>
  <c r="JDU3" i="3"/>
  <c r="JDW3" i="3"/>
  <c r="JDY3" i="3"/>
  <c r="JEA3" i="3"/>
  <c r="JEC3" i="3"/>
  <c r="JEE3" i="3"/>
  <c r="JEG3" i="3"/>
  <c r="JEI3" i="3"/>
  <c r="JEK3" i="3"/>
  <c r="JEM3" i="3"/>
  <c r="JEO3" i="3"/>
  <c r="JEQ3" i="3"/>
  <c r="JES3" i="3"/>
  <c r="JEU3" i="3"/>
  <c r="JEW3" i="3"/>
  <c r="JEY3" i="3"/>
  <c r="JFA3" i="3"/>
  <c r="JFC3" i="3"/>
  <c r="JFE3" i="3"/>
  <c r="JFG3" i="3"/>
  <c r="JFI3" i="3"/>
  <c r="JFK3" i="3"/>
  <c r="JFM3" i="3"/>
  <c r="JFO3" i="3"/>
  <c r="JFQ3" i="3"/>
  <c r="JFS3" i="3"/>
  <c r="JFU3" i="3"/>
  <c r="JFW3" i="3"/>
  <c r="JFY3" i="3"/>
  <c r="JGA3" i="3"/>
  <c r="JGC3" i="3"/>
  <c r="JGE3" i="3"/>
  <c r="JGG3" i="3"/>
  <c r="JGI3" i="3"/>
  <c r="JGK3" i="3"/>
  <c r="JGM3" i="3"/>
  <c r="JGO3" i="3"/>
  <c r="JGQ3" i="3"/>
  <c r="JGS3" i="3"/>
  <c r="JGU3" i="3"/>
  <c r="JGW3" i="3"/>
  <c r="JGY3" i="3"/>
  <c r="JHA3" i="3"/>
  <c r="JHC3" i="3"/>
  <c r="JHE3" i="3"/>
  <c r="JHG3" i="3"/>
  <c r="JHI3" i="3"/>
  <c r="JHK3" i="3"/>
  <c r="JHM3" i="3"/>
  <c r="JHO3" i="3"/>
  <c r="JHQ3" i="3"/>
  <c r="JHS3" i="3"/>
  <c r="JHU3" i="3"/>
  <c r="JHW3" i="3"/>
  <c r="JHY3" i="3"/>
  <c r="JIA3" i="3"/>
  <c r="JIC3" i="3"/>
  <c r="JIE3" i="3"/>
  <c r="JIG3" i="3"/>
  <c r="JII3" i="3"/>
  <c r="JIK3" i="3"/>
  <c r="JIM3" i="3"/>
  <c r="JIO3" i="3"/>
  <c r="JIQ3" i="3"/>
  <c r="JIS3" i="3"/>
  <c r="JIU3" i="3"/>
  <c r="JIW3" i="3"/>
  <c r="JIY3" i="3"/>
  <c r="JJA3" i="3"/>
  <c r="JJC3" i="3"/>
  <c r="JJE3" i="3"/>
  <c r="JJG3" i="3"/>
  <c r="JJI3" i="3"/>
  <c r="JJK3" i="3"/>
  <c r="JJM3" i="3"/>
  <c r="JJO3" i="3"/>
  <c r="JJQ3" i="3"/>
  <c r="JJS3" i="3"/>
  <c r="JJU3" i="3"/>
  <c r="JJW3" i="3"/>
  <c r="JJY3" i="3"/>
  <c r="JKA3" i="3"/>
  <c r="JKC3" i="3"/>
  <c r="JKE3" i="3"/>
  <c r="JKG3" i="3"/>
  <c r="JKI3" i="3"/>
  <c r="JKK3" i="3"/>
  <c r="JKM3" i="3"/>
  <c r="JKO3" i="3"/>
  <c r="JKQ3" i="3"/>
  <c r="JKS3" i="3"/>
  <c r="JKU3" i="3"/>
  <c r="JKW3" i="3"/>
  <c r="JKY3" i="3"/>
  <c r="JLA3" i="3"/>
  <c r="JLC3" i="3"/>
  <c r="JLE3" i="3"/>
  <c r="JLG3" i="3"/>
  <c r="JLI3" i="3"/>
  <c r="JLK3" i="3"/>
  <c r="JLM3" i="3"/>
  <c r="JLO3" i="3"/>
  <c r="JLQ3" i="3"/>
  <c r="JLS3" i="3"/>
  <c r="JLU3" i="3"/>
  <c r="JLW3" i="3"/>
  <c r="JLY3" i="3"/>
  <c r="JMA3" i="3"/>
  <c r="JMC3" i="3"/>
  <c r="JME3" i="3"/>
  <c r="JMG3" i="3"/>
  <c r="JMI3" i="3"/>
  <c r="JMK3" i="3"/>
  <c r="JMM3" i="3"/>
  <c r="JMO3" i="3"/>
  <c r="JMQ3" i="3"/>
  <c r="JMS3" i="3"/>
  <c r="JMU3" i="3"/>
  <c r="JMW3" i="3"/>
  <c r="JMY3" i="3"/>
  <c r="JNA3" i="3"/>
  <c r="JNC3" i="3"/>
  <c r="JNE3" i="3"/>
  <c r="JNG3" i="3"/>
  <c r="JNI3" i="3"/>
  <c r="JNK3" i="3"/>
  <c r="JNM3" i="3"/>
  <c r="JNO3" i="3"/>
  <c r="JNQ3" i="3"/>
  <c r="JNS3" i="3"/>
  <c r="JNU3" i="3"/>
  <c r="JNW3" i="3"/>
  <c r="JNY3" i="3"/>
  <c r="JOA3" i="3"/>
  <c r="JOC3" i="3"/>
  <c r="JOE3" i="3"/>
  <c r="JOG3" i="3"/>
  <c r="JOI3" i="3"/>
  <c r="JOK3" i="3"/>
  <c r="JOM3" i="3"/>
  <c r="JOO3" i="3"/>
  <c r="JOQ3" i="3"/>
  <c r="JOS3" i="3"/>
  <c r="JOU3" i="3"/>
  <c r="JOW3" i="3"/>
  <c r="JOY3" i="3"/>
  <c r="JPA3" i="3"/>
  <c r="JPC3" i="3"/>
  <c r="JPE3" i="3"/>
  <c r="JPG3" i="3"/>
  <c r="JPI3" i="3"/>
  <c r="JPK3" i="3"/>
  <c r="JPM3" i="3"/>
  <c r="JPO3" i="3"/>
  <c r="JPQ3" i="3"/>
  <c r="JPS3" i="3"/>
  <c r="JPU3" i="3"/>
  <c r="JPW3" i="3"/>
  <c r="JPY3" i="3"/>
  <c r="JQA3" i="3"/>
  <c r="JQC3" i="3"/>
  <c r="JQE3" i="3"/>
  <c r="JQG3" i="3"/>
  <c r="JQI3" i="3"/>
  <c r="JQK3" i="3"/>
  <c r="JQM3" i="3"/>
  <c r="JQO3" i="3"/>
  <c r="JQQ3" i="3"/>
  <c r="JQS3" i="3"/>
  <c r="JQU3" i="3"/>
  <c r="JQW3" i="3"/>
  <c r="JQY3" i="3"/>
  <c r="JRA3" i="3"/>
  <c r="JRC3" i="3"/>
  <c r="JRE3" i="3"/>
  <c r="JRG3" i="3"/>
  <c r="JRI3" i="3"/>
  <c r="JRK3" i="3"/>
  <c r="JRM3" i="3"/>
  <c r="JRO3" i="3"/>
  <c r="JRQ3" i="3"/>
  <c r="JRS3" i="3"/>
  <c r="JRU3" i="3"/>
  <c r="JRW3" i="3"/>
  <c r="JRY3" i="3"/>
  <c r="JSA3" i="3"/>
  <c r="JSC3" i="3"/>
  <c r="JSE3" i="3"/>
  <c r="JSG3" i="3"/>
  <c r="JSI3" i="3"/>
  <c r="JSK3" i="3"/>
  <c r="JSM3" i="3"/>
  <c r="JSO3" i="3"/>
  <c r="JSQ3" i="3"/>
  <c r="JSS3" i="3"/>
  <c r="JSU3" i="3"/>
  <c r="JSW3" i="3"/>
  <c r="JSY3" i="3"/>
  <c r="JTA3" i="3"/>
  <c r="JTC3" i="3"/>
  <c r="JTE3" i="3"/>
  <c r="JTG3" i="3"/>
  <c r="JTI3" i="3"/>
  <c r="JTK3" i="3"/>
  <c r="JTM3" i="3"/>
  <c r="JTO3" i="3"/>
  <c r="JTQ3" i="3"/>
  <c r="JTS3" i="3"/>
  <c r="JTU3" i="3"/>
  <c r="JTW3" i="3"/>
  <c r="JTY3" i="3"/>
  <c r="JUA3" i="3"/>
  <c r="JUC3" i="3"/>
  <c r="JUE3" i="3"/>
  <c r="JUG3" i="3"/>
  <c r="JUI3" i="3"/>
  <c r="JUK3" i="3"/>
  <c r="JUM3" i="3"/>
  <c r="JUO3" i="3"/>
  <c r="JUQ3" i="3"/>
  <c r="JUS3" i="3"/>
  <c r="JUU3" i="3"/>
  <c r="JUW3" i="3"/>
  <c r="JUY3" i="3"/>
  <c r="JVA3" i="3"/>
  <c r="JVC3" i="3"/>
  <c r="JVE3" i="3"/>
  <c r="JVG3" i="3"/>
  <c r="JVI3" i="3"/>
  <c r="JVK3" i="3"/>
  <c r="JVM3" i="3"/>
  <c r="JVO3" i="3"/>
  <c r="JVQ3" i="3"/>
  <c r="JVS3" i="3"/>
  <c r="JVU3" i="3"/>
  <c r="JVW3" i="3"/>
  <c r="JVY3" i="3"/>
  <c r="JWA3" i="3"/>
  <c r="JWC3" i="3"/>
  <c r="JWE3" i="3"/>
  <c r="JWG3" i="3"/>
  <c r="JWI3" i="3"/>
  <c r="JWK3" i="3"/>
  <c r="JWM3" i="3"/>
  <c r="JWO3" i="3"/>
  <c r="JWQ3" i="3"/>
  <c r="JWS3" i="3"/>
  <c r="JWU3" i="3"/>
  <c r="JWW3" i="3"/>
  <c r="JWY3" i="3"/>
  <c r="JXA3" i="3"/>
  <c r="JXC3" i="3"/>
  <c r="JXE3" i="3"/>
  <c r="JXG3" i="3"/>
  <c r="JXI3" i="3"/>
  <c r="JXK3" i="3"/>
  <c r="JXM3" i="3"/>
  <c r="JXO3" i="3"/>
  <c r="JXQ3" i="3"/>
  <c r="JXS3" i="3"/>
  <c r="JXU3" i="3"/>
  <c r="JXW3" i="3"/>
  <c r="JXY3" i="3"/>
  <c r="JYA3" i="3"/>
  <c r="JYC3" i="3"/>
  <c r="JYE3" i="3"/>
  <c r="JYG3" i="3"/>
  <c r="JYI3" i="3"/>
  <c r="JYK3" i="3"/>
  <c r="JYM3" i="3"/>
  <c r="JYO3" i="3"/>
  <c r="JYQ3" i="3"/>
  <c r="JYS3" i="3"/>
  <c r="JYU3" i="3"/>
  <c r="JYW3" i="3"/>
  <c r="JYY3" i="3"/>
  <c r="JZA3" i="3"/>
  <c r="JZC3" i="3"/>
  <c r="JZE3" i="3"/>
  <c r="JZG3" i="3"/>
  <c r="JZI3" i="3"/>
  <c r="JZK3" i="3"/>
  <c r="JZM3" i="3"/>
  <c r="JZO3" i="3"/>
  <c r="JZQ3" i="3"/>
  <c r="JZS3" i="3"/>
  <c r="JZU3" i="3"/>
  <c r="JZW3" i="3"/>
  <c r="JZY3" i="3"/>
  <c r="KAA3" i="3"/>
  <c r="KAC3" i="3"/>
  <c r="KAE3" i="3"/>
  <c r="KAG3" i="3"/>
  <c r="KAI3" i="3"/>
  <c r="KAK3" i="3"/>
  <c r="KAM3" i="3"/>
  <c r="KAO3" i="3"/>
  <c r="KAQ3" i="3"/>
  <c r="KAS3" i="3"/>
  <c r="KAU3" i="3"/>
  <c r="KAW3" i="3"/>
  <c r="KAY3" i="3"/>
  <c r="KBA3" i="3"/>
  <c r="KBC3" i="3"/>
  <c r="KBE3" i="3"/>
  <c r="KBG3" i="3"/>
  <c r="KBI3" i="3"/>
  <c r="KBK3" i="3"/>
  <c r="KBM3" i="3"/>
  <c r="KBO3" i="3"/>
  <c r="KBQ3" i="3"/>
  <c r="KBS3" i="3"/>
  <c r="KBU3" i="3"/>
  <c r="KBW3" i="3"/>
  <c r="KBY3" i="3"/>
  <c r="KCA3" i="3"/>
  <c r="KCC3" i="3"/>
  <c r="KCE3" i="3"/>
  <c r="KCG3" i="3"/>
  <c r="KCI3" i="3"/>
  <c r="KCK3" i="3"/>
  <c r="KCM3" i="3"/>
  <c r="KCO3" i="3"/>
  <c r="KCQ3" i="3"/>
  <c r="KCS3" i="3"/>
  <c r="KCU3" i="3"/>
  <c r="KCW3" i="3"/>
  <c r="KCY3" i="3"/>
  <c r="KDA3" i="3"/>
  <c r="KDC3" i="3"/>
  <c r="KDE3" i="3"/>
  <c r="KDG3" i="3"/>
  <c r="KDI3" i="3"/>
  <c r="KDK3" i="3"/>
  <c r="KDM3" i="3"/>
  <c r="KDO3" i="3"/>
  <c r="KDQ3" i="3"/>
  <c r="KDS3" i="3"/>
  <c r="KDU3" i="3"/>
  <c r="KDW3" i="3"/>
  <c r="KDY3" i="3"/>
  <c r="KEA3" i="3"/>
  <c r="KEC3" i="3"/>
  <c r="KEE3" i="3"/>
  <c r="KEG3" i="3"/>
  <c r="KEI3" i="3"/>
  <c r="KEK3" i="3"/>
  <c r="KEM3" i="3"/>
  <c r="KEO3" i="3"/>
  <c r="KEQ3" i="3"/>
  <c r="KES3" i="3"/>
  <c r="KEU3" i="3"/>
  <c r="KEW3" i="3"/>
  <c r="KEY3" i="3"/>
  <c r="KFA3" i="3"/>
  <c r="KFC3" i="3"/>
  <c r="KFE3" i="3"/>
  <c r="KFG3" i="3"/>
  <c r="KFI3" i="3"/>
  <c r="KFK3" i="3"/>
  <c r="KFM3" i="3"/>
  <c r="KFO3" i="3"/>
  <c r="KFQ3" i="3"/>
  <c r="KFS3" i="3"/>
  <c r="KFU3" i="3"/>
  <c r="KFW3" i="3"/>
  <c r="KFY3" i="3"/>
  <c r="KGA3" i="3"/>
  <c r="KGC3" i="3"/>
  <c r="KGE3" i="3"/>
  <c r="KGG3" i="3"/>
  <c r="KGI3" i="3"/>
  <c r="KGK3" i="3"/>
  <c r="KGM3" i="3"/>
  <c r="KGO3" i="3"/>
  <c r="KGQ3" i="3"/>
  <c r="KGS3" i="3"/>
  <c r="KGU3" i="3"/>
  <c r="KGW3" i="3"/>
  <c r="KGY3" i="3"/>
  <c r="KHA3" i="3"/>
  <c r="KHC3" i="3"/>
  <c r="KHE3" i="3"/>
  <c r="KHG3" i="3"/>
  <c r="KHI3" i="3"/>
  <c r="KHK3" i="3"/>
  <c r="KHM3" i="3"/>
  <c r="KHO3" i="3"/>
  <c r="KHQ3" i="3"/>
  <c r="KHS3" i="3"/>
  <c r="KHU3" i="3"/>
  <c r="KHW3" i="3"/>
  <c r="KHY3" i="3"/>
  <c r="KIA3" i="3"/>
  <c r="KIC3" i="3"/>
  <c r="KIE3" i="3"/>
  <c r="KIG3" i="3"/>
  <c r="KII3" i="3"/>
  <c r="KIK3" i="3"/>
  <c r="KIM3" i="3"/>
  <c r="KIO3" i="3"/>
  <c r="KIQ3" i="3"/>
  <c r="KIS3" i="3"/>
  <c r="KIU3" i="3"/>
  <c r="KIW3" i="3"/>
  <c r="KIY3" i="3"/>
  <c r="KJA3" i="3"/>
  <c r="KJC3" i="3"/>
  <c r="KJE3" i="3"/>
  <c r="KJG3" i="3"/>
  <c r="KJI3" i="3"/>
  <c r="KJK3" i="3"/>
  <c r="KJM3" i="3"/>
  <c r="KJO3" i="3"/>
  <c r="KJQ3" i="3"/>
  <c r="KJS3" i="3"/>
  <c r="KJU3" i="3"/>
  <c r="KJW3" i="3"/>
  <c r="KJY3" i="3"/>
  <c r="KKA3" i="3"/>
  <c r="KKC3" i="3"/>
  <c r="KKE3" i="3"/>
  <c r="KKG3" i="3"/>
  <c r="KKI3" i="3"/>
  <c r="KKK3" i="3"/>
  <c r="KKM3" i="3"/>
  <c r="KKO3" i="3"/>
  <c r="KKQ3" i="3"/>
  <c r="KKS3" i="3"/>
  <c r="KKU3" i="3"/>
  <c r="KKW3" i="3"/>
  <c r="KKY3" i="3"/>
  <c r="KLA3" i="3"/>
  <c r="KLC3" i="3"/>
  <c r="KLE3" i="3"/>
  <c r="KLG3" i="3"/>
  <c r="KLI3" i="3"/>
  <c r="KLK3" i="3"/>
  <c r="KLM3" i="3"/>
  <c r="KLO3" i="3"/>
  <c r="KLQ3" i="3"/>
  <c r="KLS3" i="3"/>
  <c r="KLU3" i="3"/>
  <c r="KLW3" i="3"/>
  <c r="KLY3" i="3"/>
  <c r="KMA3" i="3"/>
  <c r="KMC3" i="3"/>
  <c r="KME3" i="3"/>
  <c r="KMG3" i="3"/>
  <c r="KMI3" i="3"/>
  <c r="KMK3" i="3"/>
  <c r="KMM3" i="3"/>
  <c r="KMO3" i="3"/>
  <c r="KMQ3" i="3"/>
  <c r="KMS3" i="3"/>
  <c r="KMU3" i="3"/>
  <c r="KMW3" i="3"/>
  <c r="KMY3" i="3"/>
  <c r="KNA3" i="3"/>
  <c r="KNC3" i="3"/>
  <c r="KNE3" i="3"/>
  <c r="KNG3" i="3"/>
  <c r="KNI3" i="3"/>
  <c r="KNK3" i="3"/>
  <c r="KNM3" i="3"/>
  <c r="KNO3" i="3"/>
  <c r="KNQ3" i="3"/>
  <c r="KNS3" i="3"/>
  <c r="KNU3" i="3"/>
  <c r="KNW3" i="3"/>
  <c r="KNY3" i="3"/>
  <c r="KOA3" i="3"/>
  <c r="KOC3" i="3"/>
  <c r="KOE3" i="3"/>
  <c r="KOG3" i="3"/>
  <c r="KOI3" i="3"/>
  <c r="KOK3" i="3"/>
  <c r="KOM3" i="3"/>
  <c r="KOO3" i="3"/>
  <c r="KOQ3" i="3"/>
  <c r="KOS3" i="3"/>
  <c r="KOU3" i="3"/>
  <c r="KOW3" i="3"/>
  <c r="KOY3" i="3"/>
  <c r="KPA3" i="3"/>
  <c r="KPC3" i="3"/>
  <c r="KPE3" i="3"/>
  <c r="KPG3" i="3"/>
  <c r="KPI3" i="3"/>
  <c r="KPK3" i="3"/>
  <c r="KPM3" i="3"/>
  <c r="KPO3" i="3"/>
  <c r="KPQ3" i="3"/>
  <c r="KPS3" i="3"/>
  <c r="KPU3" i="3"/>
  <c r="KPW3" i="3"/>
  <c r="KPY3" i="3"/>
  <c r="KQA3" i="3"/>
  <c r="KQC3" i="3"/>
  <c r="KQE3" i="3"/>
  <c r="KQG3" i="3"/>
  <c r="KQI3" i="3"/>
  <c r="KQK3" i="3"/>
  <c r="KQM3" i="3"/>
  <c r="KQO3" i="3"/>
  <c r="KQQ3" i="3"/>
  <c r="KQS3" i="3"/>
  <c r="KQU3" i="3"/>
  <c r="KQW3" i="3"/>
  <c r="KQY3" i="3"/>
  <c r="KRA3" i="3"/>
  <c r="KRC3" i="3"/>
  <c r="KRE3" i="3"/>
  <c r="KRG3" i="3"/>
  <c r="KRI3" i="3"/>
  <c r="KRK3" i="3"/>
  <c r="KRM3" i="3"/>
  <c r="KRO3" i="3"/>
  <c r="KRQ3" i="3"/>
  <c r="KRS3" i="3"/>
  <c r="KRU3" i="3"/>
  <c r="KRW3" i="3"/>
  <c r="KRY3" i="3"/>
  <c r="KSA3" i="3"/>
  <c r="KSC3" i="3"/>
  <c r="KSE3" i="3"/>
  <c r="KSG3" i="3"/>
  <c r="KSI3" i="3"/>
  <c r="KSK3" i="3"/>
  <c r="KSM3" i="3"/>
  <c r="KSO3" i="3"/>
  <c r="KSQ3" i="3"/>
  <c r="KSS3" i="3"/>
  <c r="KSU3" i="3"/>
  <c r="KSW3" i="3"/>
  <c r="KSY3" i="3"/>
  <c r="KTA3" i="3"/>
  <c r="KTC3" i="3"/>
  <c r="KTE3" i="3"/>
  <c r="KTG3" i="3"/>
  <c r="KTI3" i="3"/>
  <c r="KTK3" i="3"/>
  <c r="KTM3" i="3"/>
  <c r="KTO3" i="3"/>
  <c r="KTQ3" i="3"/>
  <c r="KTS3" i="3"/>
  <c r="KTU3" i="3"/>
  <c r="KTW3" i="3"/>
  <c r="KTY3" i="3"/>
  <c r="KUA3" i="3"/>
  <c r="KUC3" i="3"/>
  <c r="KUE3" i="3"/>
  <c r="KUG3" i="3"/>
  <c r="KUI3" i="3"/>
  <c r="KUK3" i="3"/>
  <c r="KUM3" i="3"/>
  <c r="KUO3" i="3"/>
  <c r="KUQ3" i="3"/>
  <c r="KUS3" i="3"/>
  <c r="KUU3" i="3"/>
  <c r="KUW3" i="3"/>
  <c r="KUY3" i="3"/>
  <c r="KVA3" i="3"/>
  <c r="KVC3" i="3"/>
  <c r="KVE3" i="3"/>
  <c r="KVG3" i="3"/>
  <c r="KVI3" i="3"/>
  <c r="KVK3" i="3"/>
  <c r="KVM3" i="3"/>
  <c r="KVO3" i="3"/>
  <c r="KVQ3" i="3"/>
  <c r="KVS3" i="3"/>
  <c r="KVU3" i="3"/>
  <c r="KVW3" i="3"/>
  <c r="KVY3" i="3"/>
  <c r="KWA3" i="3"/>
  <c r="KWC3" i="3"/>
  <c r="KWE3" i="3"/>
  <c r="KWG3" i="3"/>
  <c r="KWI3" i="3"/>
  <c r="KWK3" i="3"/>
  <c r="KWM3" i="3"/>
  <c r="KWO3" i="3"/>
  <c r="KWQ3" i="3"/>
  <c r="KWS3" i="3"/>
  <c r="KWU3" i="3"/>
  <c r="KWW3" i="3"/>
  <c r="KWY3" i="3"/>
  <c r="KXA3" i="3"/>
  <c r="KXC3" i="3"/>
  <c r="KXE3" i="3"/>
  <c r="KXG3" i="3"/>
  <c r="KXI3" i="3"/>
  <c r="KXK3" i="3"/>
  <c r="KXM3" i="3"/>
  <c r="KXO3" i="3"/>
  <c r="KXQ3" i="3"/>
  <c r="KXS3" i="3"/>
  <c r="KXU3" i="3"/>
  <c r="KXW3" i="3"/>
  <c r="KXY3" i="3"/>
  <c r="KYA3" i="3"/>
  <c r="KYC3" i="3"/>
  <c r="KYE3" i="3"/>
  <c r="KYG3" i="3"/>
  <c r="KYI3" i="3"/>
  <c r="KYK3" i="3"/>
  <c r="KYM3" i="3"/>
  <c r="KYO3" i="3"/>
  <c r="KYQ3" i="3"/>
  <c r="KYS3" i="3"/>
  <c r="KYU3" i="3"/>
  <c r="KYW3" i="3"/>
  <c r="KYY3" i="3"/>
  <c r="KZA3" i="3"/>
  <c r="KZC3" i="3"/>
  <c r="KZE3" i="3"/>
  <c r="KZG3" i="3"/>
  <c r="KZI3" i="3"/>
  <c r="KZK3" i="3"/>
  <c r="KZM3" i="3"/>
  <c r="KZO3" i="3"/>
  <c r="KZQ3" i="3"/>
  <c r="KZS3" i="3"/>
  <c r="KZU3" i="3"/>
  <c r="KZW3" i="3"/>
  <c r="KZY3" i="3"/>
  <c r="LAA3" i="3"/>
  <c r="LAC3" i="3"/>
  <c r="LAE3" i="3"/>
  <c r="LAG3" i="3"/>
  <c r="LAI3" i="3"/>
  <c r="LAK3" i="3"/>
  <c r="LAM3" i="3"/>
  <c r="LAO3" i="3"/>
  <c r="LAQ3" i="3"/>
  <c r="LAS3" i="3"/>
  <c r="LAU3" i="3"/>
  <c r="LAW3" i="3"/>
  <c r="LAY3" i="3"/>
  <c r="LBA3" i="3"/>
  <c r="LBC3" i="3"/>
  <c r="LBE3" i="3"/>
  <c r="LBG3" i="3"/>
  <c r="LBI3" i="3"/>
  <c r="LBK3" i="3"/>
  <c r="LBM3" i="3"/>
  <c r="LBO3" i="3"/>
  <c r="LBQ3" i="3"/>
  <c r="LBS3" i="3"/>
  <c r="LBU3" i="3"/>
  <c r="LBW3" i="3"/>
  <c r="LBY3" i="3"/>
  <c r="LCA3" i="3"/>
  <c r="LCC3" i="3"/>
  <c r="LCE3" i="3"/>
  <c r="LCG3" i="3"/>
  <c r="LCI3" i="3"/>
  <c r="LCK3" i="3"/>
  <c r="LCM3" i="3"/>
  <c r="LCO3" i="3"/>
  <c r="LCQ3" i="3"/>
  <c r="LCS3" i="3"/>
  <c r="LCU3" i="3"/>
  <c r="LCW3" i="3"/>
  <c r="LCY3" i="3"/>
  <c r="LDA3" i="3"/>
  <c r="LDC3" i="3"/>
  <c r="LDE3" i="3"/>
  <c r="LDG3" i="3"/>
  <c r="LDI3" i="3"/>
  <c r="LDK3" i="3"/>
  <c r="LDM3" i="3"/>
  <c r="LDO3" i="3"/>
  <c r="LDQ3" i="3"/>
  <c r="LDS3" i="3"/>
  <c r="LDU3" i="3"/>
  <c r="LDW3" i="3"/>
  <c r="LDY3" i="3"/>
  <c r="LEA3" i="3"/>
  <c r="LEC3" i="3"/>
  <c r="LEE3" i="3"/>
  <c r="LEG3" i="3"/>
  <c r="LEI3" i="3"/>
  <c r="LEK3" i="3"/>
  <c r="LEM3" i="3"/>
  <c r="LEO3" i="3"/>
  <c r="LEQ3" i="3"/>
  <c r="LES3" i="3"/>
  <c r="LEU3" i="3"/>
  <c r="LEW3" i="3"/>
  <c r="LEY3" i="3"/>
  <c r="LFA3" i="3"/>
  <c r="LFC3" i="3"/>
  <c r="LFE3" i="3"/>
  <c r="LFG3" i="3"/>
  <c r="LFI3" i="3"/>
  <c r="LFK3" i="3"/>
  <c r="LFM3" i="3"/>
  <c r="LFO3" i="3"/>
  <c r="LFQ3" i="3"/>
  <c r="LFS3" i="3"/>
  <c r="LFU3" i="3"/>
  <c r="LFW3" i="3"/>
  <c r="LFY3" i="3"/>
  <c r="LGA3" i="3"/>
  <c r="LGC3" i="3"/>
  <c r="LGE3" i="3"/>
  <c r="LGG3" i="3"/>
  <c r="LGI3" i="3"/>
  <c r="LGK3" i="3"/>
  <c r="LGM3" i="3"/>
  <c r="LGO3" i="3"/>
  <c r="LGQ3" i="3"/>
  <c r="LGS3" i="3"/>
  <c r="LGU3" i="3"/>
  <c r="LGW3" i="3"/>
  <c r="LGY3" i="3"/>
  <c r="LHA3" i="3"/>
  <c r="LHC3" i="3"/>
  <c r="LHE3" i="3"/>
  <c r="LHG3" i="3"/>
  <c r="LHI3" i="3"/>
  <c r="LHK3" i="3"/>
  <c r="LHM3" i="3"/>
  <c r="LHO3" i="3"/>
  <c r="LHQ3" i="3"/>
  <c r="LHS3" i="3"/>
  <c r="LHU3" i="3"/>
  <c r="LHW3" i="3"/>
  <c r="LHY3" i="3"/>
  <c r="LIA3" i="3"/>
  <c r="LIC3" i="3"/>
  <c r="LIE3" i="3"/>
  <c r="LIG3" i="3"/>
  <c r="LII3" i="3"/>
  <c r="LIK3" i="3"/>
  <c r="LIM3" i="3"/>
  <c r="LIO3" i="3"/>
  <c r="LIQ3" i="3"/>
  <c r="LIS3" i="3"/>
  <c r="LIU3" i="3"/>
  <c r="LIW3" i="3"/>
  <c r="LIY3" i="3"/>
  <c r="LJA3" i="3"/>
  <c r="LJC3" i="3"/>
  <c r="LJE3" i="3"/>
  <c r="LJG3" i="3"/>
  <c r="LJI3" i="3"/>
  <c r="LJK3" i="3"/>
  <c r="LJM3" i="3"/>
  <c r="LJO3" i="3"/>
  <c r="LJQ3" i="3"/>
  <c r="LJS3" i="3"/>
  <c r="LJU3" i="3"/>
  <c r="LJW3" i="3"/>
  <c r="LJY3" i="3"/>
  <c r="LKA3" i="3"/>
  <c r="LKC3" i="3"/>
  <c r="LKE3" i="3"/>
  <c r="LKG3" i="3"/>
  <c r="LKI3" i="3"/>
  <c r="LKK3" i="3"/>
  <c r="LKM3" i="3"/>
  <c r="LKO3" i="3"/>
  <c r="LKQ3" i="3"/>
  <c r="LKS3" i="3"/>
  <c r="LKU3" i="3"/>
  <c r="LKW3" i="3"/>
  <c r="LKY3" i="3"/>
  <c r="LLA3" i="3"/>
  <c r="LLC3" i="3"/>
  <c r="LLE3" i="3"/>
  <c r="LLG3" i="3"/>
  <c r="LLI3" i="3"/>
  <c r="LLK3" i="3"/>
  <c r="LLM3" i="3"/>
  <c r="LLO3" i="3"/>
  <c r="LLQ3" i="3"/>
  <c r="LLS3" i="3"/>
  <c r="LLU3" i="3"/>
  <c r="LLW3" i="3"/>
  <c r="LLY3" i="3"/>
  <c r="LMA3" i="3"/>
  <c r="LMC3" i="3"/>
  <c r="LME3" i="3"/>
  <c r="LMG3" i="3"/>
  <c r="LMI3" i="3"/>
  <c r="LMK3" i="3"/>
  <c r="LMM3" i="3"/>
  <c r="LMO3" i="3"/>
  <c r="LMQ3" i="3"/>
  <c r="LMS3" i="3"/>
  <c r="LMU3" i="3"/>
  <c r="LMW3" i="3"/>
  <c r="LMY3" i="3"/>
  <c r="LNA3" i="3"/>
  <c r="LNC3" i="3"/>
  <c r="LNE3" i="3"/>
  <c r="LNG3" i="3"/>
  <c r="LNI3" i="3"/>
  <c r="LNK3" i="3"/>
  <c r="LNM3" i="3"/>
  <c r="LNO3" i="3"/>
  <c r="LNQ3" i="3"/>
  <c r="LNS3" i="3"/>
  <c r="LNU3" i="3"/>
  <c r="LNW3" i="3"/>
  <c r="LNY3" i="3"/>
  <c r="LOA3" i="3"/>
  <c r="LOC3" i="3"/>
  <c r="LOE3" i="3"/>
  <c r="LOG3" i="3"/>
  <c r="LOI3" i="3"/>
  <c r="LOK3" i="3"/>
  <c r="LOM3" i="3"/>
  <c r="LOO3" i="3"/>
  <c r="LOQ3" i="3"/>
  <c r="LOS3" i="3"/>
  <c r="LOU3" i="3"/>
  <c r="LOW3" i="3"/>
  <c r="LOY3" i="3"/>
  <c r="LPA3" i="3"/>
  <c r="LPC3" i="3"/>
  <c r="LPE3" i="3"/>
  <c r="LPG3" i="3"/>
  <c r="LPI3" i="3"/>
  <c r="LPK3" i="3"/>
  <c r="LPM3" i="3"/>
  <c r="LPO3" i="3"/>
  <c r="LPQ3" i="3"/>
  <c r="LPS3" i="3"/>
  <c r="LPU3" i="3"/>
  <c r="LPW3" i="3"/>
  <c r="LPY3" i="3"/>
  <c r="LQA3" i="3"/>
  <c r="LQC3" i="3"/>
  <c r="LQE3" i="3"/>
  <c r="LQG3" i="3"/>
  <c r="LQI3" i="3"/>
  <c r="LQK3" i="3"/>
  <c r="LQM3" i="3"/>
  <c r="LQO3" i="3"/>
  <c r="LQQ3" i="3"/>
  <c r="LQS3" i="3"/>
  <c r="LQU3" i="3"/>
  <c r="LQW3" i="3"/>
  <c r="LQY3" i="3"/>
  <c r="LRA3" i="3"/>
  <c r="LRC3" i="3"/>
  <c r="LRE3" i="3"/>
  <c r="LRG3" i="3"/>
  <c r="LRI3" i="3"/>
  <c r="LRK3" i="3"/>
  <c r="LRM3" i="3"/>
  <c r="LRO3" i="3"/>
  <c r="LRQ3" i="3"/>
  <c r="LRS3" i="3"/>
  <c r="LRU3" i="3"/>
  <c r="LRW3" i="3"/>
  <c r="LRY3" i="3"/>
  <c r="LSA3" i="3"/>
  <c r="LSC3" i="3"/>
  <c r="LSE3" i="3"/>
  <c r="LSG3" i="3"/>
  <c r="LSI3" i="3"/>
  <c r="LSK3" i="3"/>
  <c r="LSM3" i="3"/>
  <c r="LSO3" i="3"/>
  <c r="LSQ3" i="3"/>
  <c r="LSS3" i="3"/>
  <c r="LSU3" i="3"/>
  <c r="LSW3" i="3"/>
  <c r="LSY3" i="3"/>
  <c r="LTA3" i="3"/>
  <c r="LTC3" i="3"/>
  <c r="LTE3" i="3"/>
  <c r="LTG3" i="3"/>
  <c r="LTI3" i="3"/>
  <c r="LTK3" i="3"/>
  <c r="LTM3" i="3"/>
  <c r="LTO3" i="3"/>
  <c r="LTQ3" i="3"/>
  <c r="LTS3" i="3"/>
  <c r="LTU3" i="3"/>
  <c r="LTW3" i="3"/>
  <c r="LTY3" i="3"/>
  <c r="LUA3" i="3"/>
  <c r="LUC3" i="3"/>
  <c r="LUE3" i="3"/>
  <c r="LUG3" i="3"/>
  <c r="LUI3" i="3"/>
  <c r="LUK3" i="3"/>
  <c r="LUM3" i="3"/>
  <c r="LUO3" i="3"/>
  <c r="LUQ3" i="3"/>
  <c r="LUS3" i="3"/>
  <c r="LUU3" i="3"/>
  <c r="LUW3" i="3"/>
  <c r="LUY3" i="3"/>
  <c r="LVA3" i="3"/>
  <c r="LVC3" i="3"/>
  <c r="LVE3" i="3"/>
  <c r="LVG3" i="3"/>
  <c r="LVI3" i="3"/>
  <c r="LVK3" i="3"/>
  <c r="LVM3" i="3"/>
  <c r="LVO3" i="3"/>
  <c r="LVQ3" i="3"/>
  <c r="LVS3" i="3"/>
  <c r="LVU3" i="3"/>
  <c r="LVW3" i="3"/>
  <c r="LVY3" i="3"/>
  <c r="LWA3" i="3"/>
  <c r="LWC3" i="3"/>
  <c r="LWE3" i="3"/>
  <c r="LWG3" i="3"/>
  <c r="LWI3" i="3"/>
  <c r="LWK3" i="3"/>
  <c r="LWM3" i="3"/>
  <c r="LWO3" i="3"/>
  <c r="LWQ3" i="3"/>
  <c r="LWS3" i="3"/>
  <c r="LWU3" i="3"/>
  <c r="LWW3" i="3"/>
  <c r="LWY3" i="3"/>
  <c r="LXA3" i="3"/>
  <c r="LXC3" i="3"/>
  <c r="LXE3" i="3"/>
  <c r="LXG3" i="3"/>
  <c r="LXI3" i="3"/>
  <c r="LXK3" i="3"/>
  <c r="LXM3" i="3"/>
  <c r="LXO3" i="3"/>
  <c r="LXQ3" i="3"/>
  <c r="LXS3" i="3"/>
  <c r="LXU3" i="3"/>
  <c r="LXW3" i="3"/>
  <c r="LXY3" i="3"/>
  <c r="LYA3" i="3"/>
  <c r="LYC3" i="3"/>
  <c r="LYE3" i="3"/>
  <c r="LYG3" i="3"/>
  <c r="LYI3" i="3"/>
  <c r="LYK3" i="3"/>
  <c r="LYM3" i="3"/>
  <c r="LYO3" i="3"/>
  <c r="LYQ3" i="3"/>
  <c r="LYS3" i="3"/>
  <c r="LYU3" i="3"/>
  <c r="LYW3" i="3"/>
  <c r="LYY3" i="3"/>
  <c r="LZA3" i="3"/>
  <c r="LZC3" i="3"/>
  <c r="LZE3" i="3"/>
  <c r="LZG3" i="3"/>
  <c r="LZI3" i="3"/>
  <c r="LZK3" i="3"/>
  <c r="LZM3" i="3"/>
  <c r="LZO3" i="3"/>
  <c r="LZQ3" i="3"/>
  <c r="LZS3" i="3"/>
  <c r="LZU3" i="3"/>
  <c r="LZW3" i="3"/>
  <c r="LZY3" i="3"/>
  <c r="MAA3" i="3"/>
  <c r="MAC3" i="3"/>
  <c r="MAE3" i="3"/>
  <c r="MAG3" i="3"/>
  <c r="MAI3" i="3"/>
  <c r="MAK3" i="3"/>
  <c r="MAM3" i="3"/>
  <c r="MAO3" i="3"/>
  <c r="MAQ3" i="3"/>
  <c r="MAS3" i="3"/>
  <c r="MAU3" i="3"/>
  <c r="MAW3" i="3"/>
  <c r="MAY3" i="3"/>
  <c r="MBA3" i="3"/>
  <c r="MBC3" i="3"/>
  <c r="MBE3" i="3"/>
  <c r="MBG3" i="3"/>
  <c r="MBI3" i="3"/>
  <c r="MBK3" i="3"/>
  <c r="MBM3" i="3"/>
  <c r="MBO3" i="3"/>
  <c r="MBQ3" i="3"/>
  <c r="MBS3" i="3"/>
  <c r="MBU3" i="3"/>
  <c r="MBW3" i="3"/>
  <c r="MBY3" i="3"/>
  <c r="MCA3" i="3"/>
  <c r="MCC3" i="3"/>
  <c r="MCE3" i="3"/>
  <c r="MCG3" i="3"/>
  <c r="MCI3" i="3"/>
  <c r="MCK3" i="3"/>
  <c r="MCM3" i="3"/>
  <c r="MCO3" i="3"/>
  <c r="MCQ3" i="3"/>
  <c r="MCS3" i="3"/>
  <c r="MCU3" i="3"/>
  <c r="MCW3" i="3"/>
  <c r="MCY3" i="3"/>
  <c r="MDA3" i="3"/>
  <c r="MDC3" i="3"/>
  <c r="MDE3" i="3"/>
  <c r="MDG3" i="3"/>
  <c r="MDI3" i="3"/>
  <c r="MDK3" i="3"/>
  <c r="MDM3" i="3"/>
  <c r="MDO3" i="3"/>
  <c r="MDQ3" i="3"/>
  <c r="MDS3" i="3"/>
  <c r="MDU3" i="3"/>
  <c r="MDW3" i="3"/>
  <c r="MDY3" i="3"/>
  <c r="MEA3" i="3"/>
  <c r="MEC3" i="3"/>
  <c r="MEE3" i="3"/>
  <c r="MEG3" i="3"/>
  <c r="MEI3" i="3"/>
  <c r="MEK3" i="3"/>
  <c r="MEM3" i="3"/>
  <c r="MEO3" i="3"/>
  <c r="MEQ3" i="3"/>
  <c r="MES3" i="3"/>
  <c r="MEU3" i="3"/>
  <c r="MEW3" i="3"/>
  <c r="MEY3" i="3"/>
  <c r="MFA3" i="3"/>
  <c r="MFC3" i="3"/>
  <c r="MFE3" i="3"/>
  <c r="MFG3" i="3"/>
  <c r="MFI3" i="3"/>
  <c r="MFK3" i="3"/>
  <c r="MFM3" i="3"/>
  <c r="MFO3" i="3"/>
  <c r="MFQ3" i="3"/>
  <c r="MFS3" i="3"/>
  <c r="MFU3" i="3"/>
  <c r="MFW3" i="3"/>
  <c r="MFY3" i="3"/>
  <c r="MGA3" i="3"/>
  <c r="MGC3" i="3"/>
  <c r="MGE3" i="3"/>
  <c r="MGG3" i="3"/>
  <c r="MGI3" i="3"/>
  <c r="MGK3" i="3"/>
  <c r="MGM3" i="3"/>
  <c r="MGO3" i="3"/>
  <c r="MGQ3" i="3"/>
  <c r="MGS3" i="3"/>
  <c r="MGU3" i="3"/>
  <c r="MGW3" i="3"/>
  <c r="MGY3" i="3"/>
  <c r="MHA3" i="3"/>
  <c r="MHC3" i="3"/>
  <c r="MHE3" i="3"/>
  <c r="MHG3" i="3"/>
  <c r="MHI3" i="3"/>
  <c r="MHK3" i="3"/>
  <c r="MHM3" i="3"/>
  <c r="MHO3" i="3"/>
  <c r="MHQ3" i="3"/>
  <c r="MHS3" i="3"/>
  <c r="MHU3" i="3"/>
  <c r="MHW3" i="3"/>
  <c r="MHY3" i="3"/>
  <c r="MIA3" i="3"/>
  <c r="MIC3" i="3"/>
  <c r="MIE3" i="3"/>
  <c r="MIG3" i="3"/>
  <c r="MII3" i="3"/>
  <c r="MIK3" i="3"/>
  <c r="MIM3" i="3"/>
  <c r="MIO3" i="3"/>
  <c r="MIQ3" i="3"/>
  <c r="MIS3" i="3"/>
  <c r="MIU3" i="3"/>
  <c r="MIW3" i="3"/>
  <c r="MIY3" i="3"/>
  <c r="MJA3" i="3"/>
  <c r="MJC3" i="3"/>
  <c r="MJE3" i="3"/>
  <c r="MJG3" i="3"/>
  <c r="MJI3" i="3"/>
  <c r="MJK3" i="3"/>
  <c r="MJM3" i="3"/>
  <c r="MJO3" i="3"/>
  <c r="MJQ3" i="3"/>
  <c r="MJS3" i="3"/>
  <c r="MJU3" i="3"/>
  <c r="MJW3" i="3"/>
  <c r="MJY3" i="3"/>
  <c r="MKA3" i="3"/>
  <c r="MKC3" i="3"/>
  <c r="MKE3" i="3"/>
  <c r="MKG3" i="3"/>
  <c r="MKI3" i="3"/>
  <c r="MKK3" i="3"/>
  <c r="MKM3" i="3"/>
  <c r="MKO3" i="3"/>
  <c r="MKQ3" i="3"/>
  <c r="MKS3" i="3"/>
  <c r="MKU3" i="3"/>
  <c r="MKW3" i="3"/>
  <c r="MKY3" i="3"/>
  <c r="MLA3" i="3"/>
  <c r="MLC3" i="3"/>
  <c r="MLE3" i="3"/>
  <c r="MLG3" i="3"/>
  <c r="MLI3" i="3"/>
  <c r="MLK3" i="3"/>
  <c r="MLM3" i="3"/>
  <c r="MLO3" i="3"/>
  <c r="MLQ3" i="3"/>
  <c r="MLS3" i="3"/>
  <c r="MLU3" i="3"/>
  <c r="MLW3" i="3"/>
  <c r="MLY3" i="3"/>
  <c r="MMA3" i="3"/>
  <c r="MMC3" i="3"/>
  <c r="MME3" i="3"/>
  <c r="MMG3" i="3"/>
  <c r="MMI3" i="3"/>
  <c r="MMK3" i="3"/>
  <c r="MMM3" i="3"/>
  <c r="MMO3" i="3"/>
  <c r="MMQ3" i="3"/>
  <c r="MMS3" i="3"/>
  <c r="MMU3" i="3"/>
  <c r="MMW3" i="3"/>
  <c r="MMY3" i="3"/>
  <c r="MNA3" i="3"/>
  <c r="MNC3" i="3"/>
  <c r="MNE3" i="3"/>
  <c r="MNG3" i="3"/>
  <c r="MNI3" i="3"/>
  <c r="MNK3" i="3"/>
  <c r="MNM3" i="3"/>
  <c r="MNO3" i="3"/>
  <c r="MNQ3" i="3"/>
  <c r="MNS3" i="3"/>
  <c r="MNU3" i="3"/>
  <c r="MNW3" i="3"/>
  <c r="MNY3" i="3"/>
  <c r="MOA3" i="3"/>
  <c r="MOC3" i="3"/>
  <c r="MOE3" i="3"/>
  <c r="MOG3" i="3"/>
  <c r="MOI3" i="3"/>
  <c r="MOK3" i="3"/>
  <c r="MOM3" i="3"/>
  <c r="MOO3" i="3"/>
  <c r="MOQ3" i="3"/>
  <c r="MOS3" i="3"/>
  <c r="MOU3" i="3"/>
  <c r="MOW3" i="3"/>
  <c r="MOY3" i="3"/>
  <c r="MPA3" i="3"/>
  <c r="MPC3" i="3"/>
  <c r="MPE3" i="3"/>
  <c r="MPG3" i="3"/>
  <c r="MPI3" i="3"/>
  <c r="MPK3" i="3"/>
  <c r="MPM3" i="3"/>
  <c r="MPO3" i="3"/>
  <c r="MPQ3" i="3"/>
  <c r="MPS3" i="3"/>
  <c r="MPU3" i="3"/>
  <c r="MPW3" i="3"/>
  <c r="MPY3" i="3"/>
  <c r="MQA3" i="3"/>
  <c r="MQC3" i="3"/>
  <c r="MQE3" i="3"/>
  <c r="MQG3" i="3"/>
  <c r="MQI3" i="3"/>
  <c r="MQK3" i="3"/>
  <c r="MQM3" i="3"/>
  <c r="MQO3" i="3"/>
  <c r="MQQ3" i="3"/>
  <c r="MQS3" i="3"/>
  <c r="MQU3" i="3"/>
  <c r="MQW3" i="3"/>
  <c r="MQY3" i="3"/>
  <c r="MRA3" i="3"/>
  <c r="MRC3" i="3"/>
  <c r="MRE3" i="3"/>
  <c r="MRG3" i="3"/>
  <c r="MRI3" i="3"/>
  <c r="MRK3" i="3"/>
  <c r="MRM3" i="3"/>
  <c r="MRO3" i="3"/>
  <c r="MRQ3" i="3"/>
  <c r="MRS3" i="3"/>
  <c r="MRU3" i="3"/>
  <c r="MRW3" i="3"/>
  <c r="MRY3" i="3"/>
  <c r="MSA3" i="3"/>
  <c r="MSC3" i="3"/>
  <c r="MSE3" i="3"/>
  <c r="MSG3" i="3"/>
  <c r="MSI3" i="3"/>
  <c r="MSK3" i="3"/>
  <c r="MSM3" i="3"/>
  <c r="MSO3" i="3"/>
  <c r="MSQ3" i="3"/>
  <c r="MSS3" i="3"/>
  <c r="MSU3" i="3"/>
  <c r="MSW3" i="3"/>
  <c r="MSY3" i="3"/>
  <c r="MTA3" i="3"/>
  <c r="MTC3" i="3"/>
  <c r="MTE3" i="3"/>
  <c r="MTG3" i="3"/>
  <c r="MTI3" i="3"/>
  <c r="MTK3" i="3"/>
  <c r="MTM3" i="3"/>
  <c r="MTO3" i="3"/>
  <c r="MTQ3" i="3"/>
  <c r="MTS3" i="3"/>
  <c r="MTU3" i="3"/>
  <c r="MTW3" i="3"/>
  <c r="MTY3" i="3"/>
  <c r="MUA3" i="3"/>
  <c r="MUC3" i="3"/>
  <c r="MUE3" i="3"/>
  <c r="MUG3" i="3"/>
  <c r="MUI3" i="3"/>
  <c r="MUK3" i="3"/>
  <c r="MUM3" i="3"/>
  <c r="MUO3" i="3"/>
  <c r="MUQ3" i="3"/>
  <c r="MUS3" i="3"/>
  <c r="MUU3" i="3"/>
  <c r="MUW3" i="3"/>
  <c r="MUY3" i="3"/>
  <c r="MVA3" i="3"/>
  <c r="MVC3" i="3"/>
  <c r="MVE3" i="3"/>
  <c r="MVG3" i="3"/>
  <c r="MVI3" i="3"/>
  <c r="MVK3" i="3"/>
  <c r="MVM3" i="3"/>
  <c r="MVO3" i="3"/>
  <c r="MVQ3" i="3"/>
  <c r="MVS3" i="3"/>
  <c r="MVU3" i="3"/>
  <c r="MVW3" i="3"/>
  <c r="MVY3" i="3"/>
  <c r="MWA3" i="3"/>
  <c r="MWC3" i="3"/>
  <c r="MWE3" i="3"/>
  <c r="MWG3" i="3"/>
  <c r="MWI3" i="3"/>
  <c r="MWK3" i="3"/>
  <c r="MWM3" i="3"/>
  <c r="MWO3" i="3"/>
  <c r="MWQ3" i="3"/>
  <c r="MWS3" i="3"/>
  <c r="MWU3" i="3"/>
  <c r="MWW3" i="3"/>
  <c r="MWY3" i="3"/>
  <c r="MXA3" i="3"/>
  <c r="MXC3" i="3"/>
  <c r="MXE3" i="3"/>
  <c r="MXG3" i="3"/>
  <c r="MXI3" i="3"/>
  <c r="MXK3" i="3"/>
  <c r="MXM3" i="3"/>
  <c r="MXO3" i="3"/>
  <c r="MXQ3" i="3"/>
  <c r="MXS3" i="3"/>
  <c r="MXU3" i="3"/>
  <c r="MXW3" i="3"/>
  <c r="MXY3" i="3"/>
  <c r="MYA3" i="3"/>
  <c r="MYC3" i="3"/>
  <c r="MYE3" i="3"/>
  <c r="MYG3" i="3"/>
  <c r="MYI3" i="3"/>
  <c r="MYK3" i="3"/>
  <c r="MYM3" i="3"/>
  <c r="MYO3" i="3"/>
  <c r="MYQ3" i="3"/>
  <c r="MYS3" i="3"/>
  <c r="MYU3" i="3"/>
  <c r="MYW3" i="3"/>
  <c r="MYY3" i="3"/>
  <c r="MZA3" i="3"/>
  <c r="MZC3" i="3"/>
  <c r="MZE3" i="3"/>
  <c r="MZG3" i="3"/>
  <c r="MZI3" i="3"/>
  <c r="MZK3" i="3"/>
  <c r="MZM3" i="3"/>
  <c r="MZO3" i="3"/>
  <c r="MZQ3" i="3"/>
  <c r="MZS3" i="3"/>
  <c r="MZU3" i="3"/>
  <c r="MZW3" i="3"/>
  <c r="MZY3" i="3"/>
  <c r="NAA3" i="3"/>
  <c r="NAC3" i="3"/>
  <c r="NAE3" i="3"/>
  <c r="NAG3" i="3"/>
  <c r="NAI3" i="3"/>
  <c r="NAK3" i="3"/>
  <c r="NAM3" i="3"/>
  <c r="NAO3" i="3"/>
  <c r="NAQ3" i="3"/>
  <c r="NAS3" i="3"/>
  <c r="NAU3" i="3"/>
  <c r="NAW3" i="3"/>
  <c r="NAY3" i="3"/>
  <c r="NBA3" i="3"/>
  <c r="NBC3" i="3"/>
  <c r="NBE3" i="3"/>
  <c r="NBG3" i="3"/>
  <c r="NBI3" i="3"/>
  <c r="NBK3" i="3"/>
  <c r="NBM3" i="3"/>
  <c r="NBO3" i="3"/>
  <c r="NBQ3" i="3"/>
  <c r="NBS3" i="3"/>
  <c r="NBU3" i="3"/>
  <c r="NBW3" i="3"/>
  <c r="NBY3" i="3"/>
  <c r="NCA3" i="3"/>
  <c r="NCC3" i="3"/>
  <c r="NCE3" i="3"/>
  <c r="NCG3" i="3"/>
  <c r="NCI3" i="3"/>
  <c r="NCK3" i="3"/>
  <c r="NCM3" i="3"/>
  <c r="NCO3" i="3"/>
  <c r="NCQ3" i="3"/>
  <c r="NCS3" i="3"/>
  <c r="NCU3" i="3"/>
  <c r="NCW3" i="3"/>
  <c r="NCY3" i="3"/>
  <c r="NDA3" i="3"/>
  <c r="NDC3" i="3"/>
  <c r="NDE3" i="3"/>
  <c r="NDG3" i="3"/>
  <c r="NDI3" i="3"/>
  <c r="NDK3" i="3"/>
  <c r="NDM3" i="3"/>
  <c r="NDO3" i="3"/>
  <c r="NDQ3" i="3"/>
  <c r="NDS3" i="3"/>
  <c r="NDU3" i="3"/>
  <c r="NDW3" i="3"/>
  <c r="NDY3" i="3"/>
  <c r="NEA3" i="3"/>
  <c r="NEC3" i="3"/>
  <c r="NEE3" i="3"/>
  <c r="NEG3" i="3"/>
  <c r="NEI3" i="3"/>
  <c r="NEK3" i="3"/>
  <c r="NEM3" i="3"/>
  <c r="NEO3" i="3"/>
  <c r="NEQ3" i="3"/>
  <c r="NES3" i="3"/>
  <c r="NEU3" i="3"/>
  <c r="NEW3" i="3"/>
  <c r="NEY3" i="3"/>
  <c r="NFA3" i="3"/>
  <c r="NFC3" i="3"/>
  <c r="NFE3" i="3"/>
  <c r="NFG3" i="3"/>
  <c r="NFI3" i="3"/>
  <c r="NFK3" i="3"/>
  <c r="NFM3" i="3"/>
  <c r="NFO3" i="3"/>
  <c r="NFQ3" i="3"/>
  <c r="NFS3" i="3"/>
  <c r="NFU3" i="3"/>
  <c r="NFW3" i="3"/>
  <c r="NFY3" i="3"/>
  <c r="NGA3" i="3"/>
  <c r="NGC3" i="3"/>
  <c r="NGE3" i="3"/>
  <c r="NGG3" i="3"/>
  <c r="NGI3" i="3"/>
  <c r="NGK3" i="3"/>
  <c r="NGM3" i="3"/>
  <c r="NGO3" i="3"/>
  <c r="NGQ3" i="3"/>
  <c r="NGS3" i="3"/>
  <c r="NGU3" i="3"/>
  <c r="NGW3" i="3"/>
  <c r="NGY3" i="3"/>
  <c r="NHA3" i="3"/>
  <c r="NHC3" i="3"/>
  <c r="NHE3" i="3"/>
  <c r="NHG3" i="3"/>
  <c r="NHI3" i="3"/>
  <c r="NHK3" i="3"/>
  <c r="NHM3" i="3"/>
  <c r="NHO3" i="3"/>
  <c r="NHQ3" i="3"/>
  <c r="NHS3" i="3"/>
  <c r="NHU3" i="3"/>
  <c r="NHW3" i="3"/>
  <c r="NHY3" i="3"/>
  <c r="NIA3" i="3"/>
  <c r="NIC3" i="3"/>
  <c r="NIE3" i="3"/>
  <c r="NIG3" i="3"/>
  <c r="NII3" i="3"/>
  <c r="NIK3" i="3"/>
  <c r="NIM3" i="3"/>
  <c r="NIO3" i="3"/>
  <c r="NIQ3" i="3"/>
  <c r="NIS3" i="3"/>
  <c r="NIU3" i="3"/>
  <c r="NIW3" i="3"/>
  <c r="NIY3" i="3"/>
  <c r="NJA3" i="3"/>
  <c r="NJC3" i="3"/>
  <c r="NJE3" i="3"/>
  <c r="NJG3" i="3"/>
  <c r="NJI3" i="3"/>
  <c r="NJK3" i="3"/>
  <c r="NJM3" i="3"/>
  <c r="NJO3" i="3"/>
  <c r="NJQ3" i="3"/>
  <c r="NJS3" i="3"/>
  <c r="NJU3" i="3"/>
  <c r="NJW3" i="3"/>
  <c r="NJY3" i="3"/>
  <c r="NKA3" i="3"/>
  <c r="NKC3" i="3"/>
  <c r="NKE3" i="3"/>
  <c r="NKG3" i="3"/>
  <c r="NKI3" i="3"/>
  <c r="NKK3" i="3"/>
  <c r="NKM3" i="3"/>
  <c r="NKO3" i="3"/>
  <c r="NKQ3" i="3"/>
  <c r="NKS3" i="3"/>
  <c r="NKU3" i="3"/>
  <c r="NKW3" i="3"/>
  <c r="NKY3" i="3"/>
  <c r="NLA3" i="3"/>
  <c r="NLC3" i="3"/>
  <c r="NLE3" i="3"/>
  <c r="NLG3" i="3"/>
  <c r="NLI3" i="3"/>
  <c r="NLK3" i="3"/>
  <c r="NLM3" i="3"/>
  <c r="NLO3" i="3"/>
  <c r="NLQ3" i="3"/>
  <c r="NLS3" i="3"/>
  <c r="NLU3" i="3"/>
  <c r="NLW3" i="3"/>
  <c r="NLY3" i="3"/>
  <c r="NMA3" i="3"/>
  <c r="NMC3" i="3"/>
  <c r="NME3" i="3"/>
  <c r="NMG3" i="3"/>
  <c r="NMI3" i="3"/>
  <c r="NMK3" i="3"/>
  <c r="NMM3" i="3"/>
  <c r="NMO3" i="3"/>
  <c r="NMQ3" i="3"/>
  <c r="NMS3" i="3"/>
  <c r="NMU3" i="3"/>
  <c r="NMW3" i="3"/>
  <c r="NMY3" i="3"/>
  <c r="NNA3" i="3"/>
  <c r="NNC3" i="3"/>
  <c r="NNE3" i="3"/>
  <c r="NNG3" i="3"/>
  <c r="NNI3" i="3"/>
  <c r="NNK3" i="3"/>
  <c r="NNM3" i="3"/>
  <c r="NNO3" i="3"/>
  <c r="NNQ3" i="3"/>
  <c r="NNS3" i="3"/>
  <c r="NNU3" i="3"/>
  <c r="NNW3" i="3"/>
  <c r="NNY3" i="3"/>
  <c r="NOA3" i="3"/>
  <c r="NOC3" i="3"/>
  <c r="NOE3" i="3"/>
  <c r="NOG3" i="3"/>
  <c r="NOI3" i="3"/>
  <c r="NOK3" i="3"/>
  <c r="NOM3" i="3"/>
  <c r="NOO3" i="3"/>
  <c r="NOQ3" i="3"/>
  <c r="NOS3" i="3"/>
  <c r="NOU3" i="3"/>
  <c r="NOW3" i="3"/>
  <c r="NOY3" i="3"/>
  <c r="NPA3" i="3"/>
  <c r="NPC3" i="3"/>
  <c r="NPE3" i="3"/>
  <c r="NPG3" i="3"/>
  <c r="NPI3" i="3"/>
  <c r="NPK3" i="3"/>
  <c r="NPM3" i="3"/>
  <c r="NPO3" i="3"/>
  <c r="NPQ3" i="3"/>
  <c r="NPS3" i="3"/>
  <c r="NPU3" i="3"/>
  <c r="NPW3" i="3"/>
  <c r="NPY3" i="3"/>
  <c r="NQA3" i="3"/>
  <c r="NQC3" i="3"/>
  <c r="NQE3" i="3"/>
  <c r="NQG3" i="3"/>
  <c r="NQI3" i="3"/>
  <c r="NQK3" i="3"/>
  <c r="NQM3" i="3"/>
  <c r="NQO3" i="3"/>
  <c r="NQQ3" i="3"/>
  <c r="NQS3" i="3"/>
  <c r="NQU3" i="3"/>
  <c r="NQW3" i="3"/>
  <c r="NQY3" i="3"/>
  <c r="NRA3" i="3"/>
  <c r="NRC3" i="3"/>
  <c r="NRE3" i="3"/>
  <c r="NRG3" i="3"/>
  <c r="NRI3" i="3"/>
  <c r="NRK3" i="3"/>
  <c r="NRM3" i="3"/>
  <c r="NRO3" i="3"/>
  <c r="NRQ3" i="3"/>
  <c r="NRS3" i="3"/>
  <c r="NRU3" i="3"/>
  <c r="NRW3" i="3"/>
  <c r="NRY3" i="3"/>
  <c r="NSA3" i="3"/>
  <c r="NSC3" i="3"/>
  <c r="NSE3" i="3"/>
  <c r="NSG3" i="3"/>
  <c r="NSI3" i="3"/>
  <c r="NSK3" i="3"/>
  <c r="NSM3" i="3"/>
  <c r="NSO3" i="3"/>
  <c r="NSQ3" i="3"/>
  <c r="NSS3" i="3"/>
  <c r="NSU3" i="3"/>
  <c r="NSW3" i="3"/>
  <c r="NSY3" i="3"/>
  <c r="NTA3" i="3"/>
  <c r="NTC3" i="3"/>
  <c r="NTE3" i="3"/>
  <c r="NTG3" i="3"/>
  <c r="NTI3" i="3"/>
  <c r="NTK3" i="3"/>
  <c r="NTM3" i="3"/>
  <c r="NTO3" i="3"/>
  <c r="NTQ3" i="3"/>
  <c r="NTS3" i="3"/>
  <c r="NTU3" i="3"/>
  <c r="NTW3" i="3"/>
  <c r="NTY3" i="3"/>
  <c r="NUA3" i="3"/>
  <c r="NUC3" i="3"/>
  <c r="NUE3" i="3"/>
  <c r="NUG3" i="3"/>
  <c r="NUI3" i="3"/>
  <c r="NUK3" i="3"/>
  <c r="NUM3" i="3"/>
  <c r="NUO3" i="3"/>
  <c r="NUQ3" i="3"/>
  <c r="NUS3" i="3"/>
  <c r="NUU3" i="3"/>
  <c r="NUW3" i="3"/>
  <c r="NUY3" i="3"/>
  <c r="NVA3" i="3"/>
  <c r="NVC3" i="3"/>
  <c r="NVE3" i="3"/>
  <c r="NVG3" i="3"/>
  <c r="NVI3" i="3"/>
  <c r="NVK3" i="3"/>
  <c r="NVM3" i="3"/>
  <c r="NVO3" i="3"/>
  <c r="NVQ3" i="3"/>
  <c r="NVS3" i="3"/>
  <c r="NVU3" i="3"/>
  <c r="NVW3" i="3"/>
  <c r="NVY3" i="3"/>
  <c r="NWA3" i="3"/>
  <c r="NWC3" i="3"/>
  <c r="NWE3" i="3"/>
  <c r="NWG3" i="3"/>
  <c r="NWI3" i="3"/>
  <c r="NWK3" i="3"/>
  <c r="NWM3" i="3"/>
  <c r="NWO3" i="3"/>
  <c r="NWQ3" i="3"/>
  <c r="NWS3" i="3"/>
  <c r="NWU3" i="3"/>
  <c r="NWW3" i="3"/>
  <c r="NWY3" i="3"/>
  <c r="NXA3" i="3"/>
  <c r="NXC3" i="3"/>
  <c r="NXE3" i="3"/>
  <c r="NXG3" i="3"/>
  <c r="NXI3" i="3"/>
  <c r="NXK3" i="3"/>
  <c r="NXM3" i="3"/>
  <c r="NXO3" i="3"/>
  <c r="NXQ3" i="3"/>
  <c r="NXS3" i="3"/>
  <c r="NXU3" i="3"/>
  <c r="NXW3" i="3"/>
  <c r="NXY3" i="3"/>
  <c r="NYA3" i="3"/>
  <c r="NYC3" i="3"/>
  <c r="NYE3" i="3"/>
  <c r="NYG3" i="3"/>
  <c r="NYI3" i="3"/>
  <c r="NYK3" i="3"/>
  <c r="NYM3" i="3"/>
  <c r="NYO3" i="3"/>
  <c r="NYQ3" i="3"/>
  <c r="NYS3" i="3"/>
  <c r="NYU3" i="3"/>
  <c r="NYW3" i="3"/>
  <c r="NYY3" i="3"/>
  <c r="NZA3" i="3"/>
  <c r="NZC3" i="3"/>
  <c r="NZE3" i="3"/>
  <c r="NZG3" i="3"/>
  <c r="NZI3" i="3"/>
  <c r="NZK3" i="3"/>
  <c r="NZM3" i="3"/>
  <c r="NZO3" i="3"/>
  <c r="NZQ3" i="3"/>
  <c r="NZS3" i="3"/>
  <c r="NZU3" i="3"/>
  <c r="NZW3" i="3"/>
  <c r="NZY3" i="3"/>
  <c r="OAA3" i="3"/>
  <c r="OAC3" i="3"/>
  <c r="OAE3" i="3"/>
  <c r="OAG3" i="3"/>
  <c r="OAI3" i="3"/>
  <c r="OAK3" i="3"/>
  <c r="OAM3" i="3"/>
  <c r="OAO3" i="3"/>
  <c r="OAQ3" i="3"/>
  <c r="OAS3" i="3"/>
  <c r="OAU3" i="3"/>
  <c r="OAW3" i="3"/>
  <c r="OAY3" i="3"/>
  <c r="OBA3" i="3"/>
  <c r="OBC3" i="3"/>
  <c r="OBE3" i="3"/>
  <c r="OBG3" i="3"/>
  <c r="OBI3" i="3"/>
  <c r="OBK3" i="3"/>
  <c r="OBM3" i="3"/>
  <c r="OBO3" i="3"/>
  <c r="OBQ3" i="3"/>
  <c r="OBS3" i="3"/>
  <c r="OBU3" i="3"/>
  <c r="OBW3" i="3"/>
  <c r="OBY3" i="3"/>
  <c r="OCA3" i="3"/>
  <c r="OCC3" i="3"/>
  <c r="OCE3" i="3"/>
  <c r="OCG3" i="3"/>
  <c r="OCI3" i="3"/>
  <c r="OCK3" i="3"/>
  <c r="OCM3" i="3"/>
  <c r="OCO3" i="3"/>
  <c r="OCQ3" i="3"/>
  <c r="OCS3" i="3"/>
  <c r="OCU3" i="3"/>
  <c r="OCW3" i="3"/>
  <c r="OCY3" i="3"/>
  <c r="ODA3" i="3"/>
  <c r="ODC3" i="3"/>
  <c r="ODE3" i="3"/>
  <c r="ODG3" i="3"/>
  <c r="ODI3" i="3"/>
  <c r="ODK3" i="3"/>
  <c r="ODM3" i="3"/>
  <c r="ODO3" i="3"/>
  <c r="ODQ3" i="3"/>
  <c r="ODS3" i="3"/>
  <c r="ODU3" i="3"/>
  <c r="ODW3" i="3"/>
  <c r="ODY3" i="3"/>
  <c r="OEA3" i="3"/>
  <c r="OEC3" i="3"/>
  <c r="OEE3" i="3"/>
  <c r="OEG3" i="3"/>
  <c r="OEI3" i="3"/>
  <c r="OEK3" i="3"/>
  <c r="OEM3" i="3"/>
  <c r="OEO3" i="3"/>
  <c r="OEQ3" i="3"/>
  <c r="OES3" i="3"/>
  <c r="OEU3" i="3"/>
  <c r="OEW3" i="3"/>
  <c r="OEY3" i="3"/>
  <c r="OFA3" i="3"/>
  <c r="OFC3" i="3"/>
  <c r="OFE3" i="3"/>
  <c r="OFG3" i="3"/>
  <c r="OFI3" i="3"/>
  <c r="OFK3" i="3"/>
  <c r="OFM3" i="3"/>
  <c r="OFO3" i="3"/>
  <c r="OFQ3" i="3"/>
  <c r="OFS3" i="3"/>
  <c r="OFU3" i="3"/>
  <c r="OFW3" i="3"/>
  <c r="OFY3" i="3"/>
  <c r="OGA3" i="3"/>
  <c r="OGC3" i="3"/>
  <c r="OGE3" i="3"/>
  <c r="OGG3" i="3"/>
  <c r="OGI3" i="3"/>
  <c r="OGK3" i="3"/>
  <c r="OGM3" i="3"/>
  <c r="OGO3" i="3"/>
  <c r="OGQ3" i="3"/>
  <c r="OGS3" i="3"/>
  <c r="OGU3" i="3"/>
  <c r="OGW3" i="3"/>
  <c r="OGY3" i="3"/>
  <c r="OHA3" i="3"/>
  <c r="OHC3" i="3"/>
  <c r="OHE3" i="3"/>
  <c r="OHG3" i="3"/>
  <c r="OHI3" i="3"/>
  <c r="OHK3" i="3"/>
  <c r="OHM3" i="3"/>
  <c r="OHO3" i="3"/>
  <c r="OHQ3" i="3"/>
  <c r="OHS3" i="3"/>
  <c r="OHU3" i="3"/>
  <c r="OHW3" i="3"/>
  <c r="OHY3" i="3"/>
  <c r="OIA3" i="3"/>
  <c r="OIC3" i="3"/>
  <c r="OIE3" i="3"/>
  <c r="OIG3" i="3"/>
  <c r="OII3" i="3"/>
  <c r="OIK3" i="3"/>
  <c r="OIM3" i="3"/>
  <c r="OIO3" i="3"/>
  <c r="OIQ3" i="3"/>
  <c r="OIS3" i="3"/>
  <c r="OIU3" i="3"/>
  <c r="OIW3" i="3"/>
  <c r="OIY3" i="3"/>
  <c r="OJA3" i="3"/>
  <c r="OJC3" i="3"/>
  <c r="OJE3" i="3"/>
  <c r="OJG3" i="3"/>
  <c r="OJI3" i="3"/>
  <c r="OJK3" i="3"/>
  <c r="OJM3" i="3"/>
  <c r="OJO3" i="3"/>
  <c r="OJQ3" i="3"/>
  <c r="OJS3" i="3"/>
  <c r="OJU3" i="3"/>
  <c r="OJW3" i="3"/>
  <c r="OJY3" i="3"/>
  <c r="OKA3" i="3"/>
  <c r="OKC3" i="3"/>
  <c r="OKE3" i="3"/>
  <c r="OKG3" i="3"/>
  <c r="OKI3" i="3"/>
  <c r="OKK3" i="3"/>
  <c r="OKM3" i="3"/>
  <c r="OKO3" i="3"/>
  <c r="OKQ3" i="3"/>
  <c r="OKS3" i="3"/>
  <c r="OKU3" i="3"/>
  <c r="OKW3" i="3"/>
  <c r="OKY3" i="3"/>
  <c r="OLA3" i="3"/>
  <c r="OLC3" i="3"/>
  <c r="OLE3" i="3"/>
  <c r="OLG3" i="3"/>
  <c r="OLI3" i="3"/>
  <c r="OLK3" i="3"/>
  <c r="OLM3" i="3"/>
  <c r="OLO3" i="3"/>
  <c r="OLQ3" i="3"/>
  <c r="OLS3" i="3"/>
  <c r="OLU3" i="3"/>
  <c r="OLW3" i="3"/>
  <c r="OLY3" i="3"/>
  <c r="OMA3" i="3"/>
  <c r="OMC3" i="3"/>
  <c r="OME3" i="3"/>
  <c r="OMG3" i="3"/>
  <c r="OMI3" i="3"/>
  <c r="OMK3" i="3"/>
  <c r="OMM3" i="3"/>
  <c r="OMO3" i="3"/>
  <c r="OMQ3" i="3"/>
  <c r="OMS3" i="3"/>
  <c r="OMU3" i="3"/>
  <c r="OMW3" i="3"/>
  <c r="OMY3" i="3"/>
  <c r="ONA3" i="3"/>
  <c r="ONC3" i="3"/>
  <c r="ONE3" i="3"/>
  <c r="ONG3" i="3"/>
  <c r="ONI3" i="3"/>
  <c r="ONK3" i="3"/>
  <c r="ONM3" i="3"/>
  <c r="ONO3" i="3"/>
  <c r="ONQ3" i="3"/>
  <c r="ONS3" i="3"/>
  <c r="ONU3" i="3"/>
  <c r="ONW3" i="3"/>
  <c r="ONY3" i="3"/>
  <c r="OOA3" i="3"/>
  <c r="OOC3" i="3"/>
  <c r="OOE3" i="3"/>
  <c r="OOG3" i="3"/>
  <c r="OOI3" i="3"/>
  <c r="OOK3" i="3"/>
  <c r="OOM3" i="3"/>
  <c r="OOO3" i="3"/>
  <c r="OOQ3" i="3"/>
  <c r="OOS3" i="3"/>
  <c r="OOU3" i="3"/>
  <c r="OOW3" i="3"/>
  <c r="OOY3" i="3"/>
  <c r="OPA3" i="3"/>
  <c r="OPC3" i="3"/>
  <c r="OPE3" i="3"/>
  <c r="OPG3" i="3"/>
  <c r="OPI3" i="3"/>
  <c r="OPK3" i="3"/>
  <c r="OPM3" i="3"/>
  <c r="OPO3" i="3"/>
  <c r="OPQ3" i="3"/>
  <c r="OPS3" i="3"/>
  <c r="OPU3" i="3"/>
  <c r="OPW3" i="3"/>
  <c r="OPY3" i="3"/>
  <c r="OQA3" i="3"/>
  <c r="OQC3" i="3"/>
  <c r="OQE3" i="3"/>
  <c r="OQG3" i="3"/>
  <c r="OQI3" i="3"/>
  <c r="OQK3" i="3"/>
  <c r="OQM3" i="3"/>
  <c r="OQO3" i="3"/>
  <c r="OQQ3" i="3"/>
  <c r="OQS3" i="3"/>
  <c r="OQU3" i="3"/>
  <c r="OQW3" i="3"/>
  <c r="OQY3" i="3"/>
  <c r="ORA3" i="3"/>
  <c r="ORC3" i="3"/>
  <c r="ORE3" i="3"/>
  <c r="ORG3" i="3"/>
  <c r="ORI3" i="3"/>
  <c r="ORK3" i="3"/>
  <c r="ORM3" i="3"/>
  <c r="ORO3" i="3"/>
  <c r="ORQ3" i="3"/>
  <c r="ORS3" i="3"/>
  <c r="ORU3" i="3"/>
  <c r="ORW3" i="3"/>
  <c r="ORY3" i="3"/>
  <c r="OSA3" i="3"/>
  <c r="OSC3" i="3"/>
  <c r="OSE3" i="3"/>
  <c r="OSG3" i="3"/>
  <c r="OSI3" i="3"/>
  <c r="OSK3" i="3"/>
  <c r="OSM3" i="3"/>
  <c r="OSO3" i="3"/>
  <c r="OSQ3" i="3"/>
  <c r="OSS3" i="3"/>
  <c r="OSU3" i="3"/>
  <c r="OSW3" i="3"/>
  <c r="OSY3" i="3"/>
  <c r="OTA3" i="3"/>
  <c r="OTC3" i="3"/>
  <c r="OTE3" i="3"/>
  <c r="OTG3" i="3"/>
  <c r="OTI3" i="3"/>
  <c r="OTK3" i="3"/>
  <c r="OTM3" i="3"/>
  <c r="OTO3" i="3"/>
  <c r="OTQ3" i="3"/>
  <c r="OTS3" i="3"/>
  <c r="OTU3" i="3"/>
  <c r="OTW3" i="3"/>
  <c r="OTY3" i="3"/>
  <c r="OUA3" i="3"/>
  <c r="OUC3" i="3"/>
  <c r="OUE3" i="3"/>
  <c r="OUG3" i="3"/>
  <c r="OUI3" i="3"/>
  <c r="OUK3" i="3"/>
  <c r="OUM3" i="3"/>
  <c r="OUO3" i="3"/>
  <c r="OUQ3" i="3"/>
  <c r="OUS3" i="3"/>
  <c r="OUU3" i="3"/>
  <c r="OUW3" i="3"/>
  <c r="OUY3" i="3"/>
  <c r="OVA3" i="3"/>
  <c r="OVC3" i="3"/>
  <c r="OVE3" i="3"/>
  <c r="OVG3" i="3"/>
  <c r="OVI3" i="3"/>
  <c r="OVK3" i="3"/>
  <c r="OVM3" i="3"/>
  <c r="OVO3" i="3"/>
  <c r="OVQ3" i="3"/>
  <c r="OVS3" i="3"/>
  <c r="OVU3" i="3"/>
  <c r="OVW3" i="3"/>
  <c r="OVY3" i="3"/>
  <c r="OWA3" i="3"/>
  <c r="OWC3" i="3"/>
  <c r="OWE3" i="3"/>
  <c r="OWG3" i="3"/>
  <c r="OWI3" i="3"/>
  <c r="OWK3" i="3"/>
  <c r="OWM3" i="3"/>
  <c r="OWO3" i="3"/>
  <c r="OWQ3" i="3"/>
  <c r="OWS3" i="3"/>
  <c r="OWU3" i="3"/>
  <c r="OWW3" i="3"/>
  <c r="OWY3" i="3"/>
  <c r="OXA3" i="3"/>
  <c r="OXC3" i="3"/>
  <c r="OXE3" i="3"/>
  <c r="OXG3" i="3"/>
  <c r="OXI3" i="3"/>
  <c r="OXK3" i="3"/>
  <c r="OXM3" i="3"/>
  <c r="OXO3" i="3"/>
  <c r="OXQ3" i="3"/>
  <c r="OXS3" i="3"/>
  <c r="OXU3" i="3"/>
  <c r="OXW3" i="3"/>
  <c r="OXY3" i="3"/>
  <c r="OYA3" i="3"/>
  <c r="OYC3" i="3"/>
  <c r="OYE3" i="3"/>
  <c r="OYG3" i="3"/>
  <c r="OYI3" i="3"/>
  <c r="OYK3" i="3"/>
  <c r="OYM3" i="3"/>
  <c r="OYO3" i="3"/>
  <c r="OYQ3" i="3"/>
  <c r="OYS3" i="3"/>
  <c r="OYU3" i="3"/>
  <c r="OYW3" i="3"/>
  <c r="OYY3" i="3"/>
  <c r="OZA3" i="3"/>
  <c r="OZC3" i="3"/>
  <c r="OZE3" i="3"/>
  <c r="OZG3" i="3"/>
  <c r="OZI3" i="3"/>
  <c r="OZK3" i="3"/>
  <c r="OZM3" i="3"/>
  <c r="OZO3" i="3"/>
  <c r="OZQ3" i="3"/>
  <c r="OZS3" i="3"/>
  <c r="OZU3" i="3"/>
  <c r="OZW3" i="3"/>
  <c r="OZY3" i="3"/>
  <c r="PAA3" i="3"/>
  <c r="PAC3" i="3"/>
  <c r="PAE3" i="3"/>
  <c r="PAG3" i="3"/>
  <c r="PAI3" i="3"/>
  <c r="PAK3" i="3"/>
  <c r="PAM3" i="3"/>
  <c r="PAO3" i="3"/>
  <c r="PAQ3" i="3"/>
  <c r="PAS3" i="3"/>
  <c r="PAU3" i="3"/>
  <c r="PAW3" i="3"/>
  <c r="PAY3" i="3"/>
  <c r="PBA3" i="3"/>
  <c r="PBC3" i="3"/>
  <c r="PBE3" i="3"/>
  <c r="PBG3" i="3"/>
  <c r="PBI3" i="3"/>
  <c r="PBK3" i="3"/>
  <c r="PBM3" i="3"/>
  <c r="PBO3" i="3"/>
  <c r="PBQ3" i="3"/>
  <c r="PBS3" i="3"/>
  <c r="PBU3" i="3"/>
  <c r="PBW3" i="3"/>
  <c r="PBY3" i="3"/>
  <c r="PCA3" i="3"/>
  <c r="PCC3" i="3"/>
  <c r="PCE3" i="3"/>
  <c r="PCG3" i="3"/>
  <c r="PCI3" i="3"/>
  <c r="PCK3" i="3"/>
  <c r="PCM3" i="3"/>
  <c r="PCO3" i="3"/>
  <c r="PCQ3" i="3"/>
  <c r="PCS3" i="3"/>
  <c r="PCU3" i="3"/>
  <c r="PCW3" i="3"/>
  <c r="PCY3" i="3"/>
  <c r="PDA3" i="3"/>
  <c r="PDC3" i="3"/>
  <c r="PDE3" i="3"/>
  <c r="PDG3" i="3"/>
  <c r="PDI3" i="3"/>
  <c r="PDK3" i="3"/>
  <c r="PDM3" i="3"/>
  <c r="PDO3" i="3"/>
  <c r="PDQ3" i="3"/>
  <c r="PDS3" i="3"/>
  <c r="PDU3" i="3"/>
  <c r="PDW3" i="3"/>
  <c r="PDY3" i="3"/>
  <c r="PEA3" i="3"/>
  <c r="PEC3" i="3"/>
  <c r="PEE3" i="3"/>
  <c r="PEG3" i="3"/>
  <c r="PEI3" i="3"/>
  <c r="PEK3" i="3"/>
  <c r="PEM3" i="3"/>
  <c r="PEO3" i="3"/>
  <c r="PEQ3" i="3"/>
  <c r="PES3" i="3"/>
  <c r="PEU3" i="3"/>
  <c r="PEW3" i="3"/>
  <c r="PEY3" i="3"/>
  <c r="PFA3" i="3"/>
  <c r="PFC3" i="3"/>
  <c r="PFE3" i="3"/>
  <c r="PFG3" i="3"/>
  <c r="PFI3" i="3"/>
  <c r="PFK3" i="3"/>
  <c r="PFM3" i="3"/>
  <c r="PFO3" i="3"/>
  <c r="PFQ3" i="3"/>
  <c r="PFS3" i="3"/>
  <c r="PFU3" i="3"/>
  <c r="PFW3" i="3"/>
  <c r="PFY3" i="3"/>
  <c r="PGA3" i="3"/>
  <c r="PGC3" i="3"/>
  <c r="PGE3" i="3"/>
  <c r="PGG3" i="3"/>
  <c r="PGI3" i="3"/>
  <c r="PGK3" i="3"/>
  <c r="PGM3" i="3"/>
  <c r="PGO3" i="3"/>
  <c r="PGQ3" i="3"/>
  <c r="PGS3" i="3"/>
  <c r="PGU3" i="3"/>
  <c r="PGW3" i="3"/>
  <c r="PGY3" i="3"/>
  <c r="PHA3" i="3"/>
  <c r="PHC3" i="3"/>
  <c r="PHE3" i="3"/>
  <c r="PHG3" i="3"/>
  <c r="PHI3" i="3"/>
  <c r="PHK3" i="3"/>
  <c r="PHM3" i="3"/>
  <c r="PHO3" i="3"/>
  <c r="PHQ3" i="3"/>
  <c r="PHS3" i="3"/>
  <c r="PHU3" i="3"/>
  <c r="PHW3" i="3"/>
  <c r="PHY3" i="3"/>
  <c r="PIA3" i="3"/>
  <c r="PIC3" i="3"/>
  <c r="PIE3" i="3"/>
  <c r="PIG3" i="3"/>
  <c r="PII3" i="3"/>
  <c r="PIK3" i="3"/>
  <c r="PIM3" i="3"/>
  <c r="PIO3" i="3"/>
  <c r="PIQ3" i="3"/>
  <c r="PIS3" i="3"/>
  <c r="PIU3" i="3"/>
  <c r="PIW3" i="3"/>
  <c r="PIY3" i="3"/>
  <c r="PJA3" i="3"/>
  <c r="PJC3" i="3"/>
  <c r="PJE3" i="3"/>
  <c r="PJG3" i="3"/>
  <c r="PJI3" i="3"/>
  <c r="PJK3" i="3"/>
  <c r="PJM3" i="3"/>
  <c r="PJO3" i="3"/>
  <c r="PJQ3" i="3"/>
  <c r="PJS3" i="3"/>
  <c r="PJU3" i="3"/>
  <c r="PJW3" i="3"/>
  <c r="PJY3" i="3"/>
  <c r="PKA3" i="3"/>
  <c r="PKC3" i="3"/>
  <c r="PKE3" i="3"/>
  <c r="PKG3" i="3"/>
  <c r="PKI3" i="3"/>
  <c r="PKK3" i="3"/>
  <c r="PKM3" i="3"/>
  <c r="PKO3" i="3"/>
  <c r="PKQ3" i="3"/>
  <c r="PKS3" i="3"/>
  <c r="PKU3" i="3"/>
  <c r="PKW3" i="3"/>
  <c r="PKY3" i="3"/>
  <c r="PLA3" i="3"/>
  <c r="PLC3" i="3"/>
  <c r="PLE3" i="3"/>
  <c r="PLG3" i="3"/>
  <c r="PLI3" i="3"/>
  <c r="PLK3" i="3"/>
  <c r="PLM3" i="3"/>
  <c r="PLO3" i="3"/>
  <c r="PLQ3" i="3"/>
  <c r="PLS3" i="3"/>
  <c r="PLU3" i="3"/>
  <c r="PLW3" i="3"/>
  <c r="PLY3" i="3"/>
  <c r="PMA3" i="3"/>
  <c r="PMC3" i="3"/>
  <c r="PME3" i="3"/>
  <c r="PMG3" i="3"/>
  <c r="PMI3" i="3"/>
  <c r="PMK3" i="3"/>
  <c r="PMM3" i="3"/>
  <c r="PMO3" i="3"/>
  <c r="PMQ3" i="3"/>
  <c r="PMS3" i="3"/>
  <c r="PMU3" i="3"/>
  <c r="PMW3" i="3"/>
  <c r="PMY3" i="3"/>
  <c r="PNA3" i="3"/>
  <c r="PNC3" i="3"/>
  <c r="PNE3" i="3"/>
  <c r="PNG3" i="3"/>
  <c r="PNI3" i="3"/>
  <c r="PNK3" i="3"/>
  <c r="PNM3" i="3"/>
  <c r="PNO3" i="3"/>
  <c r="PNQ3" i="3"/>
  <c r="PNS3" i="3"/>
  <c r="PNU3" i="3"/>
  <c r="PNW3" i="3"/>
  <c r="PNY3" i="3"/>
  <c r="POA3" i="3"/>
  <c r="POC3" i="3"/>
  <c r="POE3" i="3"/>
  <c r="POG3" i="3"/>
  <c r="POI3" i="3"/>
  <c r="POK3" i="3"/>
  <c r="POM3" i="3"/>
  <c r="POO3" i="3"/>
  <c r="POQ3" i="3"/>
  <c r="POS3" i="3"/>
  <c r="POU3" i="3"/>
  <c r="POW3" i="3"/>
  <c r="POY3" i="3"/>
  <c r="PPA3" i="3"/>
  <c r="PPC3" i="3"/>
  <c r="PPE3" i="3"/>
  <c r="PPG3" i="3"/>
  <c r="PPI3" i="3"/>
  <c r="PPK3" i="3"/>
  <c r="PPM3" i="3"/>
  <c r="PPO3" i="3"/>
  <c r="PPQ3" i="3"/>
  <c r="PPS3" i="3"/>
  <c r="PPU3" i="3"/>
  <c r="PPW3" i="3"/>
  <c r="PPY3" i="3"/>
  <c r="PQA3" i="3"/>
  <c r="PQC3" i="3"/>
  <c r="PQE3" i="3"/>
  <c r="PQG3" i="3"/>
  <c r="PQI3" i="3"/>
  <c r="PQK3" i="3"/>
  <c r="PQM3" i="3"/>
  <c r="PQO3" i="3"/>
  <c r="PQQ3" i="3"/>
  <c r="PQS3" i="3"/>
  <c r="PQU3" i="3"/>
  <c r="PQW3" i="3"/>
  <c r="PQY3" i="3"/>
  <c r="PRA3" i="3"/>
  <c r="PRC3" i="3"/>
  <c r="PRE3" i="3"/>
  <c r="PRG3" i="3"/>
  <c r="PRI3" i="3"/>
  <c r="PRK3" i="3"/>
  <c r="PRM3" i="3"/>
  <c r="PRO3" i="3"/>
  <c r="PRQ3" i="3"/>
  <c r="PRS3" i="3"/>
  <c r="PRU3" i="3"/>
  <c r="PRW3" i="3"/>
  <c r="PRY3" i="3"/>
  <c r="PSA3" i="3"/>
  <c r="PSC3" i="3"/>
  <c r="PSE3" i="3"/>
  <c r="PSG3" i="3"/>
  <c r="PSI3" i="3"/>
  <c r="PSK3" i="3"/>
  <c r="PSM3" i="3"/>
  <c r="PSO3" i="3"/>
  <c r="PSQ3" i="3"/>
  <c r="PSS3" i="3"/>
  <c r="PSU3" i="3"/>
  <c r="PSW3" i="3"/>
  <c r="PSY3" i="3"/>
  <c r="PTA3" i="3"/>
  <c r="PTC3" i="3"/>
  <c r="PTE3" i="3"/>
  <c r="PTG3" i="3"/>
  <c r="PTI3" i="3"/>
  <c r="PTK3" i="3"/>
  <c r="PTM3" i="3"/>
  <c r="PTO3" i="3"/>
  <c r="PTQ3" i="3"/>
  <c r="PTS3" i="3"/>
  <c r="PTU3" i="3"/>
  <c r="PTW3" i="3"/>
  <c r="PTY3" i="3"/>
  <c r="PUA3" i="3"/>
  <c r="PUC3" i="3"/>
  <c r="PUE3" i="3"/>
  <c r="PUG3" i="3"/>
  <c r="PUI3" i="3"/>
  <c r="PUK3" i="3"/>
  <c r="PUM3" i="3"/>
  <c r="PUO3" i="3"/>
  <c r="PUQ3" i="3"/>
  <c r="PUS3" i="3"/>
  <c r="PUU3" i="3"/>
  <c r="PUW3" i="3"/>
  <c r="PUY3" i="3"/>
  <c r="PVA3" i="3"/>
  <c r="PVC3" i="3"/>
  <c r="PVE3" i="3"/>
  <c r="PVG3" i="3"/>
  <c r="PVI3" i="3"/>
  <c r="PVK3" i="3"/>
  <c r="PVM3" i="3"/>
  <c r="PVO3" i="3"/>
  <c r="PVQ3" i="3"/>
  <c r="PVS3" i="3"/>
  <c r="PVU3" i="3"/>
  <c r="PVW3" i="3"/>
  <c r="PVY3" i="3"/>
  <c r="PWA3" i="3"/>
  <c r="PWC3" i="3"/>
  <c r="PWE3" i="3"/>
  <c r="PWG3" i="3"/>
  <c r="PWI3" i="3"/>
  <c r="PWK3" i="3"/>
  <c r="PWM3" i="3"/>
  <c r="PWO3" i="3"/>
  <c r="PWQ3" i="3"/>
  <c r="PWS3" i="3"/>
  <c r="PWU3" i="3"/>
  <c r="PWW3" i="3"/>
  <c r="PWY3" i="3"/>
  <c r="PXA3" i="3"/>
  <c r="PXC3" i="3"/>
  <c r="PXE3" i="3"/>
  <c r="PXG3" i="3"/>
  <c r="PXI3" i="3"/>
  <c r="PXK3" i="3"/>
  <c r="PXM3" i="3"/>
  <c r="PXO3" i="3"/>
  <c r="PXQ3" i="3"/>
  <c r="PXS3" i="3"/>
  <c r="PXU3" i="3"/>
  <c r="PXW3" i="3"/>
  <c r="PXY3" i="3"/>
  <c r="PYA3" i="3"/>
  <c r="PYC3" i="3"/>
  <c r="PYE3" i="3"/>
  <c r="PYG3" i="3"/>
  <c r="PYI3" i="3"/>
  <c r="PYK3" i="3"/>
  <c r="PYM3" i="3"/>
  <c r="PYO3" i="3"/>
  <c r="PYQ3" i="3"/>
  <c r="PYS3" i="3"/>
  <c r="PYU3" i="3"/>
  <c r="PYW3" i="3"/>
  <c r="PYY3" i="3"/>
  <c r="PZA3" i="3"/>
  <c r="PZC3" i="3"/>
  <c r="PZE3" i="3"/>
  <c r="PZG3" i="3"/>
  <c r="PZI3" i="3"/>
  <c r="PZK3" i="3"/>
  <c r="PZM3" i="3"/>
  <c r="PZO3" i="3"/>
  <c r="PZQ3" i="3"/>
  <c r="PZS3" i="3"/>
  <c r="PZU3" i="3"/>
  <c r="PZW3" i="3"/>
  <c r="PZY3" i="3"/>
  <c r="QAA3" i="3"/>
  <c r="QAC3" i="3"/>
  <c r="QAE3" i="3"/>
  <c r="QAG3" i="3"/>
  <c r="QAI3" i="3"/>
  <c r="QAK3" i="3"/>
  <c r="QAM3" i="3"/>
  <c r="QAO3" i="3"/>
  <c r="QAQ3" i="3"/>
  <c r="QAS3" i="3"/>
  <c r="QAU3" i="3"/>
  <c r="QAW3" i="3"/>
  <c r="QAY3" i="3"/>
  <c r="QBA3" i="3"/>
  <c r="QBC3" i="3"/>
  <c r="QBE3" i="3"/>
  <c r="QBG3" i="3"/>
  <c r="QBI3" i="3"/>
  <c r="QBK3" i="3"/>
  <c r="QBM3" i="3"/>
  <c r="QBO3" i="3"/>
  <c r="QBQ3" i="3"/>
  <c r="QBS3" i="3"/>
  <c r="QBU3" i="3"/>
  <c r="QBW3" i="3"/>
  <c r="QBY3" i="3"/>
  <c r="QCA3" i="3"/>
  <c r="QCC3" i="3"/>
  <c r="QCE3" i="3"/>
  <c r="QCG3" i="3"/>
  <c r="QCI3" i="3"/>
  <c r="QCK3" i="3"/>
  <c r="QCM3" i="3"/>
  <c r="QCO3" i="3"/>
  <c r="QCQ3" i="3"/>
  <c r="QCS3" i="3"/>
  <c r="QCU3" i="3"/>
  <c r="QCW3" i="3"/>
  <c r="QCY3" i="3"/>
  <c r="QDA3" i="3"/>
  <c r="QDC3" i="3"/>
  <c r="QDE3" i="3"/>
  <c r="QDG3" i="3"/>
  <c r="QDI3" i="3"/>
  <c r="QDK3" i="3"/>
  <c r="QDM3" i="3"/>
  <c r="QDO3" i="3"/>
  <c r="QDQ3" i="3"/>
  <c r="QDS3" i="3"/>
  <c r="QDU3" i="3"/>
  <c r="QDW3" i="3"/>
  <c r="QDY3" i="3"/>
  <c r="QEA3" i="3"/>
  <c r="QEC3" i="3"/>
  <c r="QEE3" i="3"/>
  <c r="QEG3" i="3"/>
  <c r="QEI3" i="3"/>
  <c r="QEK3" i="3"/>
  <c r="QEM3" i="3"/>
  <c r="QEO3" i="3"/>
  <c r="QEQ3" i="3"/>
  <c r="QES3" i="3"/>
  <c r="QEU3" i="3"/>
  <c r="QEW3" i="3"/>
  <c r="QEY3" i="3"/>
  <c r="QFA3" i="3"/>
  <c r="QFC3" i="3"/>
  <c r="QFE3" i="3"/>
  <c r="QFG3" i="3"/>
  <c r="QFI3" i="3"/>
  <c r="QFK3" i="3"/>
  <c r="QFM3" i="3"/>
  <c r="QFO3" i="3"/>
  <c r="QFQ3" i="3"/>
  <c r="QFS3" i="3"/>
  <c r="QFU3" i="3"/>
  <c r="QFW3" i="3"/>
  <c r="QFY3" i="3"/>
  <c r="QGA3" i="3"/>
  <c r="QGC3" i="3"/>
  <c r="QGE3" i="3"/>
  <c r="QGG3" i="3"/>
  <c r="QGI3" i="3"/>
  <c r="QGK3" i="3"/>
  <c r="QGM3" i="3"/>
  <c r="QGO3" i="3"/>
  <c r="QGQ3" i="3"/>
  <c r="QGS3" i="3"/>
  <c r="QGU3" i="3"/>
  <c r="QGW3" i="3"/>
  <c r="QGY3" i="3"/>
  <c r="QHA3" i="3"/>
  <c r="QHC3" i="3"/>
  <c r="QHE3" i="3"/>
  <c r="QHG3" i="3"/>
  <c r="QHI3" i="3"/>
  <c r="QHK3" i="3"/>
  <c r="QHM3" i="3"/>
  <c r="QHO3" i="3"/>
  <c r="QHQ3" i="3"/>
  <c r="QHS3" i="3"/>
  <c r="QHU3" i="3"/>
  <c r="QHW3" i="3"/>
  <c r="QHY3" i="3"/>
  <c r="QIA3" i="3"/>
  <c r="QIC3" i="3"/>
  <c r="QIE3" i="3"/>
  <c r="QIG3" i="3"/>
  <c r="QII3" i="3"/>
  <c r="QIK3" i="3"/>
  <c r="QIM3" i="3"/>
  <c r="QIO3" i="3"/>
  <c r="QIQ3" i="3"/>
  <c r="QIS3" i="3"/>
  <c r="QIU3" i="3"/>
  <c r="QIW3" i="3"/>
  <c r="QIY3" i="3"/>
  <c r="QJA3" i="3"/>
  <c r="QJC3" i="3"/>
  <c r="QJE3" i="3"/>
  <c r="QJG3" i="3"/>
  <c r="QJI3" i="3"/>
  <c r="QJK3" i="3"/>
  <c r="QJM3" i="3"/>
  <c r="QJO3" i="3"/>
  <c r="QJQ3" i="3"/>
  <c r="QJS3" i="3"/>
  <c r="QJU3" i="3"/>
  <c r="QJW3" i="3"/>
  <c r="QJY3" i="3"/>
  <c r="QKA3" i="3"/>
  <c r="QKC3" i="3"/>
  <c r="QKE3" i="3"/>
  <c r="QKG3" i="3"/>
  <c r="QKI3" i="3"/>
  <c r="QKK3" i="3"/>
  <c r="QKM3" i="3"/>
  <c r="QKO3" i="3"/>
  <c r="QKQ3" i="3"/>
  <c r="QKS3" i="3"/>
  <c r="QKU3" i="3"/>
  <c r="QKW3" i="3"/>
  <c r="QKY3" i="3"/>
  <c r="QLA3" i="3"/>
  <c r="QLC3" i="3"/>
  <c r="QLE3" i="3"/>
  <c r="QLG3" i="3"/>
  <c r="QLI3" i="3"/>
  <c r="QLK3" i="3"/>
  <c r="QLM3" i="3"/>
  <c r="QLO3" i="3"/>
  <c r="QLQ3" i="3"/>
  <c r="QLS3" i="3"/>
  <c r="QLU3" i="3"/>
  <c r="QLW3" i="3"/>
  <c r="QLY3" i="3"/>
  <c r="QMA3" i="3"/>
  <c r="QMC3" i="3"/>
  <c r="QME3" i="3"/>
  <c r="QMG3" i="3"/>
  <c r="QMI3" i="3"/>
  <c r="QMK3" i="3"/>
  <c r="QMM3" i="3"/>
  <c r="QMO3" i="3"/>
  <c r="QMQ3" i="3"/>
  <c r="QMS3" i="3"/>
  <c r="QMU3" i="3"/>
  <c r="QMW3" i="3"/>
  <c r="QMY3" i="3"/>
  <c r="QNA3" i="3"/>
  <c r="QNC3" i="3"/>
  <c r="QNE3" i="3"/>
  <c r="QNG3" i="3"/>
  <c r="QNI3" i="3"/>
  <c r="QNK3" i="3"/>
  <c r="QNM3" i="3"/>
  <c r="QNO3" i="3"/>
  <c r="QNQ3" i="3"/>
  <c r="QNS3" i="3"/>
  <c r="QNU3" i="3"/>
  <c r="QNW3" i="3"/>
  <c r="QNY3" i="3"/>
  <c r="QOA3" i="3"/>
  <c r="QOC3" i="3"/>
  <c r="QOE3" i="3"/>
  <c r="QOG3" i="3"/>
  <c r="QOI3" i="3"/>
  <c r="QOK3" i="3"/>
  <c r="QOM3" i="3"/>
  <c r="QOO3" i="3"/>
  <c r="QOQ3" i="3"/>
  <c r="QOS3" i="3"/>
  <c r="QOU3" i="3"/>
  <c r="QOW3" i="3"/>
  <c r="QOY3" i="3"/>
  <c r="QPA3" i="3"/>
  <c r="QPC3" i="3"/>
  <c r="QPE3" i="3"/>
  <c r="QPG3" i="3"/>
  <c r="QPI3" i="3"/>
  <c r="QPK3" i="3"/>
  <c r="QPM3" i="3"/>
  <c r="QPO3" i="3"/>
  <c r="QPQ3" i="3"/>
  <c r="QPS3" i="3"/>
  <c r="QPU3" i="3"/>
  <c r="QPW3" i="3"/>
  <c r="QPY3" i="3"/>
  <c r="QQA3" i="3"/>
  <c r="QQC3" i="3"/>
  <c r="QQE3" i="3"/>
  <c r="QQG3" i="3"/>
  <c r="QQI3" i="3"/>
  <c r="QQK3" i="3"/>
  <c r="QQM3" i="3"/>
  <c r="QQO3" i="3"/>
  <c r="QQQ3" i="3"/>
  <c r="QQS3" i="3"/>
  <c r="QQU3" i="3"/>
  <c r="QQW3" i="3"/>
  <c r="QQY3" i="3"/>
  <c r="QRA3" i="3"/>
  <c r="QRC3" i="3"/>
  <c r="QRE3" i="3"/>
  <c r="QRG3" i="3"/>
  <c r="QRI3" i="3"/>
  <c r="QRK3" i="3"/>
  <c r="QRM3" i="3"/>
  <c r="QRO3" i="3"/>
  <c r="QRQ3" i="3"/>
  <c r="QRS3" i="3"/>
  <c r="QRU3" i="3"/>
  <c r="QRW3" i="3"/>
  <c r="QRY3" i="3"/>
  <c r="QSA3" i="3"/>
  <c r="QSC3" i="3"/>
  <c r="QSE3" i="3"/>
  <c r="QSG3" i="3"/>
  <c r="QSI3" i="3"/>
  <c r="QSK3" i="3"/>
  <c r="QSM3" i="3"/>
  <c r="QSO3" i="3"/>
  <c r="QSQ3" i="3"/>
  <c r="QSS3" i="3"/>
  <c r="QSU3" i="3"/>
  <c r="QSW3" i="3"/>
  <c r="QSY3" i="3"/>
  <c r="QTA3" i="3"/>
  <c r="QTC3" i="3"/>
  <c r="QTE3" i="3"/>
  <c r="QTG3" i="3"/>
  <c r="QTI3" i="3"/>
  <c r="QTK3" i="3"/>
  <c r="QTM3" i="3"/>
  <c r="QTO3" i="3"/>
  <c r="QTQ3" i="3"/>
  <c r="QTS3" i="3"/>
  <c r="QTU3" i="3"/>
  <c r="QTW3" i="3"/>
  <c r="QTY3" i="3"/>
  <c r="QUA3" i="3"/>
  <c r="QUC3" i="3"/>
  <c r="QUE3" i="3"/>
  <c r="QUG3" i="3"/>
  <c r="QUI3" i="3"/>
  <c r="QUK3" i="3"/>
  <c r="QUM3" i="3"/>
  <c r="QUO3" i="3"/>
  <c r="QUQ3" i="3"/>
  <c r="QUS3" i="3"/>
  <c r="QUU3" i="3"/>
  <c r="QUW3" i="3"/>
  <c r="QUY3" i="3"/>
  <c r="QVA3" i="3"/>
  <c r="QVC3" i="3"/>
  <c r="QVE3" i="3"/>
  <c r="QVG3" i="3"/>
  <c r="QVI3" i="3"/>
  <c r="QVK3" i="3"/>
  <c r="QVM3" i="3"/>
  <c r="QVO3" i="3"/>
  <c r="QVQ3" i="3"/>
  <c r="QVS3" i="3"/>
  <c r="QVU3" i="3"/>
  <c r="QVW3" i="3"/>
  <c r="QVY3" i="3"/>
  <c r="QWA3" i="3"/>
  <c r="QWC3" i="3"/>
  <c r="QWE3" i="3"/>
  <c r="QWG3" i="3"/>
  <c r="QWI3" i="3"/>
  <c r="QWK3" i="3"/>
  <c r="QWM3" i="3"/>
  <c r="QWO3" i="3"/>
  <c r="QWQ3" i="3"/>
  <c r="QWS3" i="3"/>
  <c r="QWU3" i="3"/>
  <c r="QWW3" i="3"/>
  <c r="QWY3" i="3"/>
  <c r="QXA3" i="3"/>
  <c r="QXC3" i="3"/>
  <c r="QXE3" i="3"/>
  <c r="QXG3" i="3"/>
  <c r="QXI3" i="3"/>
  <c r="QXK3" i="3"/>
  <c r="QXM3" i="3"/>
  <c r="QXO3" i="3"/>
  <c r="QXQ3" i="3"/>
  <c r="QXS3" i="3"/>
  <c r="QXU3" i="3"/>
  <c r="QXW3" i="3"/>
  <c r="QXY3" i="3"/>
  <c r="QYA3" i="3"/>
  <c r="QYC3" i="3"/>
  <c r="QYE3" i="3"/>
  <c r="QYG3" i="3"/>
  <c r="QYI3" i="3"/>
  <c r="QYK3" i="3"/>
  <c r="QYM3" i="3"/>
  <c r="QYO3" i="3"/>
  <c r="QYQ3" i="3"/>
  <c r="QYS3" i="3"/>
  <c r="QYU3" i="3"/>
  <c r="QYW3" i="3"/>
  <c r="QYY3" i="3"/>
  <c r="QZA3" i="3"/>
  <c r="QZC3" i="3"/>
  <c r="QZE3" i="3"/>
  <c r="QZG3" i="3"/>
  <c r="QZI3" i="3"/>
  <c r="QZK3" i="3"/>
  <c r="QZM3" i="3"/>
  <c r="QZO3" i="3"/>
  <c r="QZQ3" i="3"/>
  <c r="QZS3" i="3"/>
  <c r="QZU3" i="3"/>
  <c r="QZW3" i="3"/>
  <c r="QZY3" i="3"/>
  <c r="RAA3" i="3"/>
  <c r="RAC3" i="3"/>
  <c r="RAE3" i="3"/>
  <c r="RAG3" i="3"/>
  <c r="RAI3" i="3"/>
  <c r="RAK3" i="3"/>
  <c r="RAM3" i="3"/>
  <c r="RAO3" i="3"/>
  <c r="RAQ3" i="3"/>
  <c r="RAS3" i="3"/>
  <c r="RAU3" i="3"/>
  <c r="RAW3" i="3"/>
  <c r="RAY3" i="3"/>
  <c r="RBA3" i="3"/>
  <c r="RBC3" i="3"/>
  <c r="RBE3" i="3"/>
  <c r="RBG3" i="3"/>
  <c r="RBI3" i="3"/>
  <c r="RBK3" i="3"/>
  <c r="RBM3" i="3"/>
  <c r="RBO3" i="3"/>
  <c r="RBQ3" i="3"/>
  <c r="RBS3" i="3"/>
  <c r="RBU3" i="3"/>
  <c r="RBW3" i="3"/>
  <c r="RBY3" i="3"/>
  <c r="RCA3" i="3"/>
  <c r="RCC3" i="3"/>
  <c r="RCE3" i="3"/>
  <c r="RCG3" i="3"/>
  <c r="RCI3" i="3"/>
  <c r="RCK3" i="3"/>
  <c r="RCM3" i="3"/>
  <c r="RCO3" i="3"/>
  <c r="RCQ3" i="3"/>
  <c r="RCS3" i="3"/>
  <c r="RCU3" i="3"/>
  <c r="RCW3" i="3"/>
  <c r="RCY3" i="3"/>
  <c r="RDA3" i="3"/>
  <c r="RDC3" i="3"/>
  <c r="RDE3" i="3"/>
  <c r="RDG3" i="3"/>
  <c r="RDI3" i="3"/>
  <c r="RDK3" i="3"/>
  <c r="RDM3" i="3"/>
  <c r="RDO3" i="3"/>
  <c r="RDQ3" i="3"/>
  <c r="RDS3" i="3"/>
  <c r="RDU3" i="3"/>
  <c r="RDW3" i="3"/>
  <c r="RDY3" i="3"/>
  <c r="REA3" i="3"/>
  <c r="REC3" i="3"/>
  <c r="REE3" i="3"/>
  <c r="REG3" i="3"/>
  <c r="REI3" i="3"/>
  <c r="REK3" i="3"/>
  <c r="REM3" i="3"/>
  <c r="REO3" i="3"/>
  <c r="REQ3" i="3"/>
  <c r="RES3" i="3"/>
  <c r="REU3" i="3"/>
  <c r="REW3" i="3"/>
  <c r="REY3" i="3"/>
  <c r="RFA3" i="3"/>
  <c r="RFC3" i="3"/>
  <c r="RFE3" i="3"/>
  <c r="RFG3" i="3"/>
  <c r="RFI3" i="3"/>
  <c r="RFK3" i="3"/>
  <c r="RFM3" i="3"/>
  <c r="RFO3" i="3"/>
  <c r="RFQ3" i="3"/>
  <c r="RFS3" i="3"/>
  <c r="RFU3" i="3"/>
  <c r="RFW3" i="3"/>
  <c r="RFY3" i="3"/>
  <c r="RGA3" i="3"/>
  <c r="RGC3" i="3"/>
  <c r="RGE3" i="3"/>
  <c r="RGG3" i="3"/>
  <c r="RGI3" i="3"/>
  <c r="RGK3" i="3"/>
  <c r="RGM3" i="3"/>
  <c r="RGO3" i="3"/>
  <c r="RGQ3" i="3"/>
  <c r="RGS3" i="3"/>
  <c r="RGU3" i="3"/>
  <c r="RGW3" i="3"/>
  <c r="RGY3" i="3"/>
  <c r="RHA3" i="3"/>
  <c r="RHC3" i="3"/>
  <c r="RHE3" i="3"/>
  <c r="RHG3" i="3"/>
  <c r="RHI3" i="3"/>
  <c r="RHK3" i="3"/>
  <c r="RHM3" i="3"/>
  <c r="RHO3" i="3"/>
  <c r="RHQ3" i="3"/>
  <c r="RHS3" i="3"/>
  <c r="RHU3" i="3"/>
  <c r="RHW3" i="3"/>
  <c r="RHY3" i="3"/>
  <c r="RIA3" i="3"/>
  <c r="RIC3" i="3"/>
  <c r="RIE3" i="3"/>
  <c r="RIG3" i="3"/>
  <c r="RII3" i="3"/>
  <c r="RIK3" i="3"/>
  <c r="RIM3" i="3"/>
  <c r="RIO3" i="3"/>
  <c r="RIQ3" i="3"/>
  <c r="RIS3" i="3"/>
  <c r="RIU3" i="3"/>
  <c r="RIW3" i="3"/>
  <c r="RIY3" i="3"/>
  <c r="RJA3" i="3"/>
  <c r="RJC3" i="3"/>
  <c r="RJE3" i="3"/>
  <c r="RJG3" i="3"/>
  <c r="RJI3" i="3"/>
  <c r="RJK3" i="3"/>
  <c r="RJM3" i="3"/>
  <c r="RJO3" i="3"/>
  <c r="RJQ3" i="3"/>
  <c r="RJS3" i="3"/>
  <c r="RJU3" i="3"/>
  <c r="RJW3" i="3"/>
  <c r="RJY3" i="3"/>
  <c r="RKA3" i="3"/>
  <c r="RKC3" i="3"/>
  <c r="RKE3" i="3"/>
  <c r="RKG3" i="3"/>
  <c r="RKI3" i="3"/>
  <c r="RKK3" i="3"/>
  <c r="RKM3" i="3"/>
  <c r="RKO3" i="3"/>
  <c r="RKQ3" i="3"/>
  <c r="RKS3" i="3"/>
  <c r="RKU3" i="3"/>
  <c r="RKW3" i="3"/>
  <c r="RKY3" i="3"/>
  <c r="RLA3" i="3"/>
  <c r="RLC3" i="3"/>
  <c r="RLE3" i="3"/>
  <c r="RLG3" i="3"/>
  <c r="RLI3" i="3"/>
  <c r="RLK3" i="3"/>
  <c r="RLM3" i="3"/>
  <c r="RLO3" i="3"/>
  <c r="RLQ3" i="3"/>
  <c r="RLS3" i="3"/>
  <c r="RLU3" i="3"/>
  <c r="RLW3" i="3"/>
  <c r="RLY3" i="3"/>
  <c r="RMA3" i="3"/>
  <c r="RMC3" i="3"/>
  <c r="RME3" i="3"/>
  <c r="RMG3" i="3"/>
  <c r="RMI3" i="3"/>
  <c r="RMK3" i="3"/>
  <c r="RMM3" i="3"/>
  <c r="RMO3" i="3"/>
  <c r="RMQ3" i="3"/>
  <c r="RMS3" i="3"/>
  <c r="RMU3" i="3"/>
  <c r="RMW3" i="3"/>
  <c r="RMY3" i="3"/>
  <c r="RNA3" i="3"/>
  <c r="RNC3" i="3"/>
  <c r="RNE3" i="3"/>
  <c r="RNG3" i="3"/>
  <c r="RNI3" i="3"/>
  <c r="RNK3" i="3"/>
  <c r="RNM3" i="3"/>
  <c r="RNO3" i="3"/>
  <c r="RNQ3" i="3"/>
  <c r="RNS3" i="3"/>
  <c r="RNU3" i="3"/>
  <c r="RNW3" i="3"/>
  <c r="RNY3" i="3"/>
  <c r="ROA3" i="3"/>
  <c r="ROC3" i="3"/>
  <c r="ROE3" i="3"/>
  <c r="ROG3" i="3"/>
  <c r="ROI3" i="3"/>
  <c r="ROK3" i="3"/>
  <c r="ROM3" i="3"/>
  <c r="ROO3" i="3"/>
  <c r="ROQ3" i="3"/>
  <c r="ROS3" i="3"/>
  <c r="ROU3" i="3"/>
  <c r="ROW3" i="3"/>
  <c r="ROY3" i="3"/>
  <c r="RPA3" i="3"/>
  <c r="RPC3" i="3"/>
  <c r="RPE3" i="3"/>
  <c r="RPG3" i="3"/>
  <c r="RPI3" i="3"/>
  <c r="RPK3" i="3"/>
  <c r="RPM3" i="3"/>
  <c r="RPO3" i="3"/>
  <c r="RPQ3" i="3"/>
  <c r="RPS3" i="3"/>
  <c r="RPU3" i="3"/>
  <c r="RPW3" i="3"/>
  <c r="RPY3" i="3"/>
  <c r="RQA3" i="3"/>
  <c r="RQC3" i="3"/>
  <c r="RQE3" i="3"/>
  <c r="RQG3" i="3"/>
  <c r="RQI3" i="3"/>
  <c r="RQK3" i="3"/>
  <c r="RQM3" i="3"/>
  <c r="RQO3" i="3"/>
  <c r="RQQ3" i="3"/>
  <c r="RQS3" i="3"/>
  <c r="RQU3" i="3"/>
  <c r="RQW3" i="3"/>
  <c r="RQY3" i="3"/>
  <c r="RRA3" i="3"/>
  <c r="RRC3" i="3"/>
  <c r="RRE3" i="3"/>
  <c r="RRG3" i="3"/>
  <c r="RRI3" i="3"/>
  <c r="RRK3" i="3"/>
  <c r="RRM3" i="3"/>
  <c r="RRO3" i="3"/>
  <c r="RRQ3" i="3"/>
  <c r="RRS3" i="3"/>
  <c r="RRU3" i="3"/>
  <c r="RRW3" i="3"/>
  <c r="RRY3" i="3"/>
  <c r="RSA3" i="3"/>
  <c r="RSC3" i="3"/>
  <c r="RSE3" i="3"/>
  <c r="RSG3" i="3"/>
  <c r="RSI3" i="3"/>
  <c r="RSK3" i="3"/>
  <c r="RSM3" i="3"/>
  <c r="RSO3" i="3"/>
  <c r="RSQ3" i="3"/>
  <c r="RSS3" i="3"/>
  <c r="RSU3" i="3"/>
  <c r="RSW3" i="3"/>
  <c r="RSY3" i="3"/>
  <c r="RTA3" i="3"/>
  <c r="RTC3" i="3"/>
  <c r="RTE3" i="3"/>
  <c r="RTG3" i="3"/>
  <c r="RTI3" i="3"/>
  <c r="RTK3" i="3"/>
  <c r="RTM3" i="3"/>
  <c r="RTO3" i="3"/>
  <c r="RTQ3" i="3"/>
  <c r="RTS3" i="3"/>
  <c r="RTU3" i="3"/>
  <c r="RTW3" i="3"/>
  <c r="RTY3" i="3"/>
  <c r="RUA3" i="3"/>
  <c r="RUC3" i="3"/>
  <c r="RUE3" i="3"/>
  <c r="RUG3" i="3"/>
  <c r="RUI3" i="3"/>
  <c r="RUK3" i="3"/>
  <c r="RUM3" i="3"/>
  <c r="RUO3" i="3"/>
  <c r="RUQ3" i="3"/>
  <c r="RUS3" i="3"/>
  <c r="RUU3" i="3"/>
  <c r="RUW3" i="3"/>
  <c r="RUY3" i="3"/>
  <c r="RVA3" i="3"/>
  <c r="RVC3" i="3"/>
  <c r="RVE3" i="3"/>
  <c r="RVG3" i="3"/>
  <c r="RVI3" i="3"/>
  <c r="RVK3" i="3"/>
  <c r="RVM3" i="3"/>
  <c r="RVO3" i="3"/>
  <c r="RVQ3" i="3"/>
  <c r="RVS3" i="3"/>
  <c r="RVU3" i="3"/>
  <c r="RVW3" i="3"/>
  <c r="RVY3" i="3"/>
  <c r="RWA3" i="3"/>
  <c r="RWC3" i="3"/>
  <c r="RWE3" i="3"/>
  <c r="RWG3" i="3"/>
  <c r="RWI3" i="3"/>
  <c r="RWK3" i="3"/>
  <c r="RWM3" i="3"/>
  <c r="RWO3" i="3"/>
  <c r="RWQ3" i="3"/>
  <c r="RWS3" i="3"/>
  <c r="RWU3" i="3"/>
  <c r="RWW3" i="3"/>
  <c r="RWY3" i="3"/>
  <c r="RXA3" i="3"/>
  <c r="RXC3" i="3"/>
  <c r="RXE3" i="3"/>
  <c r="RXG3" i="3"/>
  <c r="RXI3" i="3"/>
  <c r="RXK3" i="3"/>
  <c r="RXM3" i="3"/>
  <c r="RXO3" i="3"/>
  <c r="RXQ3" i="3"/>
  <c r="RXS3" i="3"/>
  <c r="RXU3" i="3"/>
  <c r="RXW3" i="3"/>
  <c r="RXY3" i="3"/>
  <c r="RYA3" i="3"/>
  <c r="RYC3" i="3"/>
  <c r="RYE3" i="3"/>
  <c r="RYG3" i="3"/>
  <c r="RYI3" i="3"/>
  <c r="RYK3" i="3"/>
  <c r="RYM3" i="3"/>
  <c r="RYO3" i="3"/>
  <c r="RYQ3" i="3"/>
  <c r="RYS3" i="3"/>
  <c r="RYU3" i="3"/>
  <c r="RYW3" i="3"/>
  <c r="RYY3" i="3"/>
  <c r="RZA3" i="3"/>
  <c r="RZC3" i="3"/>
  <c r="RZE3" i="3"/>
  <c r="RZG3" i="3"/>
  <c r="RZI3" i="3"/>
  <c r="RZK3" i="3"/>
  <c r="RZM3" i="3"/>
  <c r="RZO3" i="3"/>
  <c r="RZQ3" i="3"/>
  <c r="RZS3" i="3"/>
  <c r="RZU3" i="3"/>
  <c r="RZW3" i="3"/>
  <c r="RZY3" i="3"/>
  <c r="SAA3" i="3"/>
  <c r="SAC3" i="3"/>
  <c r="SAE3" i="3"/>
  <c r="SAG3" i="3"/>
  <c r="SAI3" i="3"/>
  <c r="SAK3" i="3"/>
  <c r="SAM3" i="3"/>
  <c r="SAO3" i="3"/>
  <c r="SAQ3" i="3"/>
  <c r="SAS3" i="3"/>
  <c r="SAU3" i="3"/>
  <c r="SAW3" i="3"/>
  <c r="SAY3" i="3"/>
  <c r="SBA3" i="3"/>
  <c r="SBC3" i="3"/>
  <c r="SBE3" i="3"/>
  <c r="SBG3" i="3"/>
  <c r="SBI3" i="3"/>
  <c r="SBK3" i="3"/>
  <c r="SBM3" i="3"/>
  <c r="SBO3" i="3"/>
  <c r="SBQ3" i="3"/>
  <c r="SBS3" i="3"/>
  <c r="SBU3" i="3"/>
  <c r="SBW3" i="3"/>
  <c r="SBY3" i="3"/>
  <c r="SCA3" i="3"/>
  <c r="SCC3" i="3"/>
  <c r="SCE3" i="3"/>
  <c r="SCG3" i="3"/>
  <c r="SCI3" i="3"/>
  <c r="SCK3" i="3"/>
  <c r="SCM3" i="3"/>
  <c r="SCO3" i="3"/>
  <c r="SCQ3" i="3"/>
  <c r="SCS3" i="3"/>
  <c r="SCU3" i="3"/>
  <c r="SCW3" i="3"/>
  <c r="SCY3" i="3"/>
  <c r="SDA3" i="3"/>
  <c r="SDC3" i="3"/>
  <c r="SDE3" i="3"/>
  <c r="SDG3" i="3"/>
  <c r="SDI3" i="3"/>
  <c r="SDK3" i="3"/>
  <c r="SDM3" i="3"/>
  <c r="SDO3" i="3"/>
  <c r="SDQ3" i="3"/>
  <c r="SDS3" i="3"/>
  <c r="SDU3" i="3"/>
  <c r="SDW3" i="3"/>
  <c r="SDY3" i="3"/>
  <c r="SEA3" i="3"/>
  <c r="SEC3" i="3"/>
  <c r="SEE3" i="3"/>
  <c r="SEG3" i="3"/>
  <c r="SEI3" i="3"/>
  <c r="SEK3" i="3"/>
  <c r="SEM3" i="3"/>
  <c r="SEO3" i="3"/>
  <c r="SEQ3" i="3"/>
  <c r="SES3" i="3"/>
  <c r="SEU3" i="3"/>
  <c r="SEW3" i="3"/>
  <c r="SEY3" i="3"/>
  <c r="SFA3" i="3"/>
  <c r="SFC3" i="3"/>
  <c r="SFE3" i="3"/>
  <c r="SFG3" i="3"/>
  <c r="SFI3" i="3"/>
  <c r="SFK3" i="3"/>
  <c r="SFM3" i="3"/>
  <c r="SFO3" i="3"/>
  <c r="SFQ3" i="3"/>
  <c r="SFS3" i="3"/>
  <c r="SFU3" i="3"/>
  <c r="SFW3" i="3"/>
  <c r="SFY3" i="3"/>
  <c r="SGA3" i="3"/>
  <c r="SGC3" i="3"/>
  <c r="SGE3" i="3"/>
  <c r="SGG3" i="3"/>
  <c r="SGI3" i="3"/>
  <c r="SGK3" i="3"/>
  <c r="SGM3" i="3"/>
  <c r="SGO3" i="3"/>
  <c r="SGQ3" i="3"/>
  <c r="SGS3" i="3"/>
  <c r="SGU3" i="3"/>
  <c r="SGW3" i="3"/>
  <c r="SGY3" i="3"/>
  <c r="SHA3" i="3"/>
  <c r="SHC3" i="3"/>
  <c r="SHE3" i="3"/>
  <c r="SHG3" i="3"/>
  <c r="SHI3" i="3"/>
  <c r="SHK3" i="3"/>
  <c r="SHM3" i="3"/>
  <c r="SHO3" i="3"/>
  <c r="SHQ3" i="3"/>
  <c r="SHS3" i="3"/>
  <c r="SHU3" i="3"/>
  <c r="SHW3" i="3"/>
  <c r="SHY3" i="3"/>
  <c r="SIA3" i="3"/>
  <c r="SIC3" i="3"/>
  <c r="SIE3" i="3"/>
  <c r="SIG3" i="3"/>
  <c r="SII3" i="3"/>
  <c r="SIK3" i="3"/>
  <c r="SIM3" i="3"/>
  <c r="SIO3" i="3"/>
  <c r="SIQ3" i="3"/>
  <c r="SIS3" i="3"/>
  <c r="SIU3" i="3"/>
  <c r="SIW3" i="3"/>
  <c r="SIY3" i="3"/>
  <c r="SJA3" i="3"/>
  <c r="SJC3" i="3"/>
  <c r="SJE3" i="3"/>
  <c r="SJG3" i="3"/>
  <c r="SJI3" i="3"/>
  <c r="SJK3" i="3"/>
  <c r="SJM3" i="3"/>
  <c r="SJO3" i="3"/>
  <c r="SJQ3" i="3"/>
  <c r="SJS3" i="3"/>
  <c r="SJU3" i="3"/>
  <c r="SJW3" i="3"/>
  <c r="SJY3" i="3"/>
  <c r="SKA3" i="3"/>
  <c r="SKC3" i="3"/>
  <c r="SKE3" i="3"/>
  <c r="SKG3" i="3"/>
  <c r="SKI3" i="3"/>
  <c r="SKK3" i="3"/>
  <c r="SKM3" i="3"/>
  <c r="SKO3" i="3"/>
  <c r="SKQ3" i="3"/>
  <c r="SKS3" i="3"/>
  <c r="SKU3" i="3"/>
  <c r="SKW3" i="3"/>
  <c r="SKY3" i="3"/>
  <c r="SLA3" i="3"/>
  <c r="SLC3" i="3"/>
  <c r="SLE3" i="3"/>
  <c r="SLG3" i="3"/>
  <c r="SLI3" i="3"/>
  <c r="SLK3" i="3"/>
  <c r="SLM3" i="3"/>
  <c r="SLO3" i="3"/>
  <c r="SLQ3" i="3"/>
  <c r="SLS3" i="3"/>
  <c r="SLU3" i="3"/>
  <c r="SLW3" i="3"/>
  <c r="SLY3" i="3"/>
  <c r="SMA3" i="3"/>
  <c r="SMC3" i="3"/>
  <c r="SME3" i="3"/>
  <c r="SMG3" i="3"/>
  <c r="SMI3" i="3"/>
  <c r="SMK3" i="3"/>
  <c r="SMM3" i="3"/>
  <c r="SMO3" i="3"/>
  <c r="SMQ3" i="3"/>
  <c r="SMS3" i="3"/>
  <c r="SMU3" i="3"/>
  <c r="SMW3" i="3"/>
  <c r="SMY3" i="3"/>
  <c r="SNA3" i="3"/>
  <c r="SNC3" i="3"/>
  <c r="SNE3" i="3"/>
  <c r="SNG3" i="3"/>
  <c r="SNI3" i="3"/>
  <c r="SNK3" i="3"/>
  <c r="SNM3" i="3"/>
  <c r="SNO3" i="3"/>
  <c r="SNQ3" i="3"/>
  <c r="SNS3" i="3"/>
  <c r="SNU3" i="3"/>
  <c r="SNW3" i="3"/>
  <c r="SNY3" i="3"/>
  <c r="SOA3" i="3"/>
  <c r="SOC3" i="3"/>
  <c r="SOE3" i="3"/>
  <c r="SOG3" i="3"/>
  <c r="SOI3" i="3"/>
  <c r="SOK3" i="3"/>
  <c r="SOM3" i="3"/>
  <c r="SOO3" i="3"/>
  <c r="SOQ3" i="3"/>
  <c r="SOS3" i="3"/>
  <c r="SOU3" i="3"/>
  <c r="SOW3" i="3"/>
  <c r="SOY3" i="3"/>
  <c r="SPA3" i="3"/>
  <c r="SPC3" i="3"/>
  <c r="SPE3" i="3"/>
  <c r="SPG3" i="3"/>
  <c r="SPI3" i="3"/>
  <c r="SPK3" i="3"/>
  <c r="SPM3" i="3"/>
  <c r="SPO3" i="3"/>
  <c r="SPQ3" i="3"/>
  <c r="SPS3" i="3"/>
  <c r="SPU3" i="3"/>
  <c r="SPW3" i="3"/>
  <c r="SPY3" i="3"/>
  <c r="SQA3" i="3"/>
  <c r="SQC3" i="3"/>
  <c r="SQE3" i="3"/>
  <c r="SQG3" i="3"/>
  <c r="SQI3" i="3"/>
  <c r="SQK3" i="3"/>
  <c r="SQM3" i="3"/>
  <c r="SQO3" i="3"/>
  <c r="SQQ3" i="3"/>
  <c r="SQS3" i="3"/>
  <c r="SQU3" i="3"/>
  <c r="SQW3" i="3"/>
  <c r="SQY3" i="3"/>
  <c r="SRA3" i="3"/>
  <c r="SRC3" i="3"/>
  <c r="SRE3" i="3"/>
  <c r="SRG3" i="3"/>
  <c r="SRI3" i="3"/>
  <c r="SRK3" i="3"/>
  <c r="SRM3" i="3"/>
  <c r="SRO3" i="3"/>
  <c r="SRQ3" i="3"/>
  <c r="SRS3" i="3"/>
  <c r="SRU3" i="3"/>
  <c r="SRW3" i="3"/>
  <c r="SRY3" i="3"/>
  <c r="SSA3" i="3"/>
  <c r="SSC3" i="3"/>
  <c r="SSE3" i="3"/>
  <c r="SSG3" i="3"/>
  <c r="SSI3" i="3"/>
  <c r="SSK3" i="3"/>
  <c r="SSM3" i="3"/>
  <c r="SSO3" i="3"/>
  <c r="SSQ3" i="3"/>
  <c r="SSS3" i="3"/>
  <c r="SSU3" i="3"/>
  <c r="SSW3" i="3"/>
  <c r="SSY3" i="3"/>
  <c r="STA3" i="3"/>
  <c r="STC3" i="3"/>
  <c r="STE3" i="3"/>
  <c r="STG3" i="3"/>
  <c r="STI3" i="3"/>
  <c r="STK3" i="3"/>
  <c r="STM3" i="3"/>
  <c r="STO3" i="3"/>
  <c r="STQ3" i="3"/>
  <c r="STS3" i="3"/>
  <c r="STU3" i="3"/>
  <c r="STW3" i="3"/>
  <c r="STY3" i="3"/>
  <c r="SUA3" i="3"/>
  <c r="SUC3" i="3"/>
  <c r="SUE3" i="3"/>
  <c r="SUG3" i="3"/>
  <c r="SUI3" i="3"/>
  <c r="SUK3" i="3"/>
  <c r="SUM3" i="3"/>
  <c r="SUO3" i="3"/>
  <c r="SUQ3" i="3"/>
  <c r="SUS3" i="3"/>
  <c r="SUU3" i="3"/>
  <c r="SUW3" i="3"/>
  <c r="SUY3" i="3"/>
  <c r="SVA3" i="3"/>
  <c r="SVC3" i="3"/>
  <c r="SVE3" i="3"/>
  <c r="SVG3" i="3"/>
  <c r="SVI3" i="3"/>
  <c r="SVK3" i="3"/>
  <c r="SVM3" i="3"/>
  <c r="SVO3" i="3"/>
  <c r="SVQ3" i="3"/>
  <c r="SVS3" i="3"/>
  <c r="SVU3" i="3"/>
  <c r="SVW3" i="3"/>
  <c r="SVY3" i="3"/>
  <c r="SWA3" i="3"/>
  <c r="SWC3" i="3"/>
  <c r="SWE3" i="3"/>
  <c r="SWG3" i="3"/>
  <c r="SWI3" i="3"/>
  <c r="SWK3" i="3"/>
  <c r="SWM3" i="3"/>
  <c r="SWO3" i="3"/>
  <c r="SWQ3" i="3"/>
  <c r="SWS3" i="3"/>
  <c r="SWU3" i="3"/>
  <c r="SWW3" i="3"/>
  <c r="SWY3" i="3"/>
  <c r="SXA3" i="3"/>
  <c r="SXC3" i="3"/>
  <c r="SXE3" i="3"/>
  <c r="SXG3" i="3"/>
  <c r="SXI3" i="3"/>
  <c r="SXK3" i="3"/>
  <c r="SXM3" i="3"/>
  <c r="SXO3" i="3"/>
  <c r="SXQ3" i="3"/>
  <c r="SXS3" i="3"/>
  <c r="SXU3" i="3"/>
  <c r="SXW3" i="3"/>
  <c r="SXY3" i="3"/>
  <c r="SYA3" i="3"/>
  <c r="SYC3" i="3"/>
  <c r="SYE3" i="3"/>
  <c r="SYG3" i="3"/>
  <c r="SYI3" i="3"/>
  <c r="SYK3" i="3"/>
  <c r="SYM3" i="3"/>
  <c r="SYO3" i="3"/>
  <c r="SYQ3" i="3"/>
  <c r="SYS3" i="3"/>
  <c r="SYU3" i="3"/>
  <c r="SYW3" i="3"/>
  <c r="SYY3" i="3"/>
  <c r="SZA3" i="3"/>
  <c r="SZC3" i="3"/>
  <c r="SZE3" i="3"/>
  <c r="SZG3" i="3"/>
  <c r="SZI3" i="3"/>
  <c r="SZK3" i="3"/>
  <c r="SZM3" i="3"/>
  <c r="SZO3" i="3"/>
  <c r="SZQ3" i="3"/>
  <c r="SZS3" i="3"/>
  <c r="SZU3" i="3"/>
  <c r="SZW3" i="3"/>
  <c r="SZY3" i="3"/>
  <c r="TAA3" i="3"/>
  <c r="TAC3" i="3"/>
  <c r="TAE3" i="3"/>
  <c r="TAG3" i="3"/>
  <c r="TAI3" i="3"/>
  <c r="TAK3" i="3"/>
  <c r="TAM3" i="3"/>
  <c r="TAO3" i="3"/>
  <c r="TAQ3" i="3"/>
  <c r="TAS3" i="3"/>
  <c r="TAU3" i="3"/>
  <c r="TAW3" i="3"/>
  <c r="TAY3" i="3"/>
  <c r="TBA3" i="3"/>
  <c r="TBC3" i="3"/>
  <c r="TBE3" i="3"/>
  <c r="TBG3" i="3"/>
  <c r="TBI3" i="3"/>
  <c r="TBK3" i="3"/>
  <c r="TBM3" i="3"/>
  <c r="TBO3" i="3"/>
  <c r="TBQ3" i="3"/>
  <c r="TBS3" i="3"/>
  <c r="TBU3" i="3"/>
  <c r="TBW3" i="3"/>
  <c r="TBY3" i="3"/>
  <c r="TCA3" i="3"/>
  <c r="TCC3" i="3"/>
  <c r="TCE3" i="3"/>
  <c r="TCG3" i="3"/>
  <c r="TCI3" i="3"/>
  <c r="TCK3" i="3"/>
  <c r="TCM3" i="3"/>
  <c r="TCO3" i="3"/>
  <c r="TCQ3" i="3"/>
  <c r="TCS3" i="3"/>
  <c r="TCU3" i="3"/>
  <c r="TCW3" i="3"/>
  <c r="TCY3" i="3"/>
  <c r="TDA3" i="3"/>
  <c r="TDC3" i="3"/>
  <c r="TDE3" i="3"/>
  <c r="TDG3" i="3"/>
  <c r="TDI3" i="3"/>
  <c r="TDK3" i="3"/>
  <c r="TDM3" i="3"/>
  <c r="TDO3" i="3"/>
  <c r="TDQ3" i="3"/>
  <c r="TDS3" i="3"/>
  <c r="TDU3" i="3"/>
  <c r="TDW3" i="3"/>
  <c r="TDY3" i="3"/>
  <c r="TEA3" i="3"/>
  <c r="TEC3" i="3"/>
  <c r="TEE3" i="3"/>
  <c r="TEG3" i="3"/>
  <c r="TEI3" i="3"/>
  <c r="TEK3" i="3"/>
  <c r="TEM3" i="3"/>
  <c r="TEO3" i="3"/>
  <c r="TEQ3" i="3"/>
  <c r="TES3" i="3"/>
  <c r="TEU3" i="3"/>
  <c r="TEW3" i="3"/>
  <c r="TEY3" i="3"/>
  <c r="TFA3" i="3"/>
  <c r="TFC3" i="3"/>
  <c r="TFE3" i="3"/>
  <c r="TFG3" i="3"/>
  <c r="TFI3" i="3"/>
  <c r="TFK3" i="3"/>
  <c r="TFM3" i="3"/>
  <c r="TFO3" i="3"/>
  <c r="TFQ3" i="3"/>
  <c r="TFS3" i="3"/>
  <c r="TFU3" i="3"/>
  <c r="TFW3" i="3"/>
  <c r="TFY3" i="3"/>
  <c r="TGA3" i="3"/>
  <c r="TGC3" i="3"/>
  <c r="TGE3" i="3"/>
  <c r="TGG3" i="3"/>
  <c r="TGI3" i="3"/>
  <c r="TGK3" i="3"/>
  <c r="TGM3" i="3"/>
  <c r="TGO3" i="3"/>
  <c r="TGQ3" i="3"/>
  <c r="TGS3" i="3"/>
  <c r="TGU3" i="3"/>
  <c r="TGW3" i="3"/>
  <c r="TGY3" i="3"/>
  <c r="THA3" i="3"/>
  <c r="THC3" i="3"/>
  <c r="THE3" i="3"/>
  <c r="THG3" i="3"/>
  <c r="THI3" i="3"/>
  <c r="THK3" i="3"/>
  <c r="THM3" i="3"/>
  <c r="THO3" i="3"/>
  <c r="THQ3" i="3"/>
  <c r="THS3" i="3"/>
  <c r="THU3" i="3"/>
  <c r="THW3" i="3"/>
  <c r="THY3" i="3"/>
  <c r="TIA3" i="3"/>
  <c r="TIC3" i="3"/>
  <c r="TIE3" i="3"/>
  <c r="TIG3" i="3"/>
  <c r="TII3" i="3"/>
  <c r="TIK3" i="3"/>
  <c r="TIM3" i="3"/>
  <c r="TIO3" i="3"/>
  <c r="TIQ3" i="3"/>
  <c r="TIS3" i="3"/>
  <c r="TIU3" i="3"/>
  <c r="TIW3" i="3"/>
  <c r="TIY3" i="3"/>
  <c r="TJA3" i="3"/>
  <c r="TJC3" i="3"/>
  <c r="TJE3" i="3"/>
  <c r="TJG3" i="3"/>
  <c r="TJI3" i="3"/>
  <c r="TJK3" i="3"/>
  <c r="TJM3" i="3"/>
  <c r="TJO3" i="3"/>
  <c r="TJQ3" i="3"/>
  <c r="TJS3" i="3"/>
  <c r="TJU3" i="3"/>
  <c r="TJW3" i="3"/>
  <c r="TJY3" i="3"/>
  <c r="TKA3" i="3"/>
  <c r="TKC3" i="3"/>
  <c r="TKE3" i="3"/>
  <c r="TKG3" i="3"/>
  <c r="TKI3" i="3"/>
  <c r="TKK3" i="3"/>
  <c r="TKM3" i="3"/>
  <c r="TKO3" i="3"/>
  <c r="TKQ3" i="3"/>
  <c r="TKS3" i="3"/>
  <c r="TKU3" i="3"/>
  <c r="TKW3" i="3"/>
  <c r="TKY3" i="3"/>
  <c r="TLA3" i="3"/>
  <c r="TLC3" i="3"/>
  <c r="TLE3" i="3"/>
  <c r="TLG3" i="3"/>
  <c r="TLI3" i="3"/>
  <c r="TLK3" i="3"/>
  <c r="TLM3" i="3"/>
  <c r="TLO3" i="3"/>
  <c r="TLQ3" i="3"/>
  <c r="TLS3" i="3"/>
  <c r="TLU3" i="3"/>
  <c r="TLW3" i="3"/>
  <c r="TLY3" i="3"/>
  <c r="TMA3" i="3"/>
  <c r="TMC3" i="3"/>
  <c r="TME3" i="3"/>
  <c r="TMG3" i="3"/>
  <c r="TMI3" i="3"/>
  <c r="TMK3" i="3"/>
  <c r="TMM3" i="3"/>
  <c r="TMO3" i="3"/>
  <c r="TMQ3" i="3"/>
  <c r="TMS3" i="3"/>
  <c r="TMU3" i="3"/>
  <c r="TMW3" i="3"/>
  <c r="TMY3" i="3"/>
  <c r="TNA3" i="3"/>
  <c r="TNC3" i="3"/>
  <c r="TNE3" i="3"/>
  <c r="TNG3" i="3"/>
  <c r="TNI3" i="3"/>
  <c r="TNK3" i="3"/>
  <c r="TNM3" i="3"/>
  <c r="TNO3" i="3"/>
  <c r="TNQ3" i="3"/>
  <c r="TNS3" i="3"/>
  <c r="TNU3" i="3"/>
  <c r="TNW3" i="3"/>
  <c r="TNY3" i="3"/>
  <c r="TOA3" i="3"/>
  <c r="TOC3" i="3"/>
  <c r="TOE3" i="3"/>
  <c r="TOG3" i="3"/>
  <c r="TOI3" i="3"/>
  <c r="TOK3" i="3"/>
  <c r="TOM3" i="3"/>
  <c r="TOO3" i="3"/>
  <c r="TOQ3" i="3"/>
  <c r="TOS3" i="3"/>
  <c r="TOU3" i="3"/>
  <c r="TOW3" i="3"/>
  <c r="TOY3" i="3"/>
  <c r="TPA3" i="3"/>
  <c r="TPC3" i="3"/>
  <c r="TPE3" i="3"/>
  <c r="TPG3" i="3"/>
  <c r="TPI3" i="3"/>
  <c r="TPK3" i="3"/>
  <c r="TPM3" i="3"/>
  <c r="TPO3" i="3"/>
  <c r="TPQ3" i="3"/>
  <c r="TPS3" i="3"/>
  <c r="TPU3" i="3"/>
  <c r="TPW3" i="3"/>
  <c r="TPY3" i="3"/>
  <c r="TQA3" i="3"/>
  <c r="TQC3" i="3"/>
  <c r="TQE3" i="3"/>
  <c r="TQG3" i="3"/>
  <c r="TQI3" i="3"/>
  <c r="TQK3" i="3"/>
  <c r="TQM3" i="3"/>
  <c r="TQO3" i="3"/>
  <c r="TQQ3" i="3"/>
  <c r="TQS3" i="3"/>
  <c r="TQU3" i="3"/>
  <c r="TQW3" i="3"/>
  <c r="TQY3" i="3"/>
  <c r="TRA3" i="3"/>
  <c r="TRC3" i="3"/>
  <c r="TRE3" i="3"/>
  <c r="TRG3" i="3"/>
  <c r="TRI3" i="3"/>
  <c r="TRK3" i="3"/>
  <c r="TRM3" i="3"/>
  <c r="TRO3" i="3"/>
  <c r="TRQ3" i="3"/>
  <c r="TRS3" i="3"/>
  <c r="TRU3" i="3"/>
  <c r="TRW3" i="3"/>
  <c r="TRY3" i="3"/>
  <c r="TSA3" i="3"/>
  <c r="TSC3" i="3"/>
  <c r="TSE3" i="3"/>
  <c r="TSG3" i="3"/>
  <c r="TSI3" i="3"/>
  <c r="TSK3" i="3"/>
  <c r="TSM3" i="3"/>
  <c r="TSO3" i="3"/>
  <c r="TSQ3" i="3"/>
  <c r="TSS3" i="3"/>
  <c r="TSU3" i="3"/>
  <c r="TSW3" i="3"/>
  <c r="TSY3" i="3"/>
  <c r="TTA3" i="3"/>
  <c r="TTC3" i="3"/>
  <c r="TTE3" i="3"/>
  <c r="TTG3" i="3"/>
  <c r="TTI3" i="3"/>
  <c r="TTK3" i="3"/>
  <c r="TTM3" i="3"/>
  <c r="TTO3" i="3"/>
  <c r="TTQ3" i="3"/>
  <c r="TTS3" i="3"/>
  <c r="TTU3" i="3"/>
  <c r="TTW3" i="3"/>
  <c r="TTY3" i="3"/>
  <c r="TUA3" i="3"/>
  <c r="TUC3" i="3"/>
  <c r="TUE3" i="3"/>
  <c r="TUG3" i="3"/>
  <c r="TUI3" i="3"/>
  <c r="TUK3" i="3"/>
  <c r="TUM3" i="3"/>
  <c r="TUO3" i="3"/>
  <c r="TUQ3" i="3"/>
  <c r="TUS3" i="3"/>
  <c r="TUU3" i="3"/>
  <c r="TUW3" i="3"/>
  <c r="TUY3" i="3"/>
  <c r="TVA3" i="3"/>
  <c r="TVC3" i="3"/>
  <c r="TVE3" i="3"/>
  <c r="TVG3" i="3"/>
  <c r="TVI3" i="3"/>
  <c r="TVK3" i="3"/>
  <c r="TVM3" i="3"/>
  <c r="TVO3" i="3"/>
  <c r="TVQ3" i="3"/>
  <c r="TVS3" i="3"/>
  <c r="TVU3" i="3"/>
  <c r="TVW3" i="3"/>
  <c r="TVY3" i="3"/>
  <c r="TWA3" i="3"/>
  <c r="TWC3" i="3"/>
  <c r="TWE3" i="3"/>
  <c r="TWG3" i="3"/>
  <c r="TWI3" i="3"/>
  <c r="TWK3" i="3"/>
  <c r="TWM3" i="3"/>
  <c r="TWO3" i="3"/>
  <c r="TWQ3" i="3"/>
  <c r="TWS3" i="3"/>
  <c r="TWU3" i="3"/>
  <c r="TWW3" i="3"/>
  <c r="TWY3" i="3"/>
  <c r="TXA3" i="3"/>
  <c r="TXC3" i="3"/>
  <c r="TXE3" i="3"/>
  <c r="TXG3" i="3"/>
  <c r="TXI3" i="3"/>
  <c r="TXK3" i="3"/>
  <c r="TXM3" i="3"/>
  <c r="TXO3" i="3"/>
  <c r="TXQ3" i="3"/>
  <c r="TXS3" i="3"/>
  <c r="TXU3" i="3"/>
  <c r="TXW3" i="3"/>
  <c r="TXY3" i="3"/>
  <c r="TYA3" i="3"/>
  <c r="TYC3" i="3"/>
  <c r="TYE3" i="3"/>
  <c r="TYG3" i="3"/>
  <c r="TYI3" i="3"/>
  <c r="TYK3" i="3"/>
  <c r="TYM3" i="3"/>
  <c r="TYO3" i="3"/>
  <c r="TYQ3" i="3"/>
  <c r="TYS3" i="3"/>
  <c r="TYU3" i="3"/>
  <c r="TYW3" i="3"/>
  <c r="TYY3" i="3"/>
  <c r="TZA3" i="3"/>
  <c r="TZC3" i="3"/>
  <c r="TZE3" i="3"/>
  <c r="TZG3" i="3"/>
  <c r="TZI3" i="3"/>
  <c r="TZK3" i="3"/>
  <c r="TZM3" i="3"/>
  <c r="TZO3" i="3"/>
  <c r="TZQ3" i="3"/>
  <c r="TZS3" i="3"/>
  <c r="TZU3" i="3"/>
  <c r="TZW3" i="3"/>
  <c r="TZY3" i="3"/>
  <c r="UAA3" i="3"/>
  <c r="UAC3" i="3"/>
  <c r="UAE3" i="3"/>
  <c r="UAG3" i="3"/>
  <c r="UAI3" i="3"/>
  <c r="UAK3" i="3"/>
  <c r="UAM3" i="3"/>
  <c r="UAO3" i="3"/>
  <c r="UAQ3" i="3"/>
  <c r="UAS3" i="3"/>
  <c r="UAU3" i="3"/>
  <c r="UAW3" i="3"/>
  <c r="UAY3" i="3"/>
  <c r="UBA3" i="3"/>
  <c r="UBC3" i="3"/>
  <c r="UBE3" i="3"/>
  <c r="UBG3" i="3"/>
  <c r="UBI3" i="3"/>
  <c r="UBK3" i="3"/>
  <c r="UBM3" i="3"/>
  <c r="UBO3" i="3"/>
  <c r="UBQ3" i="3"/>
  <c r="UBS3" i="3"/>
  <c r="UBU3" i="3"/>
  <c r="UBW3" i="3"/>
  <c r="UBY3" i="3"/>
  <c r="UCA3" i="3"/>
  <c r="UCC3" i="3"/>
  <c r="UCE3" i="3"/>
  <c r="UCG3" i="3"/>
  <c r="UCI3" i="3"/>
  <c r="UCK3" i="3"/>
  <c r="UCM3" i="3"/>
  <c r="UCO3" i="3"/>
  <c r="UCQ3" i="3"/>
  <c r="UCS3" i="3"/>
  <c r="UCU3" i="3"/>
  <c r="UCW3" i="3"/>
  <c r="UCY3" i="3"/>
  <c r="UDA3" i="3"/>
  <c r="UDC3" i="3"/>
  <c r="UDE3" i="3"/>
  <c r="UDG3" i="3"/>
  <c r="UDI3" i="3"/>
  <c r="UDK3" i="3"/>
  <c r="UDM3" i="3"/>
  <c r="UDO3" i="3"/>
  <c r="UDQ3" i="3"/>
  <c r="UDS3" i="3"/>
  <c r="UDU3" i="3"/>
  <c r="UDW3" i="3"/>
  <c r="UDY3" i="3"/>
  <c r="UEA3" i="3"/>
  <c r="UEC3" i="3"/>
  <c r="UEE3" i="3"/>
  <c r="UEG3" i="3"/>
  <c r="UEI3" i="3"/>
  <c r="UEK3" i="3"/>
  <c r="UEM3" i="3"/>
  <c r="UEO3" i="3"/>
  <c r="UEQ3" i="3"/>
  <c r="UES3" i="3"/>
  <c r="UEU3" i="3"/>
  <c r="UEW3" i="3"/>
  <c r="UEY3" i="3"/>
  <c r="UFA3" i="3"/>
  <c r="UFC3" i="3"/>
  <c r="UFE3" i="3"/>
  <c r="UFG3" i="3"/>
  <c r="UFI3" i="3"/>
  <c r="UFK3" i="3"/>
  <c r="UFM3" i="3"/>
  <c r="UFO3" i="3"/>
  <c r="UFQ3" i="3"/>
  <c r="UFS3" i="3"/>
  <c r="UFU3" i="3"/>
  <c r="UFW3" i="3"/>
  <c r="UFY3" i="3"/>
  <c r="UGA3" i="3"/>
  <c r="UGC3" i="3"/>
  <c r="UGE3" i="3"/>
  <c r="UGG3" i="3"/>
  <c r="UGI3" i="3"/>
  <c r="UGK3" i="3"/>
  <c r="UGM3" i="3"/>
  <c r="UGO3" i="3"/>
  <c r="UGQ3" i="3"/>
  <c r="UGS3" i="3"/>
  <c r="UGU3" i="3"/>
  <c r="UGW3" i="3"/>
  <c r="UGY3" i="3"/>
  <c r="UHA3" i="3"/>
  <c r="UHC3" i="3"/>
  <c r="UHE3" i="3"/>
  <c r="UHG3" i="3"/>
  <c r="UHI3" i="3"/>
  <c r="UHK3" i="3"/>
  <c r="UHM3" i="3"/>
  <c r="UHO3" i="3"/>
  <c r="UHQ3" i="3"/>
  <c r="UHS3" i="3"/>
  <c r="UHU3" i="3"/>
  <c r="UHW3" i="3"/>
  <c r="UHY3" i="3"/>
  <c r="UIA3" i="3"/>
  <c r="UIC3" i="3"/>
  <c r="UIE3" i="3"/>
  <c r="UIG3" i="3"/>
  <c r="UII3" i="3"/>
  <c r="UIK3" i="3"/>
  <c r="UIM3" i="3"/>
  <c r="UIO3" i="3"/>
  <c r="UIQ3" i="3"/>
  <c r="UIS3" i="3"/>
  <c r="UIU3" i="3"/>
  <c r="UIW3" i="3"/>
  <c r="UIY3" i="3"/>
  <c r="UJA3" i="3"/>
  <c r="UJC3" i="3"/>
  <c r="UJE3" i="3"/>
  <c r="UJG3" i="3"/>
  <c r="UJI3" i="3"/>
  <c r="UJK3" i="3"/>
  <c r="UJM3" i="3"/>
  <c r="UJO3" i="3"/>
  <c r="UJQ3" i="3"/>
  <c r="UJS3" i="3"/>
  <c r="UJU3" i="3"/>
  <c r="UJW3" i="3"/>
  <c r="UJY3" i="3"/>
  <c r="UKA3" i="3"/>
  <c r="UKC3" i="3"/>
  <c r="UKE3" i="3"/>
  <c r="UKG3" i="3"/>
  <c r="UKI3" i="3"/>
  <c r="UKK3" i="3"/>
  <c r="UKM3" i="3"/>
  <c r="UKO3" i="3"/>
  <c r="UKQ3" i="3"/>
  <c r="UKS3" i="3"/>
  <c r="UKU3" i="3"/>
  <c r="UKW3" i="3"/>
  <c r="UKY3" i="3"/>
  <c r="ULA3" i="3"/>
  <c r="ULC3" i="3"/>
  <c r="ULE3" i="3"/>
  <c r="ULG3" i="3"/>
  <c r="ULI3" i="3"/>
  <c r="ULK3" i="3"/>
  <c r="ULM3" i="3"/>
  <c r="ULO3" i="3"/>
  <c r="ULQ3" i="3"/>
  <c r="ULS3" i="3"/>
  <c r="ULU3" i="3"/>
  <c r="ULW3" i="3"/>
  <c r="ULY3" i="3"/>
  <c r="UMA3" i="3"/>
  <c r="UMC3" i="3"/>
  <c r="UME3" i="3"/>
  <c r="UMG3" i="3"/>
  <c r="UMI3" i="3"/>
  <c r="UMK3" i="3"/>
  <c r="UMM3" i="3"/>
  <c r="UMO3" i="3"/>
  <c r="UMQ3" i="3"/>
  <c r="UMS3" i="3"/>
  <c r="UMU3" i="3"/>
  <c r="UMW3" i="3"/>
  <c r="UMY3" i="3"/>
  <c r="UNA3" i="3"/>
  <c r="UNC3" i="3"/>
  <c r="UNE3" i="3"/>
  <c r="UNG3" i="3"/>
  <c r="UNI3" i="3"/>
  <c r="UNK3" i="3"/>
  <c r="UNM3" i="3"/>
  <c r="UNO3" i="3"/>
  <c r="UNQ3" i="3"/>
  <c r="UNS3" i="3"/>
  <c r="UNU3" i="3"/>
  <c r="UNW3" i="3"/>
  <c r="UNY3" i="3"/>
  <c r="UOA3" i="3"/>
  <c r="UOC3" i="3"/>
  <c r="UOE3" i="3"/>
  <c r="UOG3" i="3"/>
  <c r="UOI3" i="3"/>
  <c r="UOK3" i="3"/>
  <c r="UOM3" i="3"/>
  <c r="UOO3" i="3"/>
  <c r="UOQ3" i="3"/>
  <c r="UOS3" i="3"/>
  <c r="UOU3" i="3"/>
  <c r="UOW3" i="3"/>
  <c r="UOY3" i="3"/>
  <c r="UPA3" i="3"/>
  <c r="UPC3" i="3"/>
  <c r="UPE3" i="3"/>
  <c r="UPG3" i="3"/>
  <c r="UPI3" i="3"/>
  <c r="UPK3" i="3"/>
  <c r="UPM3" i="3"/>
  <c r="UPO3" i="3"/>
  <c r="UPQ3" i="3"/>
  <c r="UPS3" i="3"/>
  <c r="UPU3" i="3"/>
  <c r="UPW3" i="3"/>
  <c r="UPY3" i="3"/>
  <c r="UQA3" i="3"/>
  <c r="UQC3" i="3"/>
  <c r="UQE3" i="3"/>
  <c r="UQG3" i="3"/>
  <c r="UQI3" i="3"/>
  <c r="UQK3" i="3"/>
  <c r="UQM3" i="3"/>
  <c r="UQO3" i="3"/>
  <c r="UQQ3" i="3"/>
  <c r="UQS3" i="3"/>
  <c r="UQU3" i="3"/>
  <c r="UQW3" i="3"/>
  <c r="UQY3" i="3"/>
  <c r="URA3" i="3"/>
  <c r="URC3" i="3"/>
  <c r="URE3" i="3"/>
  <c r="URG3" i="3"/>
  <c r="URI3" i="3"/>
  <c r="URK3" i="3"/>
  <c r="URM3" i="3"/>
  <c r="URO3" i="3"/>
  <c r="URQ3" i="3"/>
  <c r="URS3" i="3"/>
  <c r="URU3" i="3"/>
  <c r="URW3" i="3"/>
  <c r="URY3" i="3"/>
  <c r="USA3" i="3"/>
  <c r="USC3" i="3"/>
  <c r="USE3" i="3"/>
  <c r="USG3" i="3"/>
  <c r="USI3" i="3"/>
  <c r="USK3" i="3"/>
  <c r="USM3" i="3"/>
  <c r="USO3" i="3"/>
  <c r="USQ3" i="3"/>
  <c r="USS3" i="3"/>
  <c r="USU3" i="3"/>
  <c r="USW3" i="3"/>
  <c r="USY3" i="3"/>
  <c r="UTA3" i="3"/>
  <c r="UTC3" i="3"/>
  <c r="UTE3" i="3"/>
  <c r="UTG3" i="3"/>
  <c r="UTI3" i="3"/>
  <c r="UTK3" i="3"/>
  <c r="UTM3" i="3"/>
  <c r="UTO3" i="3"/>
  <c r="UTQ3" i="3"/>
  <c r="UTS3" i="3"/>
  <c r="UTU3" i="3"/>
  <c r="UTW3" i="3"/>
  <c r="UTY3" i="3"/>
  <c r="UUA3" i="3"/>
  <c r="UUC3" i="3"/>
  <c r="UUE3" i="3"/>
  <c r="UUG3" i="3"/>
  <c r="UUI3" i="3"/>
  <c r="UUK3" i="3"/>
  <c r="UUM3" i="3"/>
  <c r="UUO3" i="3"/>
  <c r="UUQ3" i="3"/>
  <c r="UUS3" i="3"/>
  <c r="UUU3" i="3"/>
  <c r="UUW3" i="3"/>
  <c r="UUY3" i="3"/>
  <c r="UVA3" i="3"/>
  <c r="UVC3" i="3"/>
  <c r="UVE3" i="3"/>
  <c r="UVG3" i="3"/>
  <c r="UVI3" i="3"/>
  <c r="UVK3" i="3"/>
  <c r="UVM3" i="3"/>
  <c r="UVO3" i="3"/>
  <c r="UVQ3" i="3"/>
  <c r="UVS3" i="3"/>
  <c r="UVU3" i="3"/>
  <c r="UVW3" i="3"/>
  <c r="UVY3" i="3"/>
  <c r="UWA3" i="3"/>
  <c r="UWC3" i="3"/>
  <c r="UWE3" i="3"/>
  <c r="UWG3" i="3"/>
  <c r="UWI3" i="3"/>
  <c r="UWK3" i="3"/>
  <c r="UWM3" i="3"/>
  <c r="UWO3" i="3"/>
  <c r="UWQ3" i="3"/>
  <c r="UWS3" i="3"/>
  <c r="UWU3" i="3"/>
  <c r="UWW3" i="3"/>
  <c r="UWY3" i="3"/>
  <c r="UXA3" i="3"/>
  <c r="UXC3" i="3"/>
  <c r="UXE3" i="3"/>
  <c r="UXG3" i="3"/>
  <c r="UXI3" i="3"/>
  <c r="UXK3" i="3"/>
  <c r="UXM3" i="3"/>
  <c r="UXO3" i="3"/>
  <c r="UXQ3" i="3"/>
  <c r="UXS3" i="3"/>
  <c r="UXU3" i="3"/>
  <c r="UXW3" i="3"/>
  <c r="UXY3" i="3"/>
  <c r="UYA3" i="3"/>
  <c r="UYC3" i="3"/>
  <c r="UYE3" i="3"/>
  <c r="UYG3" i="3"/>
  <c r="UYI3" i="3"/>
  <c r="UYK3" i="3"/>
  <c r="UYM3" i="3"/>
  <c r="UYO3" i="3"/>
  <c r="UYQ3" i="3"/>
  <c r="UYS3" i="3"/>
  <c r="UYU3" i="3"/>
  <c r="UYW3" i="3"/>
  <c r="UYY3" i="3"/>
  <c r="UZA3" i="3"/>
  <c r="UZC3" i="3"/>
  <c r="UZE3" i="3"/>
  <c r="UZG3" i="3"/>
  <c r="UZI3" i="3"/>
  <c r="UZK3" i="3"/>
  <c r="UZM3" i="3"/>
  <c r="UZO3" i="3"/>
  <c r="UZQ3" i="3"/>
  <c r="UZS3" i="3"/>
  <c r="UZU3" i="3"/>
  <c r="UZW3" i="3"/>
  <c r="UZY3" i="3"/>
  <c r="VAA3" i="3"/>
  <c r="VAC3" i="3"/>
  <c r="VAE3" i="3"/>
  <c r="VAG3" i="3"/>
  <c r="VAI3" i="3"/>
  <c r="VAK3" i="3"/>
  <c r="VAM3" i="3"/>
  <c r="VAO3" i="3"/>
  <c r="VAQ3" i="3"/>
  <c r="VAS3" i="3"/>
  <c r="VAU3" i="3"/>
  <c r="VAW3" i="3"/>
  <c r="VAY3" i="3"/>
  <c r="VBA3" i="3"/>
  <c r="VBC3" i="3"/>
  <c r="VBE3" i="3"/>
  <c r="VBG3" i="3"/>
  <c r="VBI3" i="3"/>
  <c r="VBK3" i="3"/>
  <c r="VBM3" i="3"/>
  <c r="VBO3" i="3"/>
  <c r="VBQ3" i="3"/>
  <c r="VBS3" i="3"/>
  <c r="VBU3" i="3"/>
  <c r="VBW3" i="3"/>
  <c r="VBY3" i="3"/>
  <c r="VCA3" i="3"/>
  <c r="VCC3" i="3"/>
  <c r="VCE3" i="3"/>
  <c r="VCG3" i="3"/>
  <c r="VCI3" i="3"/>
  <c r="VCK3" i="3"/>
  <c r="VCM3" i="3"/>
  <c r="VCO3" i="3"/>
  <c r="VCQ3" i="3"/>
  <c r="VCS3" i="3"/>
  <c r="VCU3" i="3"/>
  <c r="VCW3" i="3"/>
  <c r="VCY3" i="3"/>
  <c r="VDA3" i="3"/>
  <c r="VDC3" i="3"/>
  <c r="VDE3" i="3"/>
  <c r="VDG3" i="3"/>
  <c r="VDI3" i="3"/>
  <c r="VDK3" i="3"/>
  <c r="VDM3" i="3"/>
  <c r="VDO3" i="3"/>
  <c r="VDQ3" i="3"/>
  <c r="VDS3" i="3"/>
  <c r="VDU3" i="3"/>
  <c r="VDW3" i="3"/>
  <c r="VDY3" i="3"/>
  <c r="VEA3" i="3"/>
  <c r="VEC3" i="3"/>
  <c r="VEE3" i="3"/>
  <c r="VEG3" i="3"/>
  <c r="VEI3" i="3"/>
  <c r="VEK3" i="3"/>
  <c r="VEM3" i="3"/>
  <c r="VEO3" i="3"/>
  <c r="VEQ3" i="3"/>
  <c r="VES3" i="3"/>
  <c r="VEU3" i="3"/>
  <c r="VEW3" i="3"/>
  <c r="VEY3" i="3"/>
  <c r="VFA3" i="3"/>
  <c r="VFC3" i="3"/>
  <c r="VFE3" i="3"/>
  <c r="VFG3" i="3"/>
  <c r="VFI3" i="3"/>
  <c r="VFK3" i="3"/>
  <c r="VFM3" i="3"/>
  <c r="VFO3" i="3"/>
  <c r="VFQ3" i="3"/>
  <c r="VFS3" i="3"/>
  <c r="VFU3" i="3"/>
  <c r="VFW3" i="3"/>
  <c r="VFY3" i="3"/>
  <c r="VGA3" i="3"/>
  <c r="VGC3" i="3"/>
  <c r="VGE3" i="3"/>
  <c r="VGG3" i="3"/>
  <c r="VGI3" i="3"/>
  <c r="VGK3" i="3"/>
  <c r="VGM3" i="3"/>
  <c r="VGO3" i="3"/>
  <c r="VGQ3" i="3"/>
  <c r="VGS3" i="3"/>
  <c r="VGU3" i="3"/>
  <c r="VGW3" i="3"/>
  <c r="VGY3" i="3"/>
  <c r="VHA3" i="3"/>
  <c r="VHC3" i="3"/>
  <c r="VHE3" i="3"/>
  <c r="VHG3" i="3"/>
  <c r="VHI3" i="3"/>
  <c r="VHK3" i="3"/>
  <c r="VHM3" i="3"/>
  <c r="VHO3" i="3"/>
  <c r="VHQ3" i="3"/>
  <c r="VHS3" i="3"/>
  <c r="VHU3" i="3"/>
  <c r="VHW3" i="3"/>
  <c r="VHY3" i="3"/>
  <c r="VIA3" i="3"/>
  <c r="VIC3" i="3"/>
  <c r="VIE3" i="3"/>
  <c r="VIG3" i="3"/>
  <c r="VII3" i="3"/>
  <c r="VIK3" i="3"/>
  <c r="VIM3" i="3"/>
  <c r="VIO3" i="3"/>
  <c r="VIQ3" i="3"/>
  <c r="VIS3" i="3"/>
  <c r="VIU3" i="3"/>
  <c r="VIW3" i="3"/>
  <c r="VIY3" i="3"/>
  <c r="VJA3" i="3"/>
  <c r="VJC3" i="3"/>
  <c r="VJE3" i="3"/>
  <c r="VJG3" i="3"/>
  <c r="VJI3" i="3"/>
  <c r="VJK3" i="3"/>
  <c r="VJM3" i="3"/>
  <c r="VJO3" i="3"/>
  <c r="VJQ3" i="3"/>
  <c r="VJS3" i="3"/>
  <c r="VJU3" i="3"/>
  <c r="VJW3" i="3"/>
  <c r="VJY3" i="3"/>
  <c r="VKA3" i="3"/>
  <c r="VKC3" i="3"/>
  <c r="VKE3" i="3"/>
  <c r="VKG3" i="3"/>
  <c r="VKI3" i="3"/>
  <c r="VKK3" i="3"/>
  <c r="VKM3" i="3"/>
  <c r="VKO3" i="3"/>
  <c r="VKQ3" i="3"/>
  <c r="VKS3" i="3"/>
  <c r="VKU3" i="3"/>
  <c r="VKW3" i="3"/>
  <c r="VKY3" i="3"/>
  <c r="VLA3" i="3"/>
  <c r="VLC3" i="3"/>
  <c r="VLE3" i="3"/>
  <c r="VLG3" i="3"/>
  <c r="VLI3" i="3"/>
  <c r="VLK3" i="3"/>
  <c r="VLM3" i="3"/>
  <c r="VLO3" i="3"/>
  <c r="VLQ3" i="3"/>
  <c r="VLS3" i="3"/>
  <c r="VLU3" i="3"/>
  <c r="VLW3" i="3"/>
  <c r="VLY3" i="3"/>
  <c r="VMA3" i="3"/>
  <c r="VMC3" i="3"/>
  <c r="VME3" i="3"/>
  <c r="VMG3" i="3"/>
  <c r="VMI3" i="3"/>
  <c r="VMK3" i="3"/>
  <c r="VMM3" i="3"/>
  <c r="VMO3" i="3"/>
  <c r="VMQ3" i="3"/>
  <c r="VMS3" i="3"/>
  <c r="VMU3" i="3"/>
  <c r="VMW3" i="3"/>
  <c r="VMY3" i="3"/>
  <c r="VNA3" i="3"/>
  <c r="VNC3" i="3"/>
  <c r="VNE3" i="3"/>
  <c r="VNG3" i="3"/>
  <c r="VNI3" i="3"/>
  <c r="VNK3" i="3"/>
  <c r="VNM3" i="3"/>
  <c r="VNO3" i="3"/>
  <c r="VNQ3" i="3"/>
  <c r="VNS3" i="3"/>
  <c r="VNU3" i="3"/>
  <c r="VNW3" i="3"/>
  <c r="VNY3" i="3"/>
  <c r="VOA3" i="3"/>
  <c r="VOC3" i="3"/>
  <c r="VOE3" i="3"/>
  <c r="VOG3" i="3"/>
  <c r="VOI3" i="3"/>
  <c r="VOK3" i="3"/>
  <c r="VOM3" i="3"/>
  <c r="VOO3" i="3"/>
  <c r="VOQ3" i="3"/>
  <c r="VOS3" i="3"/>
  <c r="VOU3" i="3"/>
  <c r="VOW3" i="3"/>
  <c r="VOY3" i="3"/>
  <c r="VPA3" i="3"/>
  <c r="VPC3" i="3"/>
  <c r="VPE3" i="3"/>
  <c r="VPG3" i="3"/>
  <c r="VPI3" i="3"/>
  <c r="VPK3" i="3"/>
  <c r="VPM3" i="3"/>
  <c r="VPO3" i="3"/>
  <c r="VPQ3" i="3"/>
  <c r="VPS3" i="3"/>
  <c r="VPU3" i="3"/>
  <c r="VPW3" i="3"/>
  <c r="VPY3" i="3"/>
  <c r="VQA3" i="3"/>
  <c r="VQC3" i="3"/>
  <c r="VQE3" i="3"/>
  <c r="VQG3" i="3"/>
  <c r="VQI3" i="3"/>
  <c r="VQK3" i="3"/>
  <c r="VQM3" i="3"/>
  <c r="VQO3" i="3"/>
  <c r="VQQ3" i="3"/>
  <c r="VQS3" i="3"/>
  <c r="VQU3" i="3"/>
  <c r="VQW3" i="3"/>
  <c r="VQY3" i="3"/>
  <c r="VRA3" i="3"/>
  <c r="VRC3" i="3"/>
  <c r="VRE3" i="3"/>
  <c r="VRG3" i="3"/>
  <c r="VRI3" i="3"/>
  <c r="VRK3" i="3"/>
  <c r="VRM3" i="3"/>
  <c r="VRO3" i="3"/>
  <c r="VRQ3" i="3"/>
  <c r="VRS3" i="3"/>
  <c r="VRU3" i="3"/>
  <c r="VRW3" i="3"/>
  <c r="VRY3" i="3"/>
  <c r="VSA3" i="3"/>
  <c r="VSC3" i="3"/>
  <c r="VSE3" i="3"/>
  <c r="VSG3" i="3"/>
  <c r="VSI3" i="3"/>
  <c r="VSK3" i="3"/>
  <c r="VSM3" i="3"/>
  <c r="VSO3" i="3"/>
  <c r="VSQ3" i="3"/>
  <c r="VSS3" i="3"/>
  <c r="VSU3" i="3"/>
  <c r="VSW3" i="3"/>
  <c r="VSY3" i="3"/>
  <c r="VTA3" i="3"/>
  <c r="VTC3" i="3"/>
  <c r="VTE3" i="3"/>
  <c r="VTG3" i="3"/>
  <c r="VTI3" i="3"/>
  <c r="VTK3" i="3"/>
  <c r="VTM3" i="3"/>
  <c r="VTO3" i="3"/>
  <c r="VTQ3" i="3"/>
  <c r="VTS3" i="3"/>
  <c r="VTU3" i="3"/>
  <c r="VTW3" i="3"/>
  <c r="VTY3" i="3"/>
  <c r="VUA3" i="3"/>
  <c r="VUC3" i="3"/>
  <c r="VUE3" i="3"/>
  <c r="VUG3" i="3"/>
  <c r="VUI3" i="3"/>
  <c r="VUK3" i="3"/>
  <c r="VUM3" i="3"/>
  <c r="VUO3" i="3"/>
  <c r="VUQ3" i="3"/>
  <c r="VUS3" i="3"/>
  <c r="VUU3" i="3"/>
  <c r="VUW3" i="3"/>
  <c r="VUY3" i="3"/>
  <c r="VVA3" i="3"/>
  <c r="VVC3" i="3"/>
  <c r="VVE3" i="3"/>
  <c r="VVG3" i="3"/>
  <c r="VVI3" i="3"/>
  <c r="VVK3" i="3"/>
  <c r="VVM3" i="3"/>
  <c r="VVO3" i="3"/>
  <c r="VVQ3" i="3"/>
  <c r="VVS3" i="3"/>
  <c r="VVU3" i="3"/>
  <c r="VVW3" i="3"/>
  <c r="VVY3" i="3"/>
  <c r="VWA3" i="3"/>
  <c r="VWC3" i="3"/>
  <c r="VWE3" i="3"/>
  <c r="VWG3" i="3"/>
  <c r="VWI3" i="3"/>
  <c r="VWK3" i="3"/>
  <c r="VWM3" i="3"/>
  <c r="VWO3" i="3"/>
  <c r="VWQ3" i="3"/>
  <c r="VWS3" i="3"/>
  <c r="VWU3" i="3"/>
  <c r="VWW3" i="3"/>
  <c r="VWY3" i="3"/>
  <c r="VXA3" i="3"/>
  <c r="VXC3" i="3"/>
  <c r="VXE3" i="3"/>
  <c r="VXG3" i="3"/>
  <c r="VXI3" i="3"/>
  <c r="VXK3" i="3"/>
  <c r="VXM3" i="3"/>
  <c r="VXO3" i="3"/>
  <c r="VXQ3" i="3"/>
  <c r="VXS3" i="3"/>
  <c r="VXU3" i="3"/>
  <c r="VXW3" i="3"/>
  <c r="VXY3" i="3"/>
  <c r="VYA3" i="3"/>
  <c r="VYC3" i="3"/>
  <c r="VYE3" i="3"/>
  <c r="VYG3" i="3"/>
  <c r="VYI3" i="3"/>
  <c r="VYK3" i="3"/>
  <c r="VYM3" i="3"/>
  <c r="VYO3" i="3"/>
  <c r="VYQ3" i="3"/>
  <c r="VYS3" i="3"/>
  <c r="VYU3" i="3"/>
  <c r="VYW3" i="3"/>
  <c r="VYY3" i="3"/>
  <c r="VZA3" i="3"/>
  <c r="VZC3" i="3"/>
  <c r="VZE3" i="3"/>
  <c r="VZG3" i="3"/>
  <c r="VZI3" i="3"/>
  <c r="VZK3" i="3"/>
  <c r="VZM3" i="3"/>
  <c r="VZO3" i="3"/>
  <c r="VZQ3" i="3"/>
  <c r="VZS3" i="3"/>
  <c r="VZU3" i="3"/>
  <c r="VZW3" i="3"/>
  <c r="VZY3" i="3"/>
  <c r="WAA3" i="3"/>
  <c r="WAC3" i="3"/>
  <c r="WAE3" i="3"/>
  <c r="WAG3" i="3"/>
  <c r="WAI3" i="3"/>
  <c r="WAK3" i="3"/>
  <c r="WAM3" i="3"/>
  <c r="WAO3" i="3"/>
  <c r="WAQ3" i="3"/>
  <c r="WAS3" i="3"/>
  <c r="WAU3" i="3"/>
  <c r="WAW3" i="3"/>
  <c r="WAY3" i="3"/>
  <c r="WBA3" i="3"/>
  <c r="WBC3" i="3"/>
  <c r="WBE3" i="3"/>
  <c r="WBG3" i="3"/>
  <c r="WBI3" i="3"/>
  <c r="WBK3" i="3"/>
  <c r="WBM3" i="3"/>
  <c r="WBO3" i="3"/>
  <c r="WBQ3" i="3"/>
  <c r="WBS3" i="3"/>
  <c r="WBU3" i="3"/>
  <c r="WBW3" i="3"/>
  <c r="WBY3" i="3"/>
  <c r="WCA3" i="3"/>
  <c r="WCC3" i="3"/>
  <c r="WCE3" i="3"/>
  <c r="WCG3" i="3"/>
  <c r="WCI3" i="3"/>
  <c r="WCK3" i="3"/>
  <c r="WCM3" i="3"/>
  <c r="WCO3" i="3"/>
  <c r="WCQ3" i="3"/>
  <c r="WCS3" i="3"/>
  <c r="WCU3" i="3"/>
  <c r="WCW3" i="3"/>
  <c r="WCY3" i="3"/>
  <c r="WDA3" i="3"/>
  <c r="WDC3" i="3"/>
  <c r="WDE3" i="3"/>
  <c r="WDG3" i="3"/>
  <c r="WDI3" i="3"/>
  <c r="WDK3" i="3"/>
  <c r="WDM3" i="3"/>
  <c r="WDO3" i="3"/>
  <c r="WDQ3" i="3"/>
  <c r="WDS3" i="3"/>
  <c r="WDU3" i="3"/>
  <c r="WDW3" i="3"/>
  <c r="WDY3" i="3"/>
  <c r="WEA3" i="3"/>
  <c r="WEC3" i="3"/>
  <c r="WEE3" i="3"/>
  <c r="WEG3" i="3"/>
  <c r="WEI3" i="3"/>
  <c r="WEK3" i="3"/>
  <c r="WEM3" i="3"/>
  <c r="WEO3" i="3"/>
  <c r="WEQ3" i="3"/>
  <c r="WES3" i="3"/>
  <c r="WEU3" i="3"/>
  <c r="WEW3" i="3"/>
  <c r="WEY3" i="3"/>
  <c r="WFA3" i="3"/>
  <c r="WFC3" i="3"/>
  <c r="WFE3" i="3"/>
  <c r="WFG3" i="3"/>
  <c r="WFI3" i="3"/>
  <c r="WFK3" i="3"/>
  <c r="WFM3" i="3"/>
  <c r="WFO3" i="3"/>
  <c r="WFQ3" i="3"/>
  <c r="WFS3" i="3"/>
  <c r="WFU3" i="3"/>
  <c r="WFW3" i="3"/>
  <c r="WFY3" i="3"/>
  <c r="WGA3" i="3"/>
  <c r="WGC3" i="3"/>
  <c r="WGE3" i="3"/>
  <c r="WGG3" i="3"/>
  <c r="WGI3" i="3"/>
  <c r="WGK3" i="3"/>
  <c r="WGM3" i="3"/>
  <c r="WGO3" i="3"/>
  <c r="WGQ3" i="3"/>
  <c r="WGS3" i="3"/>
  <c r="WGU3" i="3"/>
  <c r="WGW3" i="3"/>
  <c r="WGY3" i="3"/>
  <c r="WHA3" i="3"/>
  <c r="WHC3" i="3"/>
  <c r="WHE3" i="3"/>
  <c r="WHG3" i="3"/>
  <c r="WHI3" i="3"/>
  <c r="WHK3" i="3"/>
  <c r="WHM3" i="3"/>
  <c r="WHO3" i="3"/>
  <c r="WHQ3" i="3"/>
  <c r="WHS3" i="3"/>
  <c r="WHU3" i="3"/>
  <c r="WHW3" i="3"/>
  <c r="WHY3" i="3"/>
  <c r="WIA3" i="3"/>
  <c r="WIC3" i="3"/>
  <c r="WIE3" i="3"/>
  <c r="WIG3" i="3"/>
  <c r="WII3" i="3"/>
  <c r="WIK3" i="3"/>
  <c r="WIM3" i="3"/>
  <c r="WIO3" i="3"/>
  <c r="WIQ3" i="3"/>
  <c r="WIS3" i="3"/>
  <c r="WIU3" i="3"/>
  <c r="WIW3" i="3"/>
  <c r="WIY3" i="3"/>
  <c r="WJA3" i="3"/>
  <c r="WJC3" i="3"/>
  <c r="WJE3" i="3"/>
  <c r="WJG3" i="3"/>
  <c r="WJI3" i="3"/>
  <c r="WJK3" i="3"/>
  <c r="WJM3" i="3"/>
  <c r="WJO3" i="3"/>
  <c r="WJQ3" i="3"/>
  <c r="WJS3" i="3"/>
  <c r="WJU3" i="3"/>
  <c r="WJW3" i="3"/>
  <c r="WJY3" i="3"/>
  <c r="WKA3" i="3"/>
  <c r="WKC3" i="3"/>
  <c r="WKE3" i="3"/>
  <c r="WKG3" i="3"/>
  <c r="WKI3" i="3"/>
  <c r="WKK3" i="3"/>
  <c r="WKM3" i="3"/>
  <c r="WKO3" i="3"/>
  <c r="WKQ3" i="3"/>
  <c r="WKS3" i="3"/>
  <c r="WKU3" i="3"/>
  <c r="WKW3" i="3"/>
  <c r="WKY3" i="3"/>
  <c r="WLA3" i="3"/>
  <c r="WLC3" i="3"/>
  <c r="WLE3" i="3"/>
  <c r="WLG3" i="3"/>
  <c r="WLI3" i="3"/>
  <c r="WLK3" i="3"/>
  <c r="WLM3" i="3"/>
  <c r="WLO3" i="3"/>
  <c r="WLQ3" i="3"/>
  <c r="WLS3" i="3"/>
  <c r="WLU3" i="3"/>
  <c r="WLW3" i="3"/>
  <c r="WLY3" i="3"/>
  <c r="WMA3" i="3"/>
  <c r="WMC3" i="3"/>
  <c r="WME3" i="3"/>
  <c r="WMG3" i="3"/>
  <c r="WMI3" i="3"/>
  <c r="WMK3" i="3"/>
  <c r="WMM3" i="3"/>
  <c r="WMO3" i="3"/>
  <c r="WMQ3" i="3"/>
  <c r="WMS3" i="3"/>
  <c r="WMU3" i="3"/>
  <c r="WMW3" i="3"/>
  <c r="WMY3" i="3"/>
  <c r="WNA3" i="3"/>
  <c r="WNC3" i="3"/>
  <c r="WNE3" i="3"/>
  <c r="WNG3" i="3"/>
  <c r="WNI3" i="3"/>
  <c r="WNK3" i="3"/>
  <c r="WNM3" i="3"/>
  <c r="WNO3" i="3"/>
  <c r="WNQ3" i="3"/>
  <c r="WNS3" i="3"/>
  <c r="WNU3" i="3"/>
  <c r="WNW3" i="3"/>
  <c r="WNY3" i="3"/>
  <c r="WOA3" i="3"/>
  <c r="WOC3" i="3"/>
  <c r="WOE3" i="3"/>
  <c r="WOG3" i="3"/>
  <c r="WOI3" i="3"/>
  <c r="WOK3" i="3"/>
  <c r="WOM3" i="3"/>
  <c r="WOO3" i="3"/>
  <c r="WOQ3" i="3"/>
  <c r="WOS3" i="3"/>
  <c r="WOU3" i="3"/>
  <c r="WOW3" i="3"/>
  <c r="WOY3" i="3"/>
  <c r="WPA3" i="3"/>
  <c r="WPC3" i="3"/>
  <c r="WPE3" i="3"/>
  <c r="WPG3" i="3"/>
  <c r="WPI3" i="3"/>
  <c r="WPK3" i="3"/>
  <c r="WPM3" i="3"/>
  <c r="WPO3" i="3"/>
  <c r="WPQ3" i="3"/>
  <c r="WPS3" i="3"/>
  <c r="WPU3" i="3"/>
  <c r="WPW3" i="3"/>
  <c r="WPY3" i="3"/>
  <c r="WQA3" i="3"/>
  <c r="WQC3" i="3"/>
  <c r="WQE3" i="3"/>
  <c r="WQG3" i="3"/>
  <c r="WQI3" i="3"/>
  <c r="WQK3" i="3"/>
  <c r="WQM3" i="3"/>
  <c r="WQO3" i="3"/>
  <c r="WQQ3" i="3"/>
  <c r="WQS3" i="3"/>
  <c r="WQU3" i="3"/>
  <c r="WQW3" i="3"/>
  <c r="WQY3" i="3"/>
  <c r="WRA3" i="3"/>
  <c r="WRC3" i="3"/>
  <c r="WRE3" i="3"/>
  <c r="WRG3" i="3"/>
  <c r="WRI3" i="3"/>
  <c r="WRK3" i="3"/>
  <c r="WRM3" i="3"/>
  <c r="WRO3" i="3"/>
  <c r="WRQ3" i="3"/>
  <c r="WRS3" i="3"/>
  <c r="WRU3" i="3"/>
  <c r="WRW3" i="3"/>
  <c r="WRY3" i="3"/>
  <c r="WSA3" i="3"/>
  <c r="WSC3" i="3"/>
  <c r="WSE3" i="3"/>
  <c r="WSG3" i="3"/>
  <c r="WSI3" i="3"/>
  <c r="WSK3" i="3"/>
  <c r="WSM3" i="3"/>
  <c r="WSO3" i="3"/>
  <c r="WSQ3" i="3"/>
  <c r="WSS3" i="3"/>
  <c r="WSU3" i="3"/>
  <c r="WSW3" i="3"/>
  <c r="WSY3" i="3"/>
  <c r="WTA3" i="3"/>
  <c r="WTC3" i="3"/>
  <c r="WTE3" i="3"/>
  <c r="WTG3" i="3"/>
  <c r="WTI3" i="3"/>
  <c r="WTK3" i="3"/>
  <c r="WTM3" i="3"/>
  <c r="WTO3" i="3"/>
  <c r="WTQ3" i="3"/>
  <c r="WTS3" i="3"/>
  <c r="WTU3" i="3"/>
  <c r="WTW3" i="3"/>
  <c r="WTY3" i="3"/>
  <c r="WUA3" i="3"/>
  <c r="WUC3" i="3"/>
  <c r="WUE3" i="3"/>
  <c r="WUG3" i="3"/>
  <c r="WUI3" i="3"/>
  <c r="WUK3" i="3"/>
  <c r="WUM3" i="3"/>
  <c r="WUO3" i="3"/>
  <c r="WUQ3" i="3"/>
  <c r="WUS3" i="3"/>
  <c r="WUU3" i="3"/>
  <c r="WUW3" i="3"/>
  <c r="WUY3" i="3"/>
  <c r="WVA3" i="3"/>
  <c r="WVC3" i="3"/>
  <c r="WVE3" i="3"/>
  <c r="WVG3" i="3"/>
  <c r="WVI3" i="3"/>
  <c r="WVK3" i="3"/>
  <c r="WVM3" i="3"/>
  <c r="WVO3" i="3"/>
  <c r="WVQ3" i="3"/>
  <c r="WVS3" i="3"/>
  <c r="WVU3" i="3"/>
  <c r="WVW3" i="3"/>
  <c r="WVY3" i="3"/>
  <c r="WWA3" i="3"/>
  <c r="WWC3" i="3"/>
  <c r="WWE3" i="3"/>
  <c r="WWG3" i="3"/>
  <c r="WWI3" i="3"/>
  <c r="WWK3" i="3"/>
  <c r="WWM3" i="3"/>
  <c r="WWO3" i="3"/>
  <c r="WWQ3" i="3"/>
  <c r="WWS3" i="3"/>
  <c r="WWU3" i="3"/>
  <c r="WWW3" i="3"/>
  <c r="WWY3" i="3"/>
  <c r="WXA3" i="3"/>
  <c r="WXC3" i="3"/>
  <c r="WXE3" i="3"/>
  <c r="WXG3" i="3"/>
  <c r="WXI3" i="3"/>
  <c r="WXK3" i="3"/>
  <c r="WXM3" i="3"/>
  <c r="WXO3" i="3"/>
  <c r="WXQ3" i="3"/>
  <c r="WXS3" i="3"/>
  <c r="WXU3" i="3"/>
  <c r="WXW3" i="3"/>
  <c r="WXY3" i="3"/>
  <c r="WYA3" i="3"/>
  <c r="WYC3" i="3"/>
  <c r="WYE3" i="3"/>
  <c r="WYG3" i="3"/>
  <c r="WYI3" i="3"/>
  <c r="WYK3" i="3"/>
  <c r="WYM3" i="3"/>
  <c r="WYO3" i="3"/>
  <c r="WYQ3" i="3"/>
  <c r="WYS3" i="3"/>
  <c r="WYU3" i="3"/>
  <c r="WYW3" i="3"/>
  <c r="WYY3" i="3"/>
  <c r="WZA3" i="3"/>
  <c r="WZC3" i="3"/>
  <c r="WZE3" i="3"/>
  <c r="WZG3" i="3"/>
  <c r="WZI3" i="3"/>
  <c r="WZK3" i="3"/>
  <c r="WZM3" i="3"/>
  <c r="WZO3" i="3"/>
  <c r="WZQ3" i="3"/>
  <c r="WZS3" i="3"/>
  <c r="WZU3" i="3"/>
  <c r="WZW3" i="3"/>
  <c r="WZY3" i="3"/>
  <c r="XAA3" i="3"/>
  <c r="XAC3" i="3"/>
  <c r="XAE3" i="3"/>
  <c r="XAG3" i="3"/>
  <c r="XAI3" i="3"/>
  <c r="XAK3" i="3"/>
  <c r="XAM3" i="3"/>
  <c r="XAO3" i="3"/>
  <c r="XAQ3" i="3"/>
  <c r="XAS3" i="3"/>
  <c r="XAU3" i="3"/>
  <c r="XAW3" i="3"/>
  <c r="XAY3" i="3"/>
  <c r="XBA3" i="3"/>
  <c r="XBC3" i="3"/>
  <c r="XBE3" i="3"/>
  <c r="XBG3" i="3"/>
  <c r="XBI3" i="3"/>
  <c r="XBK3" i="3"/>
  <c r="XBM3" i="3"/>
  <c r="XBO3" i="3"/>
  <c r="XBQ3" i="3"/>
  <c r="XBS3" i="3"/>
  <c r="XBU3" i="3"/>
  <c r="XBW3" i="3"/>
  <c r="XBY3" i="3"/>
  <c r="XCA3" i="3"/>
  <c r="XCC3" i="3"/>
  <c r="XCE3" i="3"/>
  <c r="XCG3" i="3"/>
  <c r="XCI3" i="3"/>
  <c r="XCK3" i="3"/>
  <c r="XCM3" i="3"/>
  <c r="XCO3" i="3"/>
  <c r="XCQ3" i="3"/>
  <c r="XCS3" i="3"/>
  <c r="XCU3" i="3"/>
  <c r="XCW3" i="3"/>
  <c r="XCY3" i="3"/>
  <c r="XDA3" i="3"/>
  <c r="XDC3" i="3"/>
  <c r="XDE3" i="3"/>
  <c r="XDG3" i="3"/>
  <c r="XDI3" i="3"/>
  <c r="XDK3" i="3"/>
  <c r="XDM3" i="3"/>
  <c r="XDO3" i="3"/>
  <c r="XDQ3" i="3"/>
  <c r="XDS3" i="3"/>
  <c r="XDU3" i="3"/>
  <c r="XDW3" i="3"/>
  <c r="XDY3" i="3"/>
  <c r="XEA3" i="3"/>
  <c r="XEC3" i="3"/>
  <c r="XEE3" i="3"/>
  <c r="XEG3" i="3"/>
  <c r="XEI3" i="3"/>
  <c r="XEK3" i="3"/>
  <c r="XEM3" i="3"/>
  <c r="XEO3" i="3"/>
  <c r="XEQ3" i="3"/>
  <c r="XES3" i="3"/>
  <c r="XEU3" i="3"/>
  <c r="XEW3" i="3"/>
  <c r="XEY3" i="3"/>
  <c r="XFA3" i="3"/>
  <c r="XFC3" i="3"/>
  <c r="K3" i="3"/>
  <c r="G3" i="3" a="1"/>
  <c r="G3" i="3" s="1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7" i="2"/>
  <c r="AD4" i="2"/>
  <c r="AD3" i="2"/>
  <c r="AD2" i="2"/>
  <c r="AA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B4" i="2"/>
  <c r="AC4" i="2"/>
  <c r="E4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E3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B7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<sst xmlns="http://schemas.openxmlformats.org/spreadsheetml/2006/main" count="146" uniqueCount="85">
  <si>
    <t>Student name</t>
  </si>
  <si>
    <t>Student ID</t>
  </si>
  <si>
    <t>Test 01</t>
  </si>
  <si>
    <t>Test 02</t>
  </si>
  <si>
    <t>Test 03</t>
  </si>
  <si>
    <t>Test 04</t>
  </si>
  <si>
    <t>Project 01</t>
  </si>
  <si>
    <t>Project 02</t>
  </si>
  <si>
    <t>Project 03</t>
  </si>
  <si>
    <t>Project 04</t>
  </si>
  <si>
    <t>Project 05</t>
  </si>
  <si>
    <t>Project 06</t>
  </si>
  <si>
    <t>Project 07</t>
  </si>
  <si>
    <t>Project 08</t>
  </si>
  <si>
    <t>Project 09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</si>
  <si>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</si>
  <si>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</si>
  <si>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</si>
  <si>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</si>
  <si>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</si>
  <si>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</si>
  <si>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</si>
  <si>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</si>
  <si>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</si>
  <si>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</si>
  <si>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</si>
  <si>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Jameson Parada</t>
  </si>
  <si>
    <t>fbd3e05c5b62</t>
  </si>
  <si>
    <t>Keller Millard</t>
  </si>
  <si>
    <t>0217dc9845bf</t>
  </si>
  <si>
    <t>Amarion Brink</t>
  </si>
  <si>
    <t>b7d482632f06</t>
  </si>
  <si>
    <t>Zoha Mcshane</t>
  </si>
  <si>
    <t>f05c28ad2636</t>
  </si>
  <si>
    <t>Nestor Wren</t>
  </si>
  <si>
    <t>1ff3408e234a</t>
  </si>
  <si>
    <t>Dorothy Givens</t>
  </si>
  <si>
    <t>6e75e997f462</t>
  </si>
  <si>
    <t>Karmelo Headrick</t>
  </si>
  <si>
    <t>5a94dc471ba4</t>
  </si>
  <si>
    <t>Mazzy Ashburn</t>
  </si>
  <si>
    <t>e18c6530b19d</t>
  </si>
  <si>
    <t>Thompson Barham</t>
  </si>
  <si>
    <t>2afb35501045</t>
  </si>
  <si>
    <t>Quetzaly Mendosa</t>
  </si>
  <si>
    <t>dc94e1cfede3</t>
  </si>
  <si>
    <t>Raziel Larry</t>
  </si>
  <si>
    <t>460859dde8d0</t>
  </si>
  <si>
    <t>Corrina Blais</t>
  </si>
  <si>
    <t>565ade045140</t>
  </si>
  <si>
    <t>Britain Sok</t>
  </si>
  <si>
    <t>a3d01b564ea8</t>
  </si>
  <si>
    <t>Kolsen Rupe</t>
  </si>
  <si>
    <t>3071a78f8316</t>
  </si>
  <si>
    <t>Chauncey Tankersley</t>
  </si>
  <si>
    <t>be6453ad2828</t>
  </si>
  <si>
    <t>Pessy Lanza</t>
  </si>
  <si>
    <t>0d812061b94b</t>
  </si>
  <si>
    <t>Kaliah Delvalle</t>
  </si>
  <si>
    <t>272e790615dd</t>
  </si>
  <si>
    <t>Linnea Vanhorn</t>
  </si>
  <si>
    <t>32c8c7cb49b4</t>
  </si>
  <si>
    <t>Meliah Barriga</t>
  </si>
  <si>
    <t>32c46ef6b7a7</t>
  </si>
  <si>
    <t>Wilson Rosenberg</t>
  </si>
  <si>
    <t>fb21f6bad82f</t>
  </si>
  <si>
    <t>First name</t>
  </si>
  <si>
    <t>Last name</t>
  </si>
  <si>
    <t>Final Exam</t>
  </si>
  <si>
    <t>First half</t>
  </si>
  <si>
    <t>Second half</t>
  </si>
  <si>
    <t>Points possible ►</t>
  </si>
  <si>
    <t>Final Score</t>
  </si>
  <si>
    <t>Class average % ►</t>
  </si>
  <si>
    <t>Class average points ►</t>
  </si>
  <si>
    <r>
      <t xml:space="preserve">Part of class </t>
    </r>
    <r>
      <rPr>
        <b/>
        <sz val="10"/>
        <color theme="1"/>
        <rFont val="Arial"/>
        <family val="2"/>
      </rPr>
      <t>►</t>
    </r>
  </si>
  <si>
    <t>Full name</t>
  </si>
  <si>
    <t>Students</t>
  </si>
  <si>
    <t>Tests</t>
  </si>
  <si>
    <t>Student %</t>
  </si>
  <si>
    <t>First half projects</t>
  </si>
  <si>
    <t>Second half projects</t>
  </si>
  <si>
    <t>Information on this page is confidential.</t>
  </si>
  <si>
    <t>Class avg %</t>
  </si>
  <si>
    <t>Final Score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</si>
</sst>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d\ mmm\ yyyy"/>
  </numFmts>
  <fonts count="14" x14ac:knownFonts="1">
    <font>
      <sz val="11"/>
      <color theme="1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Consolas"/>
      <family val="3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22"/>
      <name val="Arial"/>
      <family val="2"/>
      <scheme val="minor"/>
    </font>
    <font>
      <b/>
      <sz val="14"/>
      <color theme="3"/>
      <name val="Arial"/>
      <family val="2"/>
      <scheme val="minor"/>
    </font>
    <font>
      <sz val="11"/>
      <color theme="1"/>
      <name val="Arial"/>
      <family val="2"/>
      <scheme val="minor"/>
    </font>
    <font>
      <sz val="22"/>
      <color theme="1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medium">
        <color theme="4" tint="0.39994506668294322"/>
      </top>
      <bottom/>
      <diagonal/>
    </border>
  </borders>
  <cellStyleXfs count="5">
    <xf numFmtId="0" fontId="0" fillId="0" borderId="0"/>
    <xf numFmtId="0" fontId="10" fillId="0" borderId="5" applyNumberFormat="0" applyFill="0" applyAlignment="0" applyProtection="0"/>
    <xf numFmtId="0" fontId="6" fillId="5" borderId="1" applyNumberFormat="0" applyAlignment="0" applyProtection="0"/>
    <xf numFmtId="0" fontId="1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4" borderId="4" xfId="0" applyFill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0" xfId="3" applyAlignment="1">
      <alignment vertical="center"/>
    </xf>
    <xf numFmtId="0" fontId="1" fillId="0" borderId="0" xfId="3" applyAlignment="1"/>
    <xf numFmtId="0" fontId="10" fillId="0" borderId="5" xfId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64" fontId="1" fillId="0" borderId="0" xfId="3" applyNumberFormat="1" applyAlignment="1">
      <alignment horizontal="right" vertical="center"/>
    </xf>
    <xf numFmtId="0" fontId="9" fillId="5" borderId="0" xfId="2" applyFont="1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2" fontId="0" fillId="2" borderId="0" xfId="0" applyNumberFormat="1" applyFill="1" applyAlignment="1">
      <alignment horizontal="right" vertical="center"/>
    </xf>
    <xf numFmtId="9" fontId="0" fillId="2" borderId="0" xfId="4" applyFont="1" applyFill="1" applyAlignment="1">
      <alignment horizontal="right" vertical="center"/>
    </xf>
    <xf numFmtId="2" fontId="0" fillId="4" borderId="0" xfId="0" applyNumberFormat="1" applyFill="1" applyAlignment="1">
      <alignment horizontal="right" vertical="center"/>
    </xf>
    <xf numFmtId="0" fontId="0" fillId="4" borderId="0" xfId="0" applyFill="1" applyAlignment="1">
      <alignment vertical="center"/>
    </xf>
    <xf numFmtId="9" fontId="0" fillId="4" borderId="0" xfId="4" applyFont="1" applyFill="1" applyAlignment="1">
      <alignment vertical="center"/>
    </xf>
    <xf numFmtId="0" fontId="2" fillId="4" borderId="0" xfId="0" applyFont="1" applyFill="1" applyAlignment="1">
      <alignment vertical="center"/>
    </xf>
    <xf numFmtId="9" fontId="0" fillId="4" borderId="0" xfId="4" applyFont="1" applyFill="1" applyAlignment="1">
      <alignment horizontal="right" vertical="center"/>
    </xf>
    <xf numFmtId="10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9" fontId="7" fillId="0" borderId="0" xfId="4" applyFont="1" applyAlignment="1">
      <alignment horizontal="right" vertical="center"/>
    </xf>
    <xf numFmtId="9" fontId="7" fillId="0" borderId="0" xfId="0" applyNumberFormat="1" applyFont="1" applyAlignment="1">
      <alignment horizontal="right" vertical="center"/>
    </xf>
    <xf numFmtId="9" fontId="0" fillId="0" borderId="0" xfId="4" applyFont="1"/>
    <xf numFmtId="9" fontId="0" fillId="0" borderId="0" xfId="0" applyNumberFormat="1"/>
  </cellXfs>
  <cellStyles count="5">
    <cellStyle name="Explanatory Text" xfId="3" builtinId="53"/>
    <cellStyle name="Heading 3" xfId="1" builtinId="18" customBuiltin="1"/>
    <cellStyle name="Input" xfId="2" builtinId="20" customBuiltin="1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Dashboard!$H$10</c:f>
              <c:strCache>
                <c:ptCount val="1"/>
                <c:pt idx="0">
                  <c:v>Student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Dashboard!$I$8:$L$9</c:f>
              <c:strCache>
                <c:ptCount val="4"/>
                <c:pt idx="0">
                  <c:v>Test 01</c:v>
                </c:pt>
                <c:pt idx="1">
                  <c:v>Test 02</c:v>
                </c:pt>
                <c:pt idx="2">
                  <c:v>Test 03</c:v>
                </c:pt>
                <c:pt idx="3">
                  <c:v>Test 04</c:v>
                </c:pt>
              </c:strCache>
            </c:strRef>
          </c:cat>
          <c:val>
            <c:numRef>
              <c:f>Dashboard!$I$10:$L$10</c:f>
              <c:numCache>
                <c:formatCode>0%</c:formatCode>
                <c:ptCount val="4"/>
                <c:pt idx="0">
                  <c:v>0.9</c:v>
                </c:pt>
                <c:pt idx="1">
                  <c:v>0.745</c:v>
                </c:pt>
                <c:pt idx="2">
                  <c:v>0.96</c:v>
                </c:pt>
                <c:pt idx="3">
                  <c:v>0.93500000000000005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1-4C40-BF38-3F1F0B759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5913840"/>
        <c:axId val="455914256"/>
      </c:barChart>
      <c:scatterChart>
        <c:scatterStyle val="lineMarker"/>
        <c:varyColors val="0"/>
        <c:ser>
          <c:idx val="1"/>
          <c:order val="1"/>
          <c:tx>
            <c:strRef>
              <c:f>Dashboard!$H$11</c:f>
              <c:strCache>
                <c:ptCount val="1"/>
                <c:pt idx="0">
                  <c:v>Class avg 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Dashboard!$I$8:$L$9</c:f>
              <c:strCache>
                <c:ptCount val="4"/>
                <c:pt idx="0">
                  <c:v>Test 01</c:v>
                </c:pt>
                <c:pt idx="1">
                  <c:v>Test 02</c:v>
                </c:pt>
                <c:pt idx="2">
                  <c:v>Test 03</c:v>
                </c:pt>
                <c:pt idx="3">
                  <c:v>Test 04</c:v>
                </c:pt>
              </c:strCache>
            </c:strRef>
          </c:xVal>
          <c:yVal>
            <c:numRef>
              <c:f>Dashboard!$I$11:$L$11</c:f>
              <c:numCache>
                <c:formatCode>0%</c:formatCode>
                <c:ptCount val="4"/>
                <c:pt idx="0">
                  <c:v>0.6878749999999999</c:v>
                </c:pt>
                <c:pt idx="1">
                  <c:v>0.65400000000000003</c:v>
                </c:pt>
                <c:pt idx="2">
                  <c:v>0.64500000000000002</c:v>
                </c:pt>
                <c:pt idx="3">
                  <c:v>0.62775000000000003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51-4C40-BF38-3F1F0B759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913840"/>
        <c:axId val="455914256"/>
      </c:scatterChart>
      <c:catAx>
        <c:axId val="45591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914256"/>
        <c:crosses val="autoZero"/>
        <c:auto val="1"/>
        <c:lblAlgn val="ctr"/>
        <c:lblOffset val="100"/>
        <c:noMultiLvlLbl val="0"/>
      </c:catAx>
      <c:valAx>
        <c:axId val="45591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91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Dashboard!$B$24</c:f>
              <c:strCache>
                <c:ptCount val="1"/>
                <c:pt idx="0">
                  <c:v>Student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Dashboard!$C$22:$L$23</c:f>
              <c:strCache>
                <c:ptCount val="10"/>
                <c:pt idx="0">
                  <c:v>Project 01</c:v>
                </c:pt>
                <c:pt idx="1">
                  <c:v>Project 02</c:v>
                </c:pt>
                <c:pt idx="2">
                  <c:v>Project 03</c:v>
                </c:pt>
                <c:pt idx="3">
                  <c:v>Project 04</c:v>
                </c:pt>
                <c:pt idx="4">
                  <c:v>Project 05</c:v>
                </c:pt>
                <c:pt idx="5">
                  <c:v>Project 06</c:v>
                </c:pt>
                <c:pt idx="6">
                  <c:v>Project 07</c:v>
                </c:pt>
                <c:pt idx="7">
                  <c:v>Project 08</c:v>
                </c:pt>
                <c:pt idx="8">
                  <c:v>Project 09</c:v>
                </c:pt>
                <c:pt idx="9">
                  <c:v>Project 10</c:v>
                </c:pt>
              </c:strCache>
            </c:strRef>
          </c:cat>
          <c:val>
            <c:numRef>
              <c:f>Dashboard!$C$24:$L$24</c:f>
              <c:numCache>
                <c:formatCode>0%</c:formatCode>
                <c:ptCount val="10"/>
                <c:pt idx="0">
                  <c:v>0.80500000000000005</c:v>
                </c:pt>
                <c:pt idx="1">
                  <c:v>0.9</c:v>
                </c:pt>
                <c:pt idx="2">
                  <c:v>0</c:v>
                </c:pt>
                <c:pt idx="3">
                  <c:v>0.875</c:v>
                </c:pt>
                <c:pt idx="4">
                  <c:v>0.6</c:v>
                </c:pt>
                <c:pt idx="5">
                  <c:v>0.92500000000000004</c:v>
                </c:pt>
                <c:pt idx="6">
                  <c:v>0.97499999999999998</c:v>
                </c:pt>
                <c:pt idx="7">
                  <c:v>0.67500000000000004</c:v>
                </c:pt>
                <c:pt idx="8">
                  <c:v>0.875</c:v>
                </c:pt>
                <c:pt idx="9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A-4969-B036-6C8361C1D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115024"/>
        <c:axId val="445109616"/>
      </c:barChart>
      <c:scatterChart>
        <c:scatterStyle val="lineMarker"/>
        <c:varyColors val="0"/>
        <c:ser>
          <c:idx val="1"/>
          <c:order val="1"/>
          <c:tx>
            <c:strRef>
              <c:f>Dashboard!$B$25</c:f>
              <c:strCache>
                <c:ptCount val="1"/>
                <c:pt idx="0">
                  <c:v>Class avg 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Dashboard!$C$22:$L$23</c:f>
              <c:strCache>
                <c:ptCount val="10"/>
                <c:pt idx="0">
                  <c:v>Project 01</c:v>
                </c:pt>
                <c:pt idx="1">
                  <c:v>Project 02</c:v>
                </c:pt>
                <c:pt idx="2">
                  <c:v>Project 03</c:v>
                </c:pt>
                <c:pt idx="3">
                  <c:v>Project 04</c:v>
                </c:pt>
                <c:pt idx="4">
                  <c:v>Project 05</c:v>
                </c:pt>
                <c:pt idx="5">
                  <c:v>Project 06</c:v>
                </c:pt>
                <c:pt idx="6">
                  <c:v>Project 07</c:v>
                </c:pt>
                <c:pt idx="7">
                  <c:v>Project 08</c:v>
                </c:pt>
                <c:pt idx="8">
                  <c:v>Project 09</c:v>
                </c:pt>
                <c:pt idx="9">
                  <c:v>Project 10</c:v>
                </c:pt>
              </c:strCache>
            </c:strRef>
          </c:xVal>
          <c:yVal>
            <c:numRef>
              <c:f>Dashboard!$C$25:$L$25</c:f>
              <c:numCache>
                <c:formatCode>0%</c:formatCode>
                <c:ptCount val="10"/>
                <c:pt idx="0">
                  <c:v>0.71699999999999986</c:v>
                </c:pt>
                <c:pt idx="1">
                  <c:v>0.65374999999999994</c:v>
                </c:pt>
                <c:pt idx="2">
                  <c:v>0.57000000000000006</c:v>
                </c:pt>
                <c:pt idx="3">
                  <c:v>0.72650000000000026</c:v>
                </c:pt>
                <c:pt idx="4">
                  <c:v>0.51749999999999996</c:v>
                </c:pt>
                <c:pt idx="5">
                  <c:v>0.708125</c:v>
                </c:pt>
                <c:pt idx="6">
                  <c:v>0.70499999999999996</c:v>
                </c:pt>
                <c:pt idx="7">
                  <c:v>0.45</c:v>
                </c:pt>
                <c:pt idx="8">
                  <c:v>0.64624999999999999</c:v>
                </c:pt>
                <c:pt idx="9">
                  <c:v>0.61875000000000002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BA-4969-B036-6C8361C1D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15024"/>
        <c:axId val="445109616"/>
      </c:scatterChart>
      <c:catAx>
        <c:axId val="44511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109616"/>
        <c:crosses val="autoZero"/>
        <c:auto val="1"/>
        <c:lblAlgn val="ctr"/>
        <c:lblOffset val="100"/>
        <c:noMultiLvlLbl val="0"/>
      </c:catAx>
      <c:valAx>
        <c:axId val="4451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11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Dashboard!$B$38</c:f>
              <c:strCache>
                <c:ptCount val="1"/>
                <c:pt idx="0">
                  <c:v>Student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Dashboard!$C$36:$L$37</c:f>
              <c:strCache>
                <c:ptCount val="10"/>
                <c:pt idx="0">
                  <c:v>Project 11</c:v>
                </c:pt>
                <c:pt idx="1">
                  <c:v>Project 12</c:v>
                </c:pt>
                <c:pt idx="2">
                  <c:v>Project 13</c:v>
                </c:pt>
                <c:pt idx="3">
                  <c:v>Project 14</c:v>
                </c:pt>
                <c:pt idx="4">
                  <c:v>Project 15</c:v>
                </c:pt>
                <c:pt idx="5">
                  <c:v>Project 16</c:v>
                </c:pt>
                <c:pt idx="6">
                  <c:v>Project 17</c:v>
                </c:pt>
                <c:pt idx="7">
                  <c:v>Project 18</c:v>
                </c:pt>
                <c:pt idx="8">
                  <c:v>Project 19</c:v>
                </c:pt>
                <c:pt idx="9">
                  <c:v>Project 20</c:v>
                </c:pt>
              </c:strCache>
            </c:strRef>
          </c:cat>
          <c:val>
            <c:numRef>
              <c:f>Dashboard!$C$38:$L$38</c:f>
              <c:numCache>
                <c:formatCode>0%</c:formatCode>
                <c:ptCount val="10"/>
                <c:pt idx="0">
                  <c:v>0.95</c:v>
                </c:pt>
                <c:pt idx="1">
                  <c:v>0.9375</c:v>
                </c:pt>
                <c:pt idx="2">
                  <c:v>0.78749999999999998</c:v>
                </c:pt>
                <c:pt idx="3">
                  <c:v>0.91500000000000004</c:v>
                </c:pt>
                <c:pt idx="4">
                  <c:v>0.95</c:v>
                </c:pt>
                <c:pt idx="5">
                  <c:v>0.91249999999999998</c:v>
                </c:pt>
                <c:pt idx="6">
                  <c:v>0.875</c:v>
                </c:pt>
                <c:pt idx="7">
                  <c:v>0.7</c:v>
                </c:pt>
                <c:pt idx="8">
                  <c:v>0.8</c:v>
                </c:pt>
                <c:pt idx="9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5-4562-A01A-E5B9D1707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2182400"/>
        <c:axId val="1732184896"/>
      </c:barChart>
      <c:scatterChart>
        <c:scatterStyle val="lineMarker"/>
        <c:varyColors val="0"/>
        <c:ser>
          <c:idx val="1"/>
          <c:order val="1"/>
          <c:tx>
            <c:strRef>
              <c:f>Dashboard!$B$39</c:f>
              <c:strCache>
                <c:ptCount val="1"/>
                <c:pt idx="0">
                  <c:v>Class avg 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Dashboard!$C$36:$L$37</c:f>
              <c:strCache>
                <c:ptCount val="10"/>
                <c:pt idx="0">
                  <c:v>Project 11</c:v>
                </c:pt>
                <c:pt idx="1">
                  <c:v>Project 12</c:v>
                </c:pt>
                <c:pt idx="2">
                  <c:v>Project 13</c:v>
                </c:pt>
                <c:pt idx="3">
                  <c:v>Project 14</c:v>
                </c:pt>
                <c:pt idx="4">
                  <c:v>Project 15</c:v>
                </c:pt>
                <c:pt idx="5">
                  <c:v>Project 16</c:v>
                </c:pt>
                <c:pt idx="6">
                  <c:v>Project 17</c:v>
                </c:pt>
                <c:pt idx="7">
                  <c:v>Project 18</c:v>
                </c:pt>
                <c:pt idx="8">
                  <c:v>Project 19</c:v>
                </c:pt>
                <c:pt idx="9">
                  <c:v>Project 20</c:v>
                </c:pt>
              </c:strCache>
            </c:strRef>
          </c:xVal>
          <c:yVal>
            <c:numRef>
              <c:f>Dashboard!$C$39:$L$39</c:f>
              <c:numCache>
                <c:formatCode>0%</c:formatCode>
                <c:ptCount val="10"/>
                <c:pt idx="0">
                  <c:v>0.55999999999999994</c:v>
                </c:pt>
                <c:pt idx="1">
                  <c:v>0.76287500000000008</c:v>
                </c:pt>
                <c:pt idx="2">
                  <c:v>0.458125</c:v>
                </c:pt>
                <c:pt idx="3">
                  <c:v>0.86699999999999999</c:v>
                </c:pt>
                <c:pt idx="4">
                  <c:v>0.78749999999999998</c:v>
                </c:pt>
                <c:pt idx="5">
                  <c:v>0.67769999999999997</c:v>
                </c:pt>
                <c:pt idx="6">
                  <c:v>0.739375</c:v>
                </c:pt>
                <c:pt idx="7">
                  <c:v>0.66874999999999996</c:v>
                </c:pt>
                <c:pt idx="8">
                  <c:v>0.51500000000000001</c:v>
                </c:pt>
                <c:pt idx="9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75-4562-A01A-E5B9D1707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182400"/>
        <c:axId val="1732184896"/>
      </c:scatterChart>
      <c:catAx>
        <c:axId val="173218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184896"/>
        <c:crosses val="autoZero"/>
        <c:auto val="1"/>
        <c:lblAlgn val="ctr"/>
        <c:lblOffset val="100"/>
        <c:noMultiLvlLbl val="0"/>
      </c:catAx>
      <c:valAx>
        <c:axId val="173218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18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Dashboard!$C$8:$C$9</c:f>
              <c:strCache>
                <c:ptCount val="2"/>
                <c:pt idx="0">
                  <c:v>Final Exam</c:v>
                </c:pt>
                <c:pt idx="1">
                  <c:v>Final Exam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Dashboard!$B$10</c:f>
              <c:strCache>
                <c:ptCount val="1"/>
                <c:pt idx="0">
                  <c:v>Student %</c:v>
                </c:pt>
              </c:strCache>
            </c:strRef>
          </c:cat>
          <c:val>
            <c:numRef>
              <c:f>Dashboard!$C$10</c:f>
              <c:numCache>
                <c:formatCode>0%</c:formatCode>
                <c:ptCount val="1"/>
                <c:pt idx="0">
                  <c:v>0.96499999999999997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53-4726-A827-2C1822E2A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2766464"/>
        <c:axId val="532770208"/>
      </c:barChart>
      <c:catAx>
        <c:axId val="53276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70208"/>
        <c:crosses val="autoZero"/>
        <c:auto val="1"/>
        <c:lblAlgn val="ctr"/>
        <c:lblOffset val="100"/>
        <c:noMultiLvlLbl val="0"/>
      </c:catAx>
      <c:valAx>
        <c:axId val="53277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6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11</xdr:row>
      <xdr:rowOff>106680</xdr:rowOff>
    </xdr:from>
    <xdr:to>
      <xdr:col>12</xdr:col>
      <xdr:colOff>22860</xdr:colOff>
      <xdr:row>20</xdr:row>
      <xdr:rowOff>175260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E41B282-5111-F375-48EA-63CA613DA5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25</xdr:row>
      <xdr:rowOff>91440</xdr:rowOff>
    </xdr:from>
    <xdr:to>
      <xdr:col>12</xdr:col>
      <xdr:colOff>7620</xdr:colOff>
      <xdr:row>34</xdr:row>
      <xdr:rowOff>167640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16CE07A-ADE7-E6F2-42C2-B621430F6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39</xdr:row>
      <xdr:rowOff>106680</xdr:rowOff>
    </xdr:from>
    <xdr:to>
      <xdr:col>12</xdr:col>
      <xdr:colOff>15240</xdr:colOff>
      <xdr:row>48</xdr:row>
      <xdr:rowOff>243840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E965EC9-7217-CE97-5D44-E3DFB4158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76200</xdr:colOff>
      <xdr:row>11</xdr:row>
      <xdr:rowOff>53340</xdr:rowOff>
    </xdr:from>
    <xdr:to>
      <xdr:col>6</xdr:col>
      <xdr:colOff>175260</xdr:colOff>
      <xdr:row>20</xdr:row>
      <xdr:rowOff>114300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FA532F7-699A-0688-4E43-5C3681064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0.52951</cdr:x>
      <cdr:y>0.57455</cdr:y>
    </cdr:from>
    <cdr:to>
      <cdr:x>0.543</cdr:x>
      <cdr:y>0.60727</cdr:y>
    </cdr:to>
    <cdr:sp macro="" textlink="">
      <cdr:nvSpPr>
        <cdr:cNvPr id="2" name="Flowchart: Connector 1">
          <a:extLst xmlns:a="http://schemas.openxmlformats.org/drawingml/2006/main">
            <a:ext uri="{FF2B5EF4-FFF2-40B4-BE49-F238E27FC236}">
              <a16:creationId xmlns:a16="http://schemas.microsoft.com/office/drawing/2014/main" id="{07EA5F49-2C46-B5E3-16C1-89B05CC9ABE6}"/>
            </a:ext>
          </a:extLst>
        </cdr:cNvPr>
        <cdr:cNvSpPr/>
      </cdr:nvSpPr>
      <cdr:spPr>
        <a:xfrm xmlns:a="http://schemas.openxmlformats.org/drawingml/2006/main">
          <a:off x="2392680" y="1203960"/>
          <a:ext cx="60960" cy="68580"/>
        </a:xfrm>
        <a:prstGeom xmlns:a="http://schemas.openxmlformats.org/drawingml/2006/main" prst="flowChartConnector">
          <a:avLst/>
        </a:prstGeom>
        <a:solidFill xmlns:a="http://schemas.openxmlformats.org/drawingml/2006/main">
          <a:schemeClr val="accent2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A6F-0C8D-4A98-8240-EC46F5436B0F}">
  <sheetPr codeName="Sheet2">
    <pageSetUpPr fitToPage="1"/>
  </sheetPr>
  <dimension ref="A1:XFD64"/>
  <sheetViews>
    <sheetView showGridLines="0" tabSelected="1" topLeftCell="A7" zoomScaleNormal="85" workbookViewId="0">
      <selection activeCell="F10" sqref="F10"/>
    </sheetView>
  </sheetViews>
  <sheetFormatPr defaultColWidth="0" defaultRowHeight="19.95" customHeight="1" zeroHeight="1" x14ac:dyDescent="0.25"/>
  <cols>
    <col min="1" max="1" width="4.59765625" style="1" customWidth="1"/>
    <col min="2" max="12" width="11.59765625" style="1" customWidth="1"/>
    <col min="13" max="13" width="4.59765625" style="1" customWidth="1"/>
    <col min="14" max="16384" width="10.69921875" style="1" hidden="1"/>
  </cols>
  <sheetData>
    <row r="1" spans="2:16384" ht="19.95" customHeight="1" x14ac:dyDescent="0.25"/>
    <row r="2" spans="2:16384" ht="19.95" customHeight="1" x14ac:dyDescent="0.25">
      <c r="B2" s="21" t="s">
        <v>0</v>
      </c>
      <c r="G2" s="21" t="s">
        <v>72</v>
      </c>
    </row>
    <row r="3" spans="2:16384" ht="19.95" customHeight="1" x14ac:dyDescent="0.25">
      <c r="B3" s="28" t="s">
        <v>32</v>
      </c>
      <c r="C3" s="28"/>
      <c r="D3" s="28"/>
      <c r="E3" s="28"/>
      <c r="G3" s="37" cm="1">
        <f t="array" ref="G3">_xlfn.XLOOKUP(TRIM(B3),TRIM(Grades!$A$7:$A$26),Grades!$AE$7:$AE$26)</f>
        <v>0.87314999999999998</v>
      </c>
      <c r="H3" s="38"/>
      <c r="J3" s="21" t="s">
        <v>66</v>
      </c>
      <c r="K3" s="29" t="str">
        <f>_xlfn.XLOOKUP(name,Grades!$A$7:$A$26,Grades!B$7:B$26)</f>
        <v>Zoha</v>
      </c>
      <c r="L3" s="29"/>
      <c r="O3" s="29">
        <f>_xlfn.XLOOKUP(name,Grades!$A$7:$A$26,Grades!F$7:F$26)</f>
        <v>74.5</v>
      </c>
      <c r="P3" s="29"/>
      <c r="Q3" s="29">
        <f>_xlfn.XLOOKUP(name,Grades!$A$7:$A$26,Grades!H$7:H$26)</f>
        <v>93.5</v>
      </c>
      <c r="R3" s="29"/>
      <c r="S3" s="29">
        <f>_xlfn.XLOOKUP(name,Grades!$A$7:$A$26,Grades!J$7:J$26)</f>
        <v>18</v>
      </c>
      <c r="T3" s="29"/>
      <c r="U3" s="29">
        <f>_xlfn.XLOOKUP(name,Grades!$A$7:$A$26,Grades!L$7:L$26)</f>
        <v>17.5</v>
      </c>
      <c r="V3" s="29"/>
      <c r="W3" s="29">
        <f>_xlfn.XLOOKUP(name,Grades!$A$7:$A$26,Grades!N$7:N$26)</f>
        <v>18.5</v>
      </c>
      <c r="X3" s="29"/>
      <c r="Y3" s="29">
        <f>_xlfn.XLOOKUP(name,Grades!$A$7:$A$26,Grades!P$7:P$26)</f>
        <v>13.5</v>
      </c>
      <c r="Z3" s="29"/>
      <c r="AA3" s="29">
        <f>_xlfn.XLOOKUP(name,Grades!$A$7:$A$26,Grades!R$7:R$26)</f>
        <v>18</v>
      </c>
      <c r="AB3" s="29"/>
      <c r="AC3" s="29">
        <f>_xlfn.XLOOKUP(name,Grades!$A$7:$A$26,Grades!T$7:T$26)</f>
        <v>18.75</v>
      </c>
      <c r="AD3" s="29"/>
      <c r="AE3" s="29">
        <f>_xlfn.XLOOKUP(name,Grades!$A$7:$A$26,Grades!V$7:V$26)</f>
        <v>18.3</v>
      </c>
      <c r="AF3" s="29"/>
      <c r="AG3" s="29">
        <f>_xlfn.XLOOKUP(name,Grades!$A$7:$A$26,Grades!X$7:X$26)</f>
        <v>18.25</v>
      </c>
      <c r="AH3" s="29"/>
      <c r="AI3" s="29">
        <f>_xlfn.XLOOKUP(name,Grades!$A$7:$A$26,Grades!Z$7:Z$26)</f>
        <v>14</v>
      </c>
      <c r="AJ3" s="29"/>
      <c r="AK3" s="29">
        <f>_xlfn.XLOOKUP(name,Grades!$A$7:$A$26,Grades!AB$7:AB$26)</f>
        <v>19</v>
      </c>
      <c r="AL3" s="29"/>
      <c r="AM3" s="29">
        <f>_xlfn.XLOOKUP(name,Grades!$A$7:$A$26,Grades!AD$7:AD$26)</f>
        <v>873.15</v>
      </c>
      <c r="AN3" s="29"/>
      <c r="AO3" s="29">
        <f>_xlfn.XLOOKUP(name,Grades!$A$7:$A$26,Grades!AF$7:AF$26)</f>
        <v>0</v>
      </c>
      <c r="AP3" s="29"/>
      <c r="AQ3" s="29">
        <f>_xlfn.XLOOKUP(name,Grades!$A$7:$A$26,Grades!AH$7:AH$26)</f>
        <v>0</v>
      </c>
      <c r="AR3" s="29"/>
      <c r="AS3" s="29">
        <f>_xlfn.XLOOKUP(name,Grades!$A$7:$A$26,Grades!AJ$7:AJ$26)</f>
        <v>0</v>
      </c>
      <c r="AT3" s="29"/>
      <c r="AU3" s="29">
        <f>_xlfn.XLOOKUP(name,Grades!$A$7:$A$26,Grades!AL$7:AL$26)</f>
        <v>0</v>
      </c>
      <c r="AV3" s="29"/>
      <c r="AW3" s="29">
        <f>_xlfn.XLOOKUP(name,Grades!$A$7:$A$26,Grades!AN$7:AN$26)</f>
        <v>0</v>
      </c>
      <c r="AX3" s="29"/>
      <c r="AY3" s="29">
        <f>_xlfn.XLOOKUP(name,Grades!$A$7:$A$26,Grades!AP$7:AP$26)</f>
        <v>0</v>
      </c>
      <c r="AZ3" s="29"/>
      <c r="BA3" s="29">
        <f>_xlfn.XLOOKUP(name,Grades!$A$7:$A$26,Grades!AR$7:AR$26)</f>
        <v>0</v>
      </c>
      <c r="BB3" s="29"/>
      <c r="BC3" s="29">
        <f>_xlfn.XLOOKUP(name,Grades!$A$7:$A$26,Grades!AT$7:AT$26)</f>
        <v>0</v>
      </c>
      <c r="BD3" s="29"/>
      <c r="BE3" s="29">
        <f>_xlfn.XLOOKUP(name,Grades!$A$7:$A$26,Grades!AV$7:AV$26)</f>
        <v>0</v>
      </c>
      <c r="BF3" s="29"/>
      <c r="BG3" s="29">
        <f>_xlfn.XLOOKUP(name,Grades!$A$7:$A$26,Grades!AX$7:AX$26)</f>
        <v>0</v>
      </c>
      <c r="BH3" s="29"/>
      <c r="BI3" s="29">
        <f>_xlfn.XLOOKUP(name,Grades!$A$7:$A$26,Grades!AZ$7:AZ$26)</f>
        <v>0</v>
      </c>
      <c r="BJ3" s="29"/>
      <c r="BK3" s="29">
        <f>_xlfn.XLOOKUP(name,Grades!$A$7:$A$26,Grades!BB$7:BB$26)</f>
        <v>0</v>
      </c>
      <c r="BL3" s="29"/>
      <c r="BM3" s="29">
        <f>_xlfn.XLOOKUP(name,Grades!$A$7:$A$26,Grades!BD$7:BD$26)</f>
        <v>0</v>
      </c>
      <c r="BN3" s="29"/>
      <c r="BO3" s="29">
        <f>_xlfn.XLOOKUP(name,Grades!$A$7:$A$26,Grades!BF$7:BF$26)</f>
        <v>0</v>
      </c>
      <c r="BP3" s="29"/>
      <c r="BQ3" s="29">
        <f>_xlfn.XLOOKUP(name,Grades!$A$7:$A$26,Grades!BH$7:BH$26)</f>
        <v>0</v>
      </c>
      <c r="BR3" s="29"/>
      <c r="BS3" s="29">
        <f>_xlfn.XLOOKUP(name,Grades!$A$7:$A$26,Grades!BJ$7:BJ$26)</f>
        <v>0</v>
      </c>
      <c r="BT3" s="29"/>
      <c r="BU3" s="29">
        <f>_xlfn.XLOOKUP(name,Grades!$A$7:$A$26,Grades!BL$7:BL$26)</f>
        <v>0</v>
      </c>
      <c r="BV3" s="29"/>
      <c r="BW3" s="29">
        <f>_xlfn.XLOOKUP(name,Grades!$A$7:$A$26,Grades!BN$7:BN$26)</f>
        <v>0</v>
      </c>
      <c r="BX3" s="29"/>
      <c r="BY3" s="29">
        <f>_xlfn.XLOOKUP(name,Grades!$A$7:$A$26,Grades!BP$7:BP$26)</f>
        <v>0</v>
      </c>
      <c r="BZ3" s="29"/>
      <c r="CA3" s="29">
        <f>_xlfn.XLOOKUP(name,Grades!$A$7:$A$26,Grades!BR$7:BR$26)</f>
        <v>0</v>
      </c>
      <c r="CB3" s="29"/>
      <c r="CC3" s="29">
        <f>_xlfn.XLOOKUP(name,Grades!$A$7:$A$26,Grades!BT$7:BT$26)</f>
        <v>0</v>
      </c>
      <c r="CD3" s="29"/>
      <c r="CE3" s="29">
        <f>_xlfn.XLOOKUP(name,Grades!$A$7:$A$26,Grades!BV$7:BV$26)</f>
        <v>0</v>
      </c>
      <c r="CF3" s="29"/>
      <c r="CG3" s="29">
        <f>_xlfn.XLOOKUP(name,Grades!$A$7:$A$26,Grades!BX$7:BX$26)</f>
        <v>0</v>
      </c>
      <c r="CH3" s="29"/>
      <c r="CI3" s="29">
        <f>_xlfn.XLOOKUP(name,Grades!$A$7:$A$26,Grades!BZ$7:BZ$26)</f>
        <v>0</v>
      </c>
      <c r="CJ3" s="29"/>
      <c r="CK3" s="29">
        <f>_xlfn.XLOOKUP(name,Grades!$A$7:$A$26,Grades!CB$7:CB$26)</f>
        <v>0</v>
      </c>
      <c r="CL3" s="29"/>
      <c r="CM3" s="29">
        <f>_xlfn.XLOOKUP(name,Grades!$A$7:$A$26,Grades!CD$7:CD$26)</f>
        <v>0</v>
      </c>
      <c r="CN3" s="29"/>
      <c r="CO3" s="29">
        <f>_xlfn.XLOOKUP(name,Grades!$A$7:$A$26,Grades!CF$7:CF$26)</f>
        <v>0</v>
      </c>
      <c r="CP3" s="29"/>
      <c r="CQ3" s="29">
        <f>_xlfn.XLOOKUP(name,Grades!$A$7:$A$26,Grades!CH$7:CH$26)</f>
        <v>0</v>
      </c>
      <c r="CR3" s="29"/>
      <c r="CS3" s="29">
        <f>_xlfn.XLOOKUP(name,Grades!$A$7:$A$26,Grades!CJ$7:CJ$26)</f>
        <v>0</v>
      </c>
      <c r="CT3" s="29"/>
      <c r="CU3" s="29">
        <f>_xlfn.XLOOKUP(name,Grades!$A$7:$A$26,Grades!CL$7:CL$26)</f>
        <v>0</v>
      </c>
      <c r="CV3" s="29"/>
      <c r="CW3" s="29">
        <f>_xlfn.XLOOKUP(name,Grades!$A$7:$A$26,Grades!CN$7:CN$26)</f>
        <v>0</v>
      </c>
      <c r="CX3" s="29"/>
      <c r="CY3" s="29">
        <f>_xlfn.XLOOKUP(name,Grades!$A$7:$A$26,Grades!CP$7:CP$26)</f>
        <v>0</v>
      </c>
      <c r="CZ3" s="29"/>
      <c r="DA3" s="29">
        <f>_xlfn.XLOOKUP(name,Grades!$A$7:$A$26,Grades!CR$7:CR$26)</f>
        <v>0</v>
      </c>
      <c r="DB3" s="29"/>
      <c r="DC3" s="29">
        <f>_xlfn.XLOOKUP(name,Grades!$A$7:$A$26,Grades!CT$7:CT$26)</f>
        <v>0</v>
      </c>
      <c r="DD3" s="29"/>
      <c r="DE3" s="29">
        <f>_xlfn.XLOOKUP(name,Grades!$A$7:$A$26,Grades!CV$7:CV$26)</f>
        <v>0</v>
      </c>
      <c r="DF3" s="29"/>
      <c r="DG3" s="29">
        <f>_xlfn.XLOOKUP(name,Grades!$A$7:$A$26,Grades!CX$7:CX$26)</f>
        <v>0</v>
      </c>
      <c r="DH3" s="29"/>
      <c r="DI3" s="29">
        <f>_xlfn.XLOOKUP(name,Grades!$A$7:$A$26,Grades!CZ$7:CZ$26)</f>
        <v>0</v>
      </c>
      <c r="DJ3" s="29"/>
      <c r="DK3" s="29">
        <f>_xlfn.XLOOKUP(name,Grades!$A$7:$A$26,Grades!DB$7:DB$26)</f>
        <v>0</v>
      </c>
      <c r="DL3" s="29"/>
      <c r="DM3" s="29">
        <f>_xlfn.XLOOKUP(name,Grades!$A$7:$A$26,Grades!DD$7:DD$26)</f>
        <v>0</v>
      </c>
      <c r="DN3" s="29"/>
      <c r="DO3" s="29">
        <f>_xlfn.XLOOKUP(name,Grades!$A$7:$A$26,Grades!DF$7:DF$26)</f>
        <v>0</v>
      </c>
      <c r="DP3" s="29"/>
      <c r="DQ3" s="29">
        <f>_xlfn.XLOOKUP(name,Grades!$A$7:$A$26,Grades!DH$7:DH$26)</f>
        <v>0</v>
      </c>
      <c r="DR3" s="29"/>
      <c r="DS3" s="29">
        <f>_xlfn.XLOOKUP(name,Grades!$A$7:$A$26,Grades!DJ$7:DJ$26)</f>
        <v>0</v>
      </c>
      <c r="DT3" s="29"/>
      <c r="DU3" s="29">
        <f>_xlfn.XLOOKUP(name,Grades!$A$7:$A$26,Grades!DL$7:DL$26)</f>
        <v>0</v>
      </c>
      <c r="DV3" s="29"/>
      <c r="DW3" s="29">
        <f>_xlfn.XLOOKUP(name,Grades!$A$7:$A$26,Grades!DN$7:DN$26)</f>
        <v>0</v>
      </c>
      <c r="DX3" s="29"/>
      <c r="DY3" s="29">
        <f>_xlfn.XLOOKUP(name,Grades!$A$7:$A$26,Grades!DP$7:DP$26)</f>
        <v>0</v>
      </c>
      <c r="DZ3" s="29"/>
      <c r="EA3" s="29">
        <f>_xlfn.XLOOKUP(name,Grades!$A$7:$A$26,Grades!DR$7:DR$26)</f>
        <v>0</v>
      </c>
      <c r="EB3" s="29"/>
      <c r="EC3" s="29">
        <f>_xlfn.XLOOKUP(name,Grades!$A$7:$A$26,Grades!DT$7:DT$26)</f>
        <v>0</v>
      </c>
      <c r="ED3" s="29"/>
      <c r="EE3" s="29">
        <f>_xlfn.XLOOKUP(name,Grades!$A$7:$A$26,Grades!DV$7:DV$26)</f>
        <v>0</v>
      </c>
      <c r="EF3" s="29"/>
      <c r="EG3" s="29">
        <f>_xlfn.XLOOKUP(name,Grades!$A$7:$A$26,Grades!DX$7:DX$26)</f>
        <v>0</v>
      </c>
      <c r="EH3" s="29"/>
      <c r="EI3" s="29">
        <f>_xlfn.XLOOKUP(name,Grades!$A$7:$A$26,Grades!DZ$7:DZ$26)</f>
        <v>0</v>
      </c>
      <c r="EJ3" s="29"/>
      <c r="EK3" s="29">
        <f>_xlfn.XLOOKUP(name,Grades!$A$7:$A$26,Grades!EB$7:EB$26)</f>
        <v>0</v>
      </c>
      <c r="EL3" s="29"/>
      <c r="EM3" s="29">
        <f>_xlfn.XLOOKUP(name,Grades!$A$7:$A$26,Grades!ED$7:ED$26)</f>
        <v>0</v>
      </c>
      <c r="EN3" s="29"/>
      <c r="EO3" s="29">
        <f>_xlfn.XLOOKUP(name,Grades!$A$7:$A$26,Grades!EF$7:EF$26)</f>
        <v>0</v>
      </c>
      <c r="EP3" s="29"/>
      <c r="EQ3" s="29">
        <f>_xlfn.XLOOKUP(name,Grades!$A$7:$A$26,Grades!EH$7:EH$26)</f>
        <v>0</v>
      </c>
      <c r="ER3" s="29"/>
      <c r="ES3" s="29">
        <f>_xlfn.XLOOKUP(name,Grades!$A$7:$A$26,Grades!EJ$7:EJ$26)</f>
        <v>0</v>
      </c>
      <c r="ET3" s="29"/>
      <c r="EU3" s="29">
        <f>_xlfn.XLOOKUP(name,Grades!$A$7:$A$26,Grades!EL$7:EL$26)</f>
        <v>0</v>
      </c>
      <c r="EV3" s="29"/>
      <c r="EW3" s="29">
        <f>_xlfn.XLOOKUP(name,Grades!$A$7:$A$26,Grades!EN$7:EN$26)</f>
        <v>0</v>
      </c>
      <c r="EX3" s="29"/>
      <c r="EY3" s="29">
        <f>_xlfn.XLOOKUP(name,Grades!$A$7:$A$26,Grades!EP$7:EP$26)</f>
        <v>0</v>
      </c>
      <c r="EZ3" s="29"/>
      <c r="FA3" s="29">
        <f>_xlfn.XLOOKUP(name,Grades!$A$7:$A$26,Grades!ER$7:ER$26)</f>
        <v>0</v>
      </c>
      <c r="FB3" s="29"/>
      <c r="FC3" s="29">
        <f>_xlfn.XLOOKUP(name,Grades!$A$7:$A$26,Grades!ET$7:ET$26)</f>
        <v>0</v>
      </c>
      <c r="FD3" s="29"/>
      <c r="FE3" s="29">
        <f>_xlfn.XLOOKUP(name,Grades!$A$7:$A$26,Grades!EV$7:EV$26)</f>
        <v>0</v>
      </c>
      <c r="FF3" s="29"/>
      <c r="FG3" s="29">
        <f>_xlfn.XLOOKUP(name,Grades!$A$7:$A$26,Grades!EX$7:EX$26)</f>
        <v>0</v>
      </c>
      <c r="FH3" s="29"/>
      <c r="FI3" s="29">
        <f>_xlfn.XLOOKUP(name,Grades!$A$7:$A$26,Grades!EZ$7:EZ$26)</f>
        <v>0</v>
      </c>
      <c r="FJ3" s="29"/>
      <c r="FK3" s="29">
        <f>_xlfn.XLOOKUP(name,Grades!$A$7:$A$26,Grades!FB$7:FB$26)</f>
        <v>0</v>
      </c>
      <c r="FL3" s="29"/>
      <c r="FM3" s="29">
        <f>_xlfn.XLOOKUP(name,Grades!$A$7:$A$26,Grades!FD$7:FD$26)</f>
        <v>0</v>
      </c>
      <c r="FN3" s="29"/>
      <c r="FO3" s="29">
        <f>_xlfn.XLOOKUP(name,Grades!$A$7:$A$26,Grades!FF$7:FF$26)</f>
        <v>0</v>
      </c>
      <c r="FP3" s="29"/>
      <c r="FQ3" s="29">
        <f>_xlfn.XLOOKUP(name,Grades!$A$7:$A$26,Grades!FH$7:FH$26)</f>
        <v>0</v>
      </c>
      <c r="FR3" s="29"/>
      <c r="FS3" s="29">
        <f>_xlfn.XLOOKUP(name,Grades!$A$7:$A$26,Grades!FJ$7:FJ$26)</f>
        <v>0</v>
      </c>
      <c r="FT3" s="29"/>
      <c r="FU3" s="29">
        <f>_xlfn.XLOOKUP(name,Grades!$A$7:$A$26,Grades!FL$7:FL$26)</f>
        <v>0</v>
      </c>
      <c r="FV3" s="29"/>
      <c r="FW3" s="29">
        <f>_xlfn.XLOOKUP(name,Grades!$A$7:$A$26,Grades!FN$7:FN$26)</f>
        <v>0</v>
      </c>
      <c r="FX3" s="29"/>
      <c r="FY3" s="29">
        <f>_xlfn.XLOOKUP(name,Grades!$A$7:$A$26,Grades!FP$7:FP$26)</f>
        <v>0</v>
      </c>
      <c r="FZ3" s="29"/>
      <c r="GA3" s="29">
        <f>_xlfn.XLOOKUP(name,Grades!$A$7:$A$26,Grades!FR$7:FR$26)</f>
        <v>0</v>
      </c>
      <c r="GB3" s="29"/>
      <c r="GC3" s="29">
        <f>_xlfn.XLOOKUP(name,Grades!$A$7:$A$26,Grades!FT$7:FT$26)</f>
        <v>0</v>
      </c>
      <c r="GD3" s="29"/>
      <c r="GE3" s="29">
        <f>_xlfn.XLOOKUP(name,Grades!$A$7:$A$26,Grades!FV$7:FV$26)</f>
        <v>0</v>
      </c>
      <c r="GF3" s="29"/>
      <c r="GG3" s="29">
        <f>_xlfn.XLOOKUP(name,Grades!$A$7:$A$26,Grades!FX$7:FX$26)</f>
        <v>0</v>
      </c>
      <c r="GH3" s="29"/>
      <c r="GI3" s="29">
        <f>_xlfn.XLOOKUP(name,Grades!$A$7:$A$26,Grades!FZ$7:FZ$26)</f>
        <v>0</v>
      </c>
      <c r="GJ3" s="29"/>
      <c r="GK3" s="29">
        <f>_xlfn.XLOOKUP(name,Grades!$A$7:$A$26,Grades!GB$7:GB$26)</f>
        <v>0</v>
      </c>
      <c r="GL3" s="29"/>
      <c r="GM3" s="29">
        <f>_xlfn.XLOOKUP(name,Grades!$A$7:$A$26,Grades!GD$7:GD$26)</f>
        <v>0</v>
      </c>
      <c r="GN3" s="29"/>
      <c r="GO3" s="29">
        <f>_xlfn.XLOOKUP(name,Grades!$A$7:$A$26,Grades!GF$7:GF$26)</f>
        <v>0</v>
      </c>
      <c r="GP3" s="29"/>
      <c r="GQ3" s="29">
        <f>_xlfn.XLOOKUP(name,Grades!$A$7:$A$26,Grades!GH$7:GH$26)</f>
        <v>0</v>
      </c>
      <c r="GR3" s="29"/>
      <c r="GS3" s="29">
        <f>_xlfn.XLOOKUP(name,Grades!$A$7:$A$26,Grades!GJ$7:GJ$26)</f>
        <v>0</v>
      </c>
      <c r="GT3" s="29"/>
      <c r="GU3" s="29">
        <f>_xlfn.XLOOKUP(name,Grades!$A$7:$A$26,Grades!GL$7:GL$26)</f>
        <v>0</v>
      </c>
      <c r="GV3" s="29"/>
      <c r="GW3" s="29">
        <f>_xlfn.XLOOKUP(name,Grades!$A$7:$A$26,Grades!GN$7:GN$26)</f>
        <v>0</v>
      </c>
      <c r="GX3" s="29"/>
      <c r="GY3" s="29">
        <f>_xlfn.XLOOKUP(name,Grades!$A$7:$A$26,Grades!GP$7:GP$26)</f>
        <v>0</v>
      </c>
      <c r="GZ3" s="29"/>
      <c r="HA3" s="29">
        <f>_xlfn.XLOOKUP(name,Grades!$A$7:$A$26,Grades!GR$7:GR$26)</f>
        <v>0</v>
      </c>
      <c r="HB3" s="29"/>
      <c r="HC3" s="29">
        <f>_xlfn.XLOOKUP(name,Grades!$A$7:$A$26,Grades!GT$7:GT$26)</f>
        <v>0</v>
      </c>
      <c r="HD3" s="29"/>
      <c r="HE3" s="29">
        <f>_xlfn.XLOOKUP(name,Grades!$A$7:$A$26,Grades!GV$7:GV$26)</f>
        <v>0</v>
      </c>
      <c r="HF3" s="29"/>
      <c r="HG3" s="29">
        <f>_xlfn.XLOOKUP(name,Grades!$A$7:$A$26,Grades!GX$7:GX$26)</f>
        <v>0</v>
      </c>
      <c r="HH3" s="29"/>
      <c r="HI3" s="29">
        <f>_xlfn.XLOOKUP(name,Grades!$A$7:$A$26,Grades!GZ$7:GZ$26)</f>
        <v>0</v>
      </c>
      <c r="HJ3" s="29"/>
      <c r="HK3" s="29">
        <f>_xlfn.XLOOKUP(name,Grades!$A$7:$A$26,Grades!HB$7:HB$26)</f>
        <v>0</v>
      </c>
      <c r="HL3" s="29"/>
      <c r="HM3" s="29">
        <f>_xlfn.XLOOKUP(name,Grades!$A$7:$A$26,Grades!HD$7:HD$26)</f>
        <v>0</v>
      </c>
      <c r="HN3" s="29"/>
      <c r="HO3" s="29">
        <f>_xlfn.XLOOKUP(name,Grades!$A$7:$A$26,Grades!HF$7:HF$26)</f>
        <v>0</v>
      </c>
      <c r="HP3" s="29"/>
      <c r="HQ3" s="29">
        <f>_xlfn.XLOOKUP(name,Grades!$A$7:$A$26,Grades!HH$7:HH$26)</f>
        <v>0</v>
      </c>
      <c r="HR3" s="29"/>
      <c r="HS3" s="29">
        <f>_xlfn.XLOOKUP(name,Grades!$A$7:$A$26,Grades!HJ$7:HJ$26)</f>
        <v>0</v>
      </c>
      <c r="HT3" s="29"/>
      <c r="HU3" s="29">
        <f>_xlfn.XLOOKUP(name,Grades!$A$7:$A$26,Grades!HL$7:HL$26)</f>
        <v>0</v>
      </c>
      <c r="HV3" s="29"/>
      <c r="HW3" s="29">
        <f>_xlfn.XLOOKUP(name,Grades!$A$7:$A$26,Grades!HN$7:HN$26)</f>
        <v>0</v>
      </c>
      <c r="HX3" s="29"/>
      <c r="HY3" s="29">
        <f>_xlfn.XLOOKUP(name,Grades!$A$7:$A$26,Grades!HP$7:HP$26)</f>
        <v>0</v>
      </c>
      <c r="HZ3" s="29"/>
      <c r="IA3" s="29">
        <f>_xlfn.XLOOKUP(name,Grades!$A$7:$A$26,Grades!HR$7:HR$26)</f>
        <v>0</v>
      </c>
      <c r="IB3" s="29"/>
      <c r="IC3" s="29">
        <f>_xlfn.XLOOKUP(name,Grades!$A$7:$A$26,Grades!HT$7:HT$26)</f>
        <v>0</v>
      </c>
      <c r="ID3" s="29"/>
      <c r="IE3" s="29">
        <f>_xlfn.XLOOKUP(name,Grades!$A$7:$A$26,Grades!HV$7:HV$26)</f>
        <v>0</v>
      </c>
      <c r="IF3" s="29"/>
      <c r="IG3" s="29">
        <f>_xlfn.XLOOKUP(name,Grades!$A$7:$A$26,Grades!HX$7:HX$26)</f>
        <v>0</v>
      </c>
      <c r="IH3" s="29"/>
      <c r="II3" s="29">
        <f>_xlfn.XLOOKUP(name,Grades!$A$7:$A$26,Grades!HZ$7:HZ$26)</f>
        <v>0</v>
      </c>
      <c r="IJ3" s="29"/>
      <c r="IK3" s="29">
        <f>_xlfn.XLOOKUP(name,Grades!$A$7:$A$26,Grades!IB$7:IB$26)</f>
        <v>0</v>
      </c>
      <c r="IL3" s="29"/>
      <c r="IM3" s="29">
        <f>_xlfn.XLOOKUP(name,Grades!$A$7:$A$26,Grades!ID$7:ID$26)</f>
        <v>0</v>
      </c>
      <c r="IN3" s="29"/>
      <c r="IO3" s="29">
        <f>_xlfn.XLOOKUP(name,Grades!$A$7:$A$26,Grades!IF$7:IF$26)</f>
        <v>0</v>
      </c>
      <c r="IP3" s="29"/>
      <c r="IQ3" s="29">
        <f>_xlfn.XLOOKUP(name,Grades!$A$7:$A$26,Grades!IH$7:IH$26)</f>
        <v>0</v>
      </c>
      <c r="IR3" s="29"/>
      <c r="IS3" s="29">
        <f>_xlfn.XLOOKUP(name,Grades!$A$7:$A$26,Grades!IJ$7:IJ$26)</f>
        <v>0</v>
      </c>
      <c r="IT3" s="29"/>
      <c r="IU3" s="29">
        <f>_xlfn.XLOOKUP(name,Grades!$A$7:$A$26,Grades!IL$7:IL$26)</f>
        <v>0</v>
      </c>
      <c r="IV3" s="29"/>
      <c r="IW3" s="29">
        <f>_xlfn.XLOOKUP(name,Grades!$A$7:$A$26,Grades!IN$7:IN$26)</f>
        <v>0</v>
      </c>
      <c r="IX3" s="29"/>
      <c r="IY3" s="29">
        <f>_xlfn.XLOOKUP(name,Grades!$A$7:$A$26,Grades!IP$7:IP$26)</f>
        <v>0</v>
      </c>
      <c r="IZ3" s="29"/>
      <c r="JA3" s="29">
        <f>_xlfn.XLOOKUP(name,Grades!$A$7:$A$26,Grades!IR$7:IR$26)</f>
        <v>0</v>
      </c>
      <c r="JB3" s="29"/>
      <c r="JC3" s="29">
        <f>_xlfn.XLOOKUP(name,Grades!$A$7:$A$26,Grades!IT$7:IT$26)</f>
        <v>0</v>
      </c>
      <c r="JD3" s="29"/>
      <c r="JE3" s="29">
        <f>_xlfn.XLOOKUP(name,Grades!$A$7:$A$26,Grades!IV$7:IV$26)</f>
        <v>0</v>
      </c>
      <c r="JF3" s="29"/>
      <c r="JG3" s="29">
        <f>_xlfn.XLOOKUP(name,Grades!$A$7:$A$26,Grades!IX$7:IX$26)</f>
        <v>0</v>
      </c>
      <c r="JH3" s="29"/>
      <c r="JI3" s="29">
        <f>_xlfn.XLOOKUP(name,Grades!$A$7:$A$26,Grades!IZ$7:IZ$26)</f>
        <v>0</v>
      </c>
      <c r="JJ3" s="29"/>
      <c r="JK3" s="29">
        <f>_xlfn.XLOOKUP(name,Grades!$A$7:$A$26,Grades!JB$7:JB$26)</f>
        <v>0</v>
      </c>
      <c r="JL3" s="29"/>
      <c r="JM3" s="29">
        <f>_xlfn.XLOOKUP(name,Grades!$A$7:$A$26,Grades!JD$7:JD$26)</f>
        <v>0</v>
      </c>
      <c r="JN3" s="29"/>
      <c r="JO3" s="29">
        <f>_xlfn.XLOOKUP(name,Grades!$A$7:$A$26,Grades!JF$7:JF$26)</f>
        <v>0</v>
      </c>
      <c r="JP3" s="29"/>
      <c r="JQ3" s="29">
        <f>_xlfn.XLOOKUP(name,Grades!$A$7:$A$26,Grades!JH$7:JH$26)</f>
        <v>0</v>
      </c>
      <c r="JR3" s="29"/>
      <c r="JS3" s="29">
        <f>_xlfn.XLOOKUP(name,Grades!$A$7:$A$26,Grades!JJ$7:JJ$26)</f>
        <v>0</v>
      </c>
      <c r="JT3" s="29"/>
      <c r="JU3" s="29">
        <f>_xlfn.XLOOKUP(name,Grades!$A$7:$A$26,Grades!JL$7:JL$26)</f>
        <v>0</v>
      </c>
      <c r="JV3" s="29"/>
      <c r="JW3" s="29">
        <f>_xlfn.XLOOKUP(name,Grades!$A$7:$A$26,Grades!JN$7:JN$26)</f>
        <v>0</v>
      </c>
      <c r="JX3" s="29"/>
      <c r="JY3" s="29">
        <f>_xlfn.XLOOKUP(name,Grades!$A$7:$A$26,Grades!JP$7:JP$26)</f>
        <v>0</v>
      </c>
      <c r="JZ3" s="29"/>
      <c r="KA3" s="29">
        <f>_xlfn.XLOOKUP(name,Grades!$A$7:$A$26,Grades!JR$7:JR$26)</f>
        <v>0</v>
      </c>
      <c r="KB3" s="29"/>
      <c r="KC3" s="29">
        <f>_xlfn.XLOOKUP(name,Grades!$A$7:$A$26,Grades!JT$7:JT$26)</f>
        <v>0</v>
      </c>
      <c r="KD3" s="29"/>
      <c r="KE3" s="29">
        <f>_xlfn.XLOOKUP(name,Grades!$A$7:$A$26,Grades!JV$7:JV$26)</f>
        <v>0</v>
      </c>
      <c r="KF3" s="29"/>
      <c r="KG3" s="29">
        <f>_xlfn.XLOOKUP(name,Grades!$A$7:$A$26,Grades!JX$7:JX$26)</f>
        <v>0</v>
      </c>
      <c r="KH3" s="29"/>
      <c r="KI3" s="29">
        <f>_xlfn.XLOOKUP(name,Grades!$A$7:$A$26,Grades!JZ$7:JZ$26)</f>
        <v>0</v>
      </c>
      <c r="KJ3" s="29"/>
      <c r="KK3" s="29">
        <f>_xlfn.XLOOKUP(name,Grades!$A$7:$A$26,Grades!KB$7:KB$26)</f>
        <v>0</v>
      </c>
      <c r="KL3" s="29"/>
      <c r="KM3" s="29">
        <f>_xlfn.XLOOKUP(name,Grades!$A$7:$A$26,Grades!KD$7:KD$26)</f>
        <v>0</v>
      </c>
      <c r="KN3" s="29"/>
      <c r="KO3" s="29">
        <f>_xlfn.XLOOKUP(name,Grades!$A$7:$A$26,Grades!KF$7:KF$26)</f>
        <v>0</v>
      </c>
      <c r="KP3" s="29"/>
      <c r="KQ3" s="29">
        <f>_xlfn.XLOOKUP(name,Grades!$A$7:$A$26,Grades!KH$7:KH$26)</f>
        <v>0</v>
      </c>
      <c r="KR3" s="29"/>
      <c r="KS3" s="29">
        <f>_xlfn.XLOOKUP(name,Grades!$A$7:$A$26,Grades!KJ$7:KJ$26)</f>
        <v>0</v>
      </c>
      <c r="KT3" s="29"/>
      <c r="KU3" s="29">
        <f>_xlfn.XLOOKUP(name,Grades!$A$7:$A$26,Grades!KL$7:KL$26)</f>
        <v>0</v>
      </c>
      <c r="KV3" s="29"/>
      <c r="KW3" s="29">
        <f>_xlfn.XLOOKUP(name,Grades!$A$7:$A$26,Grades!KN$7:KN$26)</f>
        <v>0</v>
      </c>
      <c r="KX3" s="29"/>
      <c r="KY3" s="29">
        <f>_xlfn.XLOOKUP(name,Grades!$A$7:$A$26,Grades!KP$7:KP$26)</f>
        <v>0</v>
      </c>
      <c r="KZ3" s="29"/>
      <c r="LA3" s="29">
        <f>_xlfn.XLOOKUP(name,Grades!$A$7:$A$26,Grades!KR$7:KR$26)</f>
        <v>0</v>
      </c>
      <c r="LB3" s="29"/>
      <c r="LC3" s="29">
        <f>_xlfn.XLOOKUP(name,Grades!$A$7:$A$26,Grades!KT$7:KT$26)</f>
        <v>0</v>
      </c>
      <c r="LD3" s="29"/>
      <c r="LE3" s="29">
        <f>_xlfn.XLOOKUP(name,Grades!$A$7:$A$26,Grades!KV$7:KV$26)</f>
        <v>0</v>
      </c>
      <c r="LF3" s="29"/>
      <c r="LG3" s="29">
        <f>_xlfn.XLOOKUP(name,Grades!$A$7:$A$26,Grades!KX$7:KX$26)</f>
        <v>0</v>
      </c>
      <c r="LH3" s="29"/>
      <c r="LI3" s="29">
        <f>_xlfn.XLOOKUP(name,Grades!$A$7:$A$26,Grades!KZ$7:KZ$26)</f>
        <v>0</v>
      </c>
      <c r="LJ3" s="29"/>
      <c r="LK3" s="29">
        <f>_xlfn.XLOOKUP(name,Grades!$A$7:$A$26,Grades!LB$7:LB$26)</f>
        <v>0</v>
      </c>
      <c r="LL3" s="29"/>
      <c r="LM3" s="29">
        <f>_xlfn.XLOOKUP(name,Grades!$A$7:$A$26,Grades!LD$7:LD$26)</f>
        <v>0</v>
      </c>
      <c r="LN3" s="29"/>
      <c r="LO3" s="29">
        <f>_xlfn.XLOOKUP(name,Grades!$A$7:$A$26,Grades!LF$7:LF$26)</f>
        <v>0</v>
      </c>
      <c r="LP3" s="29"/>
      <c r="LQ3" s="29">
        <f>_xlfn.XLOOKUP(name,Grades!$A$7:$A$26,Grades!LH$7:LH$26)</f>
        <v>0</v>
      </c>
      <c r="LR3" s="29"/>
      <c r="LS3" s="29">
        <f>_xlfn.XLOOKUP(name,Grades!$A$7:$A$26,Grades!LJ$7:LJ$26)</f>
        <v>0</v>
      </c>
      <c r="LT3" s="29"/>
      <c r="LU3" s="29">
        <f>_xlfn.XLOOKUP(name,Grades!$A$7:$A$26,Grades!LL$7:LL$26)</f>
        <v>0</v>
      </c>
      <c r="LV3" s="29"/>
      <c r="LW3" s="29">
        <f>_xlfn.XLOOKUP(name,Grades!$A$7:$A$26,Grades!LN$7:LN$26)</f>
        <v>0</v>
      </c>
      <c r="LX3" s="29"/>
      <c r="LY3" s="29">
        <f>_xlfn.XLOOKUP(name,Grades!$A$7:$A$26,Grades!LP$7:LP$26)</f>
        <v>0</v>
      </c>
      <c r="LZ3" s="29"/>
      <c r="MA3" s="29">
        <f>_xlfn.XLOOKUP(name,Grades!$A$7:$A$26,Grades!LR$7:LR$26)</f>
        <v>0</v>
      </c>
      <c r="MB3" s="29"/>
      <c r="MC3" s="29">
        <f>_xlfn.XLOOKUP(name,Grades!$A$7:$A$26,Grades!LT$7:LT$26)</f>
        <v>0</v>
      </c>
      <c r="MD3" s="29"/>
      <c r="ME3" s="29">
        <f>_xlfn.XLOOKUP(name,Grades!$A$7:$A$26,Grades!LV$7:LV$26)</f>
        <v>0</v>
      </c>
      <c r="MF3" s="29"/>
      <c r="MG3" s="29">
        <f>_xlfn.XLOOKUP(name,Grades!$A$7:$A$26,Grades!LX$7:LX$26)</f>
        <v>0</v>
      </c>
      <c r="MH3" s="29"/>
      <c r="MI3" s="29">
        <f>_xlfn.XLOOKUP(name,Grades!$A$7:$A$26,Grades!LZ$7:LZ$26)</f>
        <v>0</v>
      </c>
      <c r="MJ3" s="29"/>
      <c r="MK3" s="29">
        <f>_xlfn.XLOOKUP(name,Grades!$A$7:$A$26,Grades!MB$7:MB$26)</f>
        <v>0</v>
      </c>
      <c r="ML3" s="29"/>
      <c r="MM3" s="29">
        <f>_xlfn.XLOOKUP(name,Grades!$A$7:$A$26,Grades!MD$7:MD$26)</f>
        <v>0</v>
      </c>
      <c r="MN3" s="29"/>
      <c r="MO3" s="29">
        <f>_xlfn.XLOOKUP(name,Grades!$A$7:$A$26,Grades!MF$7:MF$26)</f>
        <v>0</v>
      </c>
      <c r="MP3" s="29"/>
      <c r="MQ3" s="29">
        <f>_xlfn.XLOOKUP(name,Grades!$A$7:$A$26,Grades!MH$7:MH$26)</f>
        <v>0</v>
      </c>
      <c r="MR3" s="29"/>
      <c r="MS3" s="29">
        <f>_xlfn.XLOOKUP(name,Grades!$A$7:$A$26,Grades!MJ$7:MJ$26)</f>
        <v>0</v>
      </c>
      <c r="MT3" s="29"/>
      <c r="MU3" s="29">
        <f>_xlfn.XLOOKUP(name,Grades!$A$7:$A$26,Grades!ML$7:ML$26)</f>
        <v>0</v>
      </c>
      <c r="MV3" s="29"/>
      <c r="MW3" s="29">
        <f>_xlfn.XLOOKUP(name,Grades!$A$7:$A$26,Grades!MN$7:MN$26)</f>
        <v>0</v>
      </c>
      <c r="MX3" s="29"/>
      <c r="MY3" s="29">
        <f>_xlfn.XLOOKUP(name,Grades!$A$7:$A$26,Grades!MP$7:MP$26)</f>
        <v>0</v>
      </c>
      <c r="MZ3" s="29"/>
      <c r="NA3" s="29">
        <f>_xlfn.XLOOKUP(name,Grades!$A$7:$A$26,Grades!MR$7:MR$26)</f>
        <v>0</v>
      </c>
      <c r="NB3" s="29"/>
      <c r="NC3" s="29">
        <f>_xlfn.XLOOKUP(name,Grades!$A$7:$A$26,Grades!MT$7:MT$26)</f>
        <v>0</v>
      </c>
      <c r="ND3" s="29"/>
      <c r="NE3" s="29">
        <f>_xlfn.XLOOKUP(name,Grades!$A$7:$A$26,Grades!MV$7:MV$26)</f>
        <v>0</v>
      </c>
      <c r="NF3" s="29"/>
      <c r="NG3" s="29">
        <f>_xlfn.XLOOKUP(name,Grades!$A$7:$A$26,Grades!MX$7:MX$26)</f>
        <v>0</v>
      </c>
      <c r="NH3" s="29"/>
      <c r="NI3" s="29">
        <f>_xlfn.XLOOKUP(name,Grades!$A$7:$A$26,Grades!MZ$7:MZ$26)</f>
        <v>0</v>
      </c>
      <c r="NJ3" s="29"/>
      <c r="NK3" s="29">
        <f>_xlfn.XLOOKUP(name,Grades!$A$7:$A$26,Grades!NB$7:NB$26)</f>
        <v>0</v>
      </c>
      <c r="NL3" s="29"/>
      <c r="NM3" s="29">
        <f>_xlfn.XLOOKUP(name,Grades!$A$7:$A$26,Grades!ND$7:ND$26)</f>
        <v>0</v>
      </c>
      <c r="NN3" s="29"/>
      <c r="NO3" s="29">
        <f>_xlfn.XLOOKUP(name,Grades!$A$7:$A$26,Grades!NF$7:NF$26)</f>
        <v>0</v>
      </c>
      <c r="NP3" s="29"/>
      <c r="NQ3" s="29">
        <f>_xlfn.XLOOKUP(name,Grades!$A$7:$A$26,Grades!NH$7:NH$26)</f>
        <v>0</v>
      </c>
      <c r="NR3" s="29"/>
      <c r="NS3" s="29">
        <f>_xlfn.XLOOKUP(name,Grades!$A$7:$A$26,Grades!NJ$7:NJ$26)</f>
        <v>0</v>
      </c>
      <c r="NT3" s="29"/>
      <c r="NU3" s="29">
        <f>_xlfn.XLOOKUP(name,Grades!$A$7:$A$26,Grades!NL$7:NL$26)</f>
        <v>0</v>
      </c>
      <c r="NV3" s="29"/>
      <c r="NW3" s="29">
        <f>_xlfn.XLOOKUP(name,Grades!$A$7:$A$26,Grades!NN$7:NN$26)</f>
        <v>0</v>
      </c>
      <c r="NX3" s="29"/>
      <c r="NY3" s="29">
        <f>_xlfn.XLOOKUP(name,Grades!$A$7:$A$26,Grades!NP$7:NP$26)</f>
        <v>0</v>
      </c>
      <c r="NZ3" s="29"/>
      <c r="OA3" s="29">
        <f>_xlfn.XLOOKUP(name,Grades!$A$7:$A$26,Grades!NR$7:NR$26)</f>
        <v>0</v>
      </c>
      <c r="OB3" s="29"/>
      <c r="OC3" s="29">
        <f>_xlfn.XLOOKUP(name,Grades!$A$7:$A$26,Grades!NT$7:NT$26)</f>
        <v>0</v>
      </c>
      <c r="OD3" s="29"/>
      <c r="OE3" s="29">
        <f>_xlfn.XLOOKUP(name,Grades!$A$7:$A$26,Grades!NV$7:NV$26)</f>
        <v>0</v>
      </c>
      <c r="OF3" s="29"/>
      <c r="OG3" s="29">
        <f>_xlfn.XLOOKUP(name,Grades!$A$7:$A$26,Grades!NX$7:NX$26)</f>
        <v>0</v>
      </c>
      <c r="OH3" s="29"/>
      <c r="OI3" s="29">
        <f>_xlfn.XLOOKUP(name,Grades!$A$7:$A$26,Grades!NZ$7:NZ$26)</f>
        <v>0</v>
      </c>
      <c r="OJ3" s="29"/>
      <c r="OK3" s="29">
        <f>_xlfn.XLOOKUP(name,Grades!$A$7:$A$26,Grades!OB$7:OB$26)</f>
        <v>0</v>
      </c>
      <c r="OL3" s="29"/>
      <c r="OM3" s="29">
        <f>_xlfn.XLOOKUP(name,Grades!$A$7:$A$26,Grades!OD$7:OD$26)</f>
        <v>0</v>
      </c>
      <c r="ON3" s="29"/>
      <c r="OO3" s="29">
        <f>_xlfn.XLOOKUP(name,Grades!$A$7:$A$26,Grades!OF$7:OF$26)</f>
        <v>0</v>
      </c>
      <c r="OP3" s="29"/>
      <c r="OQ3" s="29">
        <f>_xlfn.XLOOKUP(name,Grades!$A$7:$A$26,Grades!OH$7:OH$26)</f>
        <v>0</v>
      </c>
      <c r="OR3" s="29"/>
      <c r="OS3" s="29">
        <f>_xlfn.XLOOKUP(name,Grades!$A$7:$A$26,Grades!OJ$7:OJ$26)</f>
        <v>0</v>
      </c>
      <c r="OT3" s="29"/>
      <c r="OU3" s="29">
        <f>_xlfn.XLOOKUP(name,Grades!$A$7:$A$26,Grades!OL$7:OL$26)</f>
        <v>0</v>
      </c>
      <c r="OV3" s="29"/>
      <c r="OW3" s="29">
        <f>_xlfn.XLOOKUP(name,Grades!$A$7:$A$26,Grades!ON$7:ON$26)</f>
        <v>0</v>
      </c>
      <c r="OX3" s="29"/>
      <c r="OY3" s="29">
        <f>_xlfn.XLOOKUP(name,Grades!$A$7:$A$26,Grades!OP$7:OP$26)</f>
        <v>0</v>
      </c>
      <c r="OZ3" s="29"/>
      <c r="PA3" s="29">
        <f>_xlfn.XLOOKUP(name,Grades!$A$7:$A$26,Grades!OR$7:OR$26)</f>
        <v>0</v>
      </c>
      <c r="PB3" s="29"/>
      <c r="PC3" s="29">
        <f>_xlfn.XLOOKUP(name,Grades!$A$7:$A$26,Grades!OT$7:OT$26)</f>
        <v>0</v>
      </c>
      <c r="PD3" s="29"/>
      <c r="PE3" s="29">
        <f>_xlfn.XLOOKUP(name,Grades!$A$7:$A$26,Grades!OV$7:OV$26)</f>
        <v>0</v>
      </c>
      <c r="PF3" s="29"/>
      <c r="PG3" s="29">
        <f>_xlfn.XLOOKUP(name,Grades!$A$7:$A$26,Grades!OX$7:OX$26)</f>
        <v>0</v>
      </c>
      <c r="PH3" s="29"/>
      <c r="PI3" s="29">
        <f>_xlfn.XLOOKUP(name,Grades!$A$7:$A$26,Grades!OZ$7:OZ$26)</f>
        <v>0</v>
      </c>
      <c r="PJ3" s="29"/>
      <c r="PK3" s="29">
        <f>_xlfn.XLOOKUP(name,Grades!$A$7:$A$26,Grades!PB$7:PB$26)</f>
        <v>0</v>
      </c>
      <c r="PL3" s="29"/>
      <c r="PM3" s="29">
        <f>_xlfn.XLOOKUP(name,Grades!$A$7:$A$26,Grades!PD$7:PD$26)</f>
        <v>0</v>
      </c>
      <c r="PN3" s="29"/>
      <c r="PO3" s="29">
        <f>_xlfn.XLOOKUP(name,Grades!$A$7:$A$26,Grades!PF$7:PF$26)</f>
        <v>0</v>
      </c>
      <c r="PP3" s="29"/>
      <c r="PQ3" s="29">
        <f>_xlfn.XLOOKUP(name,Grades!$A$7:$A$26,Grades!PH$7:PH$26)</f>
        <v>0</v>
      </c>
      <c r="PR3" s="29"/>
      <c r="PS3" s="29">
        <f>_xlfn.XLOOKUP(name,Grades!$A$7:$A$26,Grades!PJ$7:PJ$26)</f>
        <v>0</v>
      </c>
      <c r="PT3" s="29"/>
      <c r="PU3" s="29">
        <f>_xlfn.XLOOKUP(name,Grades!$A$7:$A$26,Grades!PL$7:PL$26)</f>
        <v>0</v>
      </c>
      <c r="PV3" s="29"/>
      <c r="PW3" s="29">
        <f>_xlfn.XLOOKUP(name,Grades!$A$7:$A$26,Grades!PN$7:PN$26)</f>
        <v>0</v>
      </c>
      <c r="PX3" s="29"/>
      <c r="PY3" s="29">
        <f>_xlfn.XLOOKUP(name,Grades!$A$7:$A$26,Grades!PP$7:PP$26)</f>
        <v>0</v>
      </c>
      <c r="PZ3" s="29"/>
      <c r="QA3" s="29">
        <f>_xlfn.XLOOKUP(name,Grades!$A$7:$A$26,Grades!PR$7:PR$26)</f>
        <v>0</v>
      </c>
      <c r="QB3" s="29"/>
      <c r="QC3" s="29">
        <f>_xlfn.XLOOKUP(name,Grades!$A$7:$A$26,Grades!PT$7:PT$26)</f>
        <v>0</v>
      </c>
      <c r="QD3" s="29"/>
      <c r="QE3" s="29">
        <f>_xlfn.XLOOKUP(name,Grades!$A$7:$A$26,Grades!PV$7:PV$26)</f>
        <v>0</v>
      </c>
      <c r="QF3" s="29"/>
      <c r="QG3" s="29">
        <f>_xlfn.XLOOKUP(name,Grades!$A$7:$A$26,Grades!PX$7:PX$26)</f>
        <v>0</v>
      </c>
      <c r="QH3" s="29"/>
      <c r="QI3" s="29">
        <f>_xlfn.XLOOKUP(name,Grades!$A$7:$A$26,Grades!PZ$7:PZ$26)</f>
        <v>0</v>
      </c>
      <c r="QJ3" s="29"/>
      <c r="QK3" s="29">
        <f>_xlfn.XLOOKUP(name,Grades!$A$7:$A$26,Grades!QB$7:QB$26)</f>
        <v>0</v>
      </c>
      <c r="QL3" s="29"/>
      <c r="QM3" s="29">
        <f>_xlfn.XLOOKUP(name,Grades!$A$7:$A$26,Grades!QD$7:QD$26)</f>
        <v>0</v>
      </c>
      <c r="QN3" s="29"/>
      <c r="QO3" s="29">
        <f>_xlfn.XLOOKUP(name,Grades!$A$7:$A$26,Grades!QF$7:QF$26)</f>
        <v>0</v>
      </c>
      <c r="QP3" s="29"/>
      <c r="QQ3" s="29">
        <f>_xlfn.XLOOKUP(name,Grades!$A$7:$A$26,Grades!QH$7:QH$26)</f>
        <v>0</v>
      </c>
      <c r="QR3" s="29"/>
      <c r="QS3" s="29">
        <f>_xlfn.XLOOKUP(name,Grades!$A$7:$A$26,Grades!QJ$7:QJ$26)</f>
        <v>0</v>
      </c>
      <c r="QT3" s="29"/>
      <c r="QU3" s="29">
        <f>_xlfn.XLOOKUP(name,Grades!$A$7:$A$26,Grades!QL$7:QL$26)</f>
        <v>0</v>
      </c>
      <c r="QV3" s="29"/>
      <c r="QW3" s="29">
        <f>_xlfn.XLOOKUP(name,Grades!$A$7:$A$26,Grades!QN$7:QN$26)</f>
        <v>0</v>
      </c>
      <c r="QX3" s="29"/>
      <c r="QY3" s="29">
        <f>_xlfn.XLOOKUP(name,Grades!$A$7:$A$26,Grades!QP$7:QP$26)</f>
        <v>0</v>
      </c>
      <c r="QZ3" s="29"/>
      <c r="RA3" s="29">
        <f>_xlfn.XLOOKUP(name,Grades!$A$7:$A$26,Grades!QR$7:QR$26)</f>
        <v>0</v>
      </c>
      <c r="RB3" s="29"/>
      <c r="RC3" s="29">
        <f>_xlfn.XLOOKUP(name,Grades!$A$7:$A$26,Grades!QT$7:QT$26)</f>
        <v>0</v>
      </c>
      <c r="RD3" s="29"/>
      <c r="RE3" s="29">
        <f>_xlfn.XLOOKUP(name,Grades!$A$7:$A$26,Grades!QV$7:QV$26)</f>
        <v>0</v>
      </c>
      <c r="RF3" s="29"/>
      <c r="RG3" s="29">
        <f>_xlfn.XLOOKUP(name,Grades!$A$7:$A$26,Grades!QX$7:QX$26)</f>
        <v>0</v>
      </c>
      <c r="RH3" s="29"/>
      <c r="RI3" s="29">
        <f>_xlfn.XLOOKUP(name,Grades!$A$7:$A$26,Grades!QZ$7:QZ$26)</f>
        <v>0</v>
      </c>
      <c r="RJ3" s="29"/>
      <c r="RK3" s="29">
        <f>_xlfn.XLOOKUP(name,Grades!$A$7:$A$26,Grades!RB$7:RB$26)</f>
        <v>0</v>
      </c>
      <c r="RL3" s="29"/>
      <c r="RM3" s="29">
        <f>_xlfn.XLOOKUP(name,Grades!$A$7:$A$26,Grades!RD$7:RD$26)</f>
        <v>0</v>
      </c>
      <c r="RN3" s="29"/>
      <c r="RO3" s="29">
        <f>_xlfn.XLOOKUP(name,Grades!$A$7:$A$26,Grades!RF$7:RF$26)</f>
        <v>0</v>
      </c>
      <c r="RP3" s="29"/>
      <c r="RQ3" s="29">
        <f>_xlfn.XLOOKUP(name,Grades!$A$7:$A$26,Grades!RH$7:RH$26)</f>
        <v>0</v>
      </c>
      <c r="RR3" s="29"/>
      <c r="RS3" s="29">
        <f>_xlfn.XLOOKUP(name,Grades!$A$7:$A$26,Grades!RJ$7:RJ$26)</f>
        <v>0</v>
      </c>
      <c r="RT3" s="29"/>
      <c r="RU3" s="29">
        <f>_xlfn.XLOOKUP(name,Grades!$A$7:$A$26,Grades!RL$7:RL$26)</f>
        <v>0</v>
      </c>
      <c r="RV3" s="29"/>
      <c r="RW3" s="29">
        <f>_xlfn.XLOOKUP(name,Grades!$A$7:$A$26,Grades!RN$7:RN$26)</f>
        <v>0</v>
      </c>
      <c r="RX3" s="29"/>
      <c r="RY3" s="29">
        <f>_xlfn.XLOOKUP(name,Grades!$A$7:$A$26,Grades!RP$7:RP$26)</f>
        <v>0</v>
      </c>
      <c r="RZ3" s="29"/>
      <c r="SA3" s="29">
        <f>_xlfn.XLOOKUP(name,Grades!$A$7:$A$26,Grades!RR$7:RR$26)</f>
        <v>0</v>
      </c>
      <c r="SB3" s="29"/>
      <c r="SC3" s="29">
        <f>_xlfn.XLOOKUP(name,Grades!$A$7:$A$26,Grades!RT$7:RT$26)</f>
        <v>0</v>
      </c>
      <c r="SD3" s="29"/>
      <c r="SE3" s="29">
        <f>_xlfn.XLOOKUP(name,Grades!$A$7:$A$26,Grades!RV$7:RV$26)</f>
        <v>0</v>
      </c>
      <c r="SF3" s="29"/>
      <c r="SG3" s="29">
        <f>_xlfn.XLOOKUP(name,Grades!$A$7:$A$26,Grades!RX$7:RX$26)</f>
        <v>0</v>
      </c>
      <c r="SH3" s="29"/>
      <c r="SI3" s="29">
        <f>_xlfn.XLOOKUP(name,Grades!$A$7:$A$26,Grades!RZ$7:RZ$26)</f>
        <v>0</v>
      </c>
      <c r="SJ3" s="29"/>
      <c r="SK3" s="29">
        <f>_xlfn.XLOOKUP(name,Grades!$A$7:$A$26,Grades!SB$7:SB$26)</f>
        <v>0</v>
      </c>
      <c r="SL3" s="29"/>
      <c r="SM3" s="29">
        <f>_xlfn.XLOOKUP(name,Grades!$A$7:$A$26,Grades!SD$7:SD$26)</f>
        <v>0</v>
      </c>
      <c r="SN3" s="29"/>
      <c r="SO3" s="29">
        <f>_xlfn.XLOOKUP(name,Grades!$A$7:$A$26,Grades!SF$7:SF$26)</f>
        <v>0</v>
      </c>
      <c r="SP3" s="29"/>
      <c r="SQ3" s="29">
        <f>_xlfn.XLOOKUP(name,Grades!$A$7:$A$26,Grades!SH$7:SH$26)</f>
        <v>0</v>
      </c>
      <c r="SR3" s="29"/>
      <c r="SS3" s="29">
        <f>_xlfn.XLOOKUP(name,Grades!$A$7:$A$26,Grades!SJ$7:SJ$26)</f>
        <v>0</v>
      </c>
      <c r="ST3" s="29"/>
      <c r="SU3" s="29">
        <f>_xlfn.XLOOKUP(name,Grades!$A$7:$A$26,Grades!SL$7:SL$26)</f>
        <v>0</v>
      </c>
      <c r="SV3" s="29"/>
      <c r="SW3" s="29">
        <f>_xlfn.XLOOKUP(name,Grades!$A$7:$A$26,Grades!SN$7:SN$26)</f>
        <v>0</v>
      </c>
      <c r="SX3" s="29"/>
      <c r="SY3" s="29">
        <f>_xlfn.XLOOKUP(name,Grades!$A$7:$A$26,Grades!SP$7:SP$26)</f>
        <v>0</v>
      </c>
      <c r="SZ3" s="29"/>
      <c r="TA3" s="29">
        <f>_xlfn.XLOOKUP(name,Grades!$A$7:$A$26,Grades!SR$7:SR$26)</f>
        <v>0</v>
      </c>
      <c r="TB3" s="29"/>
      <c r="TC3" s="29">
        <f>_xlfn.XLOOKUP(name,Grades!$A$7:$A$26,Grades!ST$7:ST$26)</f>
        <v>0</v>
      </c>
      <c r="TD3" s="29"/>
      <c r="TE3" s="29">
        <f>_xlfn.XLOOKUP(name,Grades!$A$7:$A$26,Grades!SV$7:SV$26)</f>
        <v>0</v>
      </c>
      <c r="TF3" s="29"/>
      <c r="TG3" s="29">
        <f>_xlfn.XLOOKUP(name,Grades!$A$7:$A$26,Grades!SX$7:SX$26)</f>
        <v>0</v>
      </c>
      <c r="TH3" s="29"/>
      <c r="TI3" s="29">
        <f>_xlfn.XLOOKUP(name,Grades!$A$7:$A$26,Grades!SZ$7:SZ$26)</f>
        <v>0</v>
      </c>
      <c r="TJ3" s="29"/>
      <c r="TK3" s="29">
        <f>_xlfn.XLOOKUP(name,Grades!$A$7:$A$26,Grades!TB$7:TB$26)</f>
        <v>0</v>
      </c>
      <c r="TL3" s="29"/>
      <c r="TM3" s="29">
        <f>_xlfn.XLOOKUP(name,Grades!$A$7:$A$26,Grades!TD$7:TD$26)</f>
        <v>0</v>
      </c>
      <c r="TN3" s="29"/>
      <c r="TO3" s="29">
        <f>_xlfn.XLOOKUP(name,Grades!$A$7:$A$26,Grades!TF$7:TF$26)</f>
        <v>0</v>
      </c>
      <c r="TP3" s="29"/>
      <c r="TQ3" s="29">
        <f>_xlfn.XLOOKUP(name,Grades!$A$7:$A$26,Grades!TH$7:TH$26)</f>
        <v>0</v>
      </c>
      <c r="TR3" s="29"/>
      <c r="TS3" s="29">
        <f>_xlfn.XLOOKUP(name,Grades!$A$7:$A$26,Grades!TJ$7:TJ$26)</f>
        <v>0</v>
      </c>
      <c r="TT3" s="29"/>
      <c r="TU3" s="29">
        <f>_xlfn.XLOOKUP(name,Grades!$A$7:$A$26,Grades!TL$7:TL$26)</f>
        <v>0</v>
      </c>
      <c r="TV3" s="29"/>
      <c r="TW3" s="29">
        <f>_xlfn.XLOOKUP(name,Grades!$A$7:$A$26,Grades!TN$7:TN$26)</f>
        <v>0</v>
      </c>
      <c r="TX3" s="29"/>
      <c r="TY3" s="29">
        <f>_xlfn.XLOOKUP(name,Grades!$A$7:$A$26,Grades!TP$7:TP$26)</f>
        <v>0</v>
      </c>
      <c r="TZ3" s="29"/>
      <c r="UA3" s="29">
        <f>_xlfn.XLOOKUP(name,Grades!$A$7:$A$26,Grades!TR$7:TR$26)</f>
        <v>0</v>
      </c>
      <c r="UB3" s="29"/>
      <c r="UC3" s="29">
        <f>_xlfn.XLOOKUP(name,Grades!$A$7:$A$26,Grades!TT$7:TT$26)</f>
        <v>0</v>
      </c>
      <c r="UD3" s="29"/>
      <c r="UE3" s="29">
        <f>_xlfn.XLOOKUP(name,Grades!$A$7:$A$26,Grades!TV$7:TV$26)</f>
        <v>0</v>
      </c>
      <c r="UF3" s="29"/>
      <c r="UG3" s="29">
        <f>_xlfn.XLOOKUP(name,Grades!$A$7:$A$26,Grades!TX$7:TX$26)</f>
        <v>0</v>
      </c>
      <c r="UH3" s="29"/>
      <c r="UI3" s="29">
        <f>_xlfn.XLOOKUP(name,Grades!$A$7:$A$26,Grades!TZ$7:TZ$26)</f>
        <v>0</v>
      </c>
      <c r="UJ3" s="29"/>
      <c r="UK3" s="29">
        <f>_xlfn.XLOOKUP(name,Grades!$A$7:$A$26,Grades!UB$7:UB$26)</f>
        <v>0</v>
      </c>
      <c r="UL3" s="29"/>
      <c r="UM3" s="29">
        <f>_xlfn.XLOOKUP(name,Grades!$A$7:$A$26,Grades!UD$7:UD$26)</f>
        <v>0</v>
      </c>
      <c r="UN3" s="29"/>
      <c r="UO3" s="29">
        <f>_xlfn.XLOOKUP(name,Grades!$A$7:$A$26,Grades!UF$7:UF$26)</f>
        <v>0</v>
      </c>
      <c r="UP3" s="29"/>
      <c r="UQ3" s="29">
        <f>_xlfn.XLOOKUP(name,Grades!$A$7:$A$26,Grades!UH$7:UH$26)</f>
        <v>0</v>
      </c>
      <c r="UR3" s="29"/>
      <c r="US3" s="29">
        <f>_xlfn.XLOOKUP(name,Grades!$A$7:$A$26,Grades!UJ$7:UJ$26)</f>
        <v>0</v>
      </c>
      <c r="UT3" s="29"/>
      <c r="UU3" s="29">
        <f>_xlfn.XLOOKUP(name,Grades!$A$7:$A$26,Grades!UL$7:UL$26)</f>
        <v>0</v>
      </c>
      <c r="UV3" s="29"/>
      <c r="UW3" s="29">
        <f>_xlfn.XLOOKUP(name,Grades!$A$7:$A$26,Grades!UN$7:UN$26)</f>
        <v>0</v>
      </c>
      <c r="UX3" s="29"/>
      <c r="UY3" s="29">
        <f>_xlfn.XLOOKUP(name,Grades!$A$7:$A$26,Grades!UP$7:UP$26)</f>
        <v>0</v>
      </c>
      <c r="UZ3" s="29"/>
      <c r="VA3" s="29">
        <f>_xlfn.XLOOKUP(name,Grades!$A$7:$A$26,Grades!UR$7:UR$26)</f>
        <v>0</v>
      </c>
      <c r="VB3" s="29"/>
      <c r="VC3" s="29">
        <f>_xlfn.XLOOKUP(name,Grades!$A$7:$A$26,Grades!UT$7:UT$26)</f>
        <v>0</v>
      </c>
      <c r="VD3" s="29"/>
      <c r="VE3" s="29">
        <f>_xlfn.XLOOKUP(name,Grades!$A$7:$A$26,Grades!UV$7:UV$26)</f>
        <v>0</v>
      </c>
      <c r="VF3" s="29"/>
      <c r="VG3" s="29">
        <f>_xlfn.XLOOKUP(name,Grades!$A$7:$A$26,Grades!UX$7:UX$26)</f>
        <v>0</v>
      </c>
      <c r="VH3" s="29"/>
      <c r="VI3" s="29">
        <f>_xlfn.XLOOKUP(name,Grades!$A$7:$A$26,Grades!UZ$7:UZ$26)</f>
        <v>0</v>
      </c>
      <c r="VJ3" s="29"/>
      <c r="VK3" s="29">
        <f>_xlfn.XLOOKUP(name,Grades!$A$7:$A$26,Grades!VB$7:VB$26)</f>
        <v>0</v>
      </c>
      <c r="VL3" s="29"/>
      <c r="VM3" s="29">
        <f>_xlfn.XLOOKUP(name,Grades!$A$7:$A$26,Grades!VD$7:VD$26)</f>
        <v>0</v>
      </c>
      <c r="VN3" s="29"/>
      <c r="VO3" s="29">
        <f>_xlfn.XLOOKUP(name,Grades!$A$7:$A$26,Grades!VF$7:VF$26)</f>
        <v>0</v>
      </c>
      <c r="VP3" s="29"/>
      <c r="VQ3" s="29">
        <f>_xlfn.XLOOKUP(name,Grades!$A$7:$A$26,Grades!VH$7:VH$26)</f>
        <v>0</v>
      </c>
      <c r="VR3" s="29"/>
      <c r="VS3" s="29">
        <f>_xlfn.XLOOKUP(name,Grades!$A$7:$A$26,Grades!VJ$7:VJ$26)</f>
        <v>0</v>
      </c>
      <c r="VT3" s="29"/>
      <c r="VU3" s="29">
        <f>_xlfn.XLOOKUP(name,Grades!$A$7:$A$26,Grades!VL$7:VL$26)</f>
        <v>0</v>
      </c>
      <c r="VV3" s="29"/>
      <c r="VW3" s="29">
        <f>_xlfn.XLOOKUP(name,Grades!$A$7:$A$26,Grades!VN$7:VN$26)</f>
        <v>0</v>
      </c>
      <c r="VX3" s="29"/>
      <c r="VY3" s="29">
        <f>_xlfn.XLOOKUP(name,Grades!$A$7:$A$26,Grades!VP$7:VP$26)</f>
        <v>0</v>
      </c>
      <c r="VZ3" s="29"/>
      <c r="WA3" s="29">
        <f>_xlfn.XLOOKUP(name,Grades!$A$7:$A$26,Grades!VR$7:VR$26)</f>
        <v>0</v>
      </c>
      <c r="WB3" s="29"/>
      <c r="WC3" s="29">
        <f>_xlfn.XLOOKUP(name,Grades!$A$7:$A$26,Grades!VT$7:VT$26)</f>
        <v>0</v>
      </c>
      <c r="WD3" s="29"/>
      <c r="WE3" s="29">
        <f>_xlfn.XLOOKUP(name,Grades!$A$7:$A$26,Grades!VV$7:VV$26)</f>
        <v>0</v>
      </c>
      <c r="WF3" s="29"/>
      <c r="WG3" s="29">
        <f>_xlfn.XLOOKUP(name,Grades!$A$7:$A$26,Grades!VX$7:VX$26)</f>
        <v>0</v>
      </c>
      <c r="WH3" s="29"/>
      <c r="WI3" s="29">
        <f>_xlfn.XLOOKUP(name,Grades!$A$7:$A$26,Grades!VZ$7:VZ$26)</f>
        <v>0</v>
      </c>
      <c r="WJ3" s="29"/>
      <c r="WK3" s="29">
        <f>_xlfn.XLOOKUP(name,Grades!$A$7:$A$26,Grades!WB$7:WB$26)</f>
        <v>0</v>
      </c>
      <c r="WL3" s="29"/>
      <c r="WM3" s="29">
        <f>_xlfn.XLOOKUP(name,Grades!$A$7:$A$26,Grades!WD$7:WD$26)</f>
        <v>0</v>
      </c>
      <c r="WN3" s="29"/>
      <c r="WO3" s="29">
        <f>_xlfn.XLOOKUP(name,Grades!$A$7:$A$26,Grades!WF$7:WF$26)</f>
        <v>0</v>
      </c>
      <c r="WP3" s="29"/>
      <c r="WQ3" s="29">
        <f>_xlfn.XLOOKUP(name,Grades!$A$7:$A$26,Grades!WH$7:WH$26)</f>
        <v>0</v>
      </c>
      <c r="WR3" s="29"/>
      <c r="WS3" s="29">
        <f>_xlfn.XLOOKUP(name,Grades!$A$7:$A$26,Grades!WJ$7:WJ$26)</f>
        <v>0</v>
      </c>
      <c r="WT3" s="29"/>
      <c r="WU3" s="29">
        <f>_xlfn.XLOOKUP(name,Grades!$A$7:$A$26,Grades!WL$7:WL$26)</f>
        <v>0</v>
      </c>
      <c r="WV3" s="29"/>
      <c r="WW3" s="29">
        <f>_xlfn.XLOOKUP(name,Grades!$A$7:$A$26,Grades!WN$7:WN$26)</f>
        <v>0</v>
      </c>
      <c r="WX3" s="29"/>
      <c r="WY3" s="29">
        <f>_xlfn.XLOOKUP(name,Grades!$A$7:$A$26,Grades!WP$7:WP$26)</f>
        <v>0</v>
      </c>
      <c r="WZ3" s="29"/>
      <c r="XA3" s="29">
        <f>_xlfn.XLOOKUP(name,Grades!$A$7:$A$26,Grades!WR$7:WR$26)</f>
        <v>0</v>
      </c>
      <c r="XB3" s="29"/>
      <c r="XC3" s="29">
        <f>_xlfn.XLOOKUP(name,Grades!$A$7:$A$26,Grades!WT$7:WT$26)</f>
        <v>0</v>
      </c>
      <c r="XD3" s="29"/>
      <c r="XE3" s="29">
        <f>_xlfn.XLOOKUP(name,Grades!$A$7:$A$26,Grades!WV$7:WV$26)</f>
        <v>0</v>
      </c>
      <c r="XF3" s="29"/>
      <c r="XG3" s="29">
        <f>_xlfn.XLOOKUP(name,Grades!$A$7:$A$26,Grades!WX$7:WX$26)</f>
        <v>0</v>
      </c>
      <c r="XH3" s="29"/>
      <c r="XI3" s="29">
        <f>_xlfn.XLOOKUP(name,Grades!$A$7:$A$26,Grades!WZ$7:WZ$26)</f>
        <v>0</v>
      </c>
      <c r="XJ3" s="29"/>
      <c r="XK3" s="29">
        <f>_xlfn.XLOOKUP(name,Grades!$A$7:$A$26,Grades!XB$7:XB$26)</f>
        <v>0</v>
      </c>
      <c r="XL3" s="29"/>
      <c r="XM3" s="29">
        <f>_xlfn.XLOOKUP(name,Grades!$A$7:$A$26,Grades!XD$7:XD$26)</f>
        <v>0</v>
      </c>
      <c r="XN3" s="29"/>
      <c r="XO3" s="29">
        <f>_xlfn.XLOOKUP(name,Grades!$A$7:$A$26,Grades!XF$7:XF$26)</f>
        <v>0</v>
      </c>
      <c r="XP3" s="29"/>
      <c r="XQ3" s="29">
        <f>_xlfn.XLOOKUP(name,Grades!$A$7:$A$26,Grades!XH$7:XH$26)</f>
        <v>0</v>
      </c>
      <c r="XR3" s="29"/>
      <c r="XS3" s="29">
        <f>_xlfn.XLOOKUP(name,Grades!$A$7:$A$26,Grades!XJ$7:XJ$26)</f>
        <v>0</v>
      </c>
      <c r="XT3" s="29"/>
      <c r="XU3" s="29">
        <f>_xlfn.XLOOKUP(name,Grades!$A$7:$A$26,Grades!XL$7:XL$26)</f>
        <v>0</v>
      </c>
      <c r="XV3" s="29"/>
      <c r="XW3" s="29">
        <f>_xlfn.XLOOKUP(name,Grades!$A$7:$A$26,Grades!XN$7:XN$26)</f>
        <v>0</v>
      </c>
      <c r="XX3" s="29"/>
      <c r="XY3" s="29">
        <f>_xlfn.XLOOKUP(name,Grades!$A$7:$A$26,Grades!XP$7:XP$26)</f>
        <v>0</v>
      </c>
      <c r="XZ3" s="29"/>
      <c r="YA3" s="29">
        <f>_xlfn.XLOOKUP(name,Grades!$A$7:$A$26,Grades!XR$7:XR$26)</f>
        <v>0</v>
      </c>
      <c r="YB3" s="29"/>
      <c r="YC3" s="29">
        <f>_xlfn.XLOOKUP(name,Grades!$A$7:$A$26,Grades!XT$7:XT$26)</f>
        <v>0</v>
      </c>
      <c r="YD3" s="29"/>
      <c r="YE3" s="29">
        <f>_xlfn.XLOOKUP(name,Grades!$A$7:$A$26,Grades!XV$7:XV$26)</f>
        <v>0</v>
      </c>
      <c r="YF3" s="29"/>
      <c r="YG3" s="29">
        <f>_xlfn.XLOOKUP(name,Grades!$A$7:$A$26,Grades!XX$7:XX$26)</f>
        <v>0</v>
      </c>
      <c r="YH3" s="29"/>
      <c r="YI3" s="29">
        <f>_xlfn.XLOOKUP(name,Grades!$A$7:$A$26,Grades!XZ$7:XZ$26)</f>
        <v>0</v>
      </c>
      <c r="YJ3" s="29"/>
      <c r="YK3" s="29">
        <f>_xlfn.XLOOKUP(name,Grades!$A$7:$A$26,Grades!YB$7:YB$26)</f>
        <v>0</v>
      </c>
      <c r="YL3" s="29"/>
      <c r="YM3" s="29">
        <f>_xlfn.XLOOKUP(name,Grades!$A$7:$A$26,Grades!YD$7:YD$26)</f>
        <v>0</v>
      </c>
      <c r="YN3" s="29"/>
      <c r="YO3" s="29">
        <f>_xlfn.XLOOKUP(name,Grades!$A$7:$A$26,Grades!YF$7:YF$26)</f>
        <v>0</v>
      </c>
      <c r="YP3" s="29"/>
      <c r="YQ3" s="29">
        <f>_xlfn.XLOOKUP(name,Grades!$A$7:$A$26,Grades!YH$7:YH$26)</f>
        <v>0</v>
      </c>
      <c r="YR3" s="29"/>
      <c r="YS3" s="29">
        <f>_xlfn.XLOOKUP(name,Grades!$A$7:$A$26,Grades!YJ$7:YJ$26)</f>
        <v>0</v>
      </c>
      <c r="YT3" s="29"/>
      <c r="YU3" s="29">
        <f>_xlfn.XLOOKUP(name,Grades!$A$7:$A$26,Grades!YL$7:YL$26)</f>
        <v>0</v>
      </c>
      <c r="YV3" s="29"/>
      <c r="YW3" s="29">
        <f>_xlfn.XLOOKUP(name,Grades!$A$7:$A$26,Grades!YN$7:YN$26)</f>
        <v>0</v>
      </c>
      <c r="YX3" s="29"/>
      <c r="YY3" s="29">
        <f>_xlfn.XLOOKUP(name,Grades!$A$7:$A$26,Grades!YP$7:YP$26)</f>
        <v>0</v>
      </c>
      <c r="YZ3" s="29"/>
      <c r="ZA3" s="29">
        <f>_xlfn.XLOOKUP(name,Grades!$A$7:$A$26,Grades!YR$7:YR$26)</f>
        <v>0</v>
      </c>
      <c r="ZB3" s="29"/>
      <c r="ZC3" s="29">
        <f>_xlfn.XLOOKUP(name,Grades!$A$7:$A$26,Grades!YT$7:YT$26)</f>
        <v>0</v>
      </c>
      <c r="ZD3" s="29"/>
      <c r="ZE3" s="29">
        <f>_xlfn.XLOOKUP(name,Grades!$A$7:$A$26,Grades!YV$7:YV$26)</f>
        <v>0</v>
      </c>
      <c r="ZF3" s="29"/>
      <c r="ZG3" s="29">
        <f>_xlfn.XLOOKUP(name,Grades!$A$7:$A$26,Grades!YX$7:YX$26)</f>
        <v>0</v>
      </c>
      <c r="ZH3" s="29"/>
      <c r="ZI3" s="29">
        <f>_xlfn.XLOOKUP(name,Grades!$A$7:$A$26,Grades!YZ$7:YZ$26)</f>
        <v>0</v>
      </c>
      <c r="ZJ3" s="29"/>
      <c r="ZK3" s="29">
        <f>_xlfn.XLOOKUP(name,Grades!$A$7:$A$26,Grades!ZB$7:ZB$26)</f>
        <v>0</v>
      </c>
      <c r="ZL3" s="29"/>
      <c r="ZM3" s="29">
        <f>_xlfn.XLOOKUP(name,Grades!$A$7:$A$26,Grades!ZD$7:ZD$26)</f>
        <v>0</v>
      </c>
      <c r="ZN3" s="29"/>
      <c r="ZO3" s="29">
        <f>_xlfn.XLOOKUP(name,Grades!$A$7:$A$26,Grades!ZF$7:ZF$26)</f>
        <v>0</v>
      </c>
      <c r="ZP3" s="29"/>
      <c r="ZQ3" s="29">
        <f>_xlfn.XLOOKUP(name,Grades!$A$7:$A$26,Grades!ZH$7:ZH$26)</f>
        <v>0</v>
      </c>
      <c r="ZR3" s="29"/>
      <c r="ZS3" s="29">
        <f>_xlfn.XLOOKUP(name,Grades!$A$7:$A$26,Grades!ZJ$7:ZJ$26)</f>
        <v>0</v>
      </c>
      <c r="ZT3" s="29"/>
      <c r="ZU3" s="29">
        <f>_xlfn.XLOOKUP(name,Grades!$A$7:$A$26,Grades!ZL$7:ZL$26)</f>
        <v>0</v>
      </c>
      <c r="ZV3" s="29"/>
      <c r="ZW3" s="29">
        <f>_xlfn.XLOOKUP(name,Grades!$A$7:$A$26,Grades!ZN$7:ZN$26)</f>
        <v>0</v>
      </c>
      <c r="ZX3" s="29"/>
      <c r="ZY3" s="29">
        <f>_xlfn.XLOOKUP(name,Grades!$A$7:$A$26,Grades!ZP$7:ZP$26)</f>
        <v>0</v>
      </c>
      <c r="ZZ3" s="29"/>
      <c r="AAA3" s="29">
        <f>_xlfn.XLOOKUP(name,Grades!$A$7:$A$26,Grades!ZR$7:ZR$26)</f>
        <v>0</v>
      </c>
      <c r="AAB3" s="29"/>
      <c r="AAC3" s="29">
        <f>_xlfn.XLOOKUP(name,Grades!$A$7:$A$26,Grades!ZT$7:ZT$26)</f>
        <v>0</v>
      </c>
      <c r="AAD3" s="29"/>
      <c r="AAE3" s="29">
        <f>_xlfn.XLOOKUP(name,Grades!$A$7:$A$26,Grades!ZV$7:ZV$26)</f>
        <v>0</v>
      </c>
      <c r="AAF3" s="29"/>
      <c r="AAG3" s="29">
        <f>_xlfn.XLOOKUP(name,Grades!$A$7:$A$26,Grades!ZX$7:ZX$26)</f>
        <v>0</v>
      </c>
      <c r="AAH3" s="29"/>
      <c r="AAI3" s="29">
        <f>_xlfn.XLOOKUP(name,Grades!$A$7:$A$26,Grades!ZZ$7:ZZ$26)</f>
        <v>0</v>
      </c>
      <c r="AAJ3" s="29"/>
      <c r="AAK3" s="29">
        <f>_xlfn.XLOOKUP(name,Grades!$A$7:$A$26,Grades!AAB$7:AAB$26)</f>
        <v>0</v>
      </c>
      <c r="AAL3" s="29"/>
      <c r="AAM3" s="29">
        <f>_xlfn.XLOOKUP(name,Grades!$A$7:$A$26,Grades!AAD$7:AAD$26)</f>
        <v>0</v>
      </c>
      <c r="AAN3" s="29"/>
      <c r="AAO3" s="29">
        <f>_xlfn.XLOOKUP(name,Grades!$A$7:$A$26,Grades!AAF$7:AAF$26)</f>
        <v>0</v>
      </c>
      <c r="AAP3" s="29"/>
      <c r="AAQ3" s="29">
        <f>_xlfn.XLOOKUP(name,Grades!$A$7:$A$26,Grades!AAH$7:AAH$26)</f>
        <v>0</v>
      </c>
      <c r="AAR3" s="29"/>
      <c r="AAS3" s="29">
        <f>_xlfn.XLOOKUP(name,Grades!$A$7:$A$26,Grades!AAJ$7:AAJ$26)</f>
        <v>0</v>
      </c>
      <c r="AAT3" s="29"/>
      <c r="AAU3" s="29">
        <f>_xlfn.XLOOKUP(name,Grades!$A$7:$A$26,Grades!AAL$7:AAL$26)</f>
        <v>0</v>
      </c>
      <c r="AAV3" s="29"/>
      <c r="AAW3" s="29">
        <f>_xlfn.XLOOKUP(name,Grades!$A$7:$A$26,Grades!AAN$7:AAN$26)</f>
        <v>0</v>
      </c>
      <c r="AAX3" s="29"/>
      <c r="AAY3" s="29">
        <f>_xlfn.XLOOKUP(name,Grades!$A$7:$A$26,Grades!AAP$7:AAP$26)</f>
        <v>0</v>
      </c>
      <c r="AAZ3" s="29"/>
      <c r="ABA3" s="29">
        <f>_xlfn.XLOOKUP(name,Grades!$A$7:$A$26,Grades!AAR$7:AAR$26)</f>
        <v>0</v>
      </c>
      <c r="ABB3" s="29"/>
      <c r="ABC3" s="29">
        <f>_xlfn.XLOOKUP(name,Grades!$A$7:$A$26,Grades!AAT$7:AAT$26)</f>
        <v>0</v>
      </c>
      <c r="ABD3" s="29"/>
      <c r="ABE3" s="29">
        <f>_xlfn.XLOOKUP(name,Grades!$A$7:$A$26,Grades!AAV$7:AAV$26)</f>
        <v>0</v>
      </c>
      <c r="ABF3" s="29"/>
      <c r="ABG3" s="29">
        <f>_xlfn.XLOOKUP(name,Grades!$A$7:$A$26,Grades!AAX$7:AAX$26)</f>
        <v>0</v>
      </c>
      <c r="ABH3" s="29"/>
      <c r="ABI3" s="29">
        <f>_xlfn.XLOOKUP(name,Grades!$A$7:$A$26,Grades!AAZ$7:AAZ$26)</f>
        <v>0</v>
      </c>
      <c r="ABJ3" s="29"/>
      <c r="ABK3" s="29">
        <f>_xlfn.XLOOKUP(name,Grades!$A$7:$A$26,Grades!ABB$7:ABB$26)</f>
        <v>0</v>
      </c>
      <c r="ABL3" s="29"/>
      <c r="ABM3" s="29">
        <f>_xlfn.XLOOKUP(name,Grades!$A$7:$A$26,Grades!ABD$7:ABD$26)</f>
        <v>0</v>
      </c>
      <c r="ABN3" s="29"/>
      <c r="ABO3" s="29">
        <f>_xlfn.XLOOKUP(name,Grades!$A$7:$A$26,Grades!ABF$7:ABF$26)</f>
        <v>0</v>
      </c>
      <c r="ABP3" s="29"/>
      <c r="ABQ3" s="29">
        <f>_xlfn.XLOOKUP(name,Grades!$A$7:$A$26,Grades!ABH$7:ABH$26)</f>
        <v>0</v>
      </c>
      <c r="ABR3" s="29"/>
      <c r="ABS3" s="29">
        <f>_xlfn.XLOOKUP(name,Grades!$A$7:$A$26,Grades!ABJ$7:ABJ$26)</f>
        <v>0</v>
      </c>
      <c r="ABT3" s="29"/>
      <c r="ABU3" s="29">
        <f>_xlfn.XLOOKUP(name,Grades!$A$7:$A$26,Grades!ABL$7:ABL$26)</f>
        <v>0</v>
      </c>
      <c r="ABV3" s="29"/>
      <c r="ABW3" s="29">
        <f>_xlfn.XLOOKUP(name,Grades!$A$7:$A$26,Grades!ABN$7:ABN$26)</f>
        <v>0</v>
      </c>
      <c r="ABX3" s="29"/>
      <c r="ABY3" s="29">
        <f>_xlfn.XLOOKUP(name,Grades!$A$7:$A$26,Grades!ABP$7:ABP$26)</f>
        <v>0</v>
      </c>
      <c r="ABZ3" s="29"/>
      <c r="ACA3" s="29">
        <f>_xlfn.XLOOKUP(name,Grades!$A$7:$A$26,Grades!ABR$7:ABR$26)</f>
        <v>0</v>
      </c>
      <c r="ACB3" s="29"/>
      <c r="ACC3" s="29">
        <f>_xlfn.XLOOKUP(name,Grades!$A$7:$A$26,Grades!ABT$7:ABT$26)</f>
        <v>0</v>
      </c>
      <c r="ACD3" s="29"/>
      <c r="ACE3" s="29">
        <f>_xlfn.XLOOKUP(name,Grades!$A$7:$A$26,Grades!ABV$7:ABV$26)</f>
        <v>0</v>
      </c>
      <c r="ACF3" s="29"/>
      <c r="ACG3" s="29">
        <f>_xlfn.XLOOKUP(name,Grades!$A$7:$A$26,Grades!ABX$7:ABX$26)</f>
        <v>0</v>
      </c>
      <c r="ACH3" s="29"/>
      <c r="ACI3" s="29">
        <f>_xlfn.XLOOKUP(name,Grades!$A$7:$A$26,Grades!ABZ$7:ABZ$26)</f>
        <v>0</v>
      </c>
      <c r="ACJ3" s="29"/>
      <c r="ACK3" s="29">
        <f>_xlfn.XLOOKUP(name,Grades!$A$7:$A$26,Grades!ACB$7:ACB$26)</f>
        <v>0</v>
      </c>
      <c r="ACL3" s="29"/>
      <c r="ACM3" s="29">
        <f>_xlfn.XLOOKUP(name,Grades!$A$7:$A$26,Grades!ACD$7:ACD$26)</f>
        <v>0</v>
      </c>
      <c r="ACN3" s="29"/>
      <c r="ACO3" s="29">
        <f>_xlfn.XLOOKUP(name,Grades!$A$7:$A$26,Grades!ACF$7:ACF$26)</f>
        <v>0</v>
      </c>
      <c r="ACP3" s="29"/>
      <c r="ACQ3" s="29">
        <f>_xlfn.XLOOKUP(name,Grades!$A$7:$A$26,Grades!ACH$7:ACH$26)</f>
        <v>0</v>
      </c>
      <c r="ACR3" s="29"/>
      <c r="ACS3" s="29">
        <f>_xlfn.XLOOKUP(name,Grades!$A$7:$A$26,Grades!ACJ$7:ACJ$26)</f>
        <v>0</v>
      </c>
      <c r="ACT3" s="29"/>
      <c r="ACU3" s="29">
        <f>_xlfn.XLOOKUP(name,Grades!$A$7:$A$26,Grades!ACL$7:ACL$26)</f>
        <v>0</v>
      </c>
      <c r="ACV3" s="29"/>
      <c r="ACW3" s="29">
        <f>_xlfn.XLOOKUP(name,Grades!$A$7:$A$26,Grades!ACN$7:ACN$26)</f>
        <v>0</v>
      </c>
      <c r="ACX3" s="29"/>
      <c r="ACY3" s="29">
        <f>_xlfn.XLOOKUP(name,Grades!$A$7:$A$26,Grades!ACP$7:ACP$26)</f>
        <v>0</v>
      </c>
      <c r="ACZ3" s="29"/>
      <c r="ADA3" s="29">
        <f>_xlfn.XLOOKUP(name,Grades!$A$7:$A$26,Grades!ACR$7:ACR$26)</f>
        <v>0</v>
      </c>
      <c r="ADB3" s="29"/>
      <c r="ADC3" s="29">
        <f>_xlfn.XLOOKUP(name,Grades!$A$7:$A$26,Grades!ACT$7:ACT$26)</f>
        <v>0</v>
      </c>
      <c r="ADD3" s="29"/>
      <c r="ADE3" s="29">
        <f>_xlfn.XLOOKUP(name,Grades!$A$7:$A$26,Grades!ACV$7:ACV$26)</f>
        <v>0</v>
      </c>
      <c r="ADF3" s="29"/>
      <c r="ADG3" s="29">
        <f>_xlfn.XLOOKUP(name,Grades!$A$7:$A$26,Grades!ACX$7:ACX$26)</f>
        <v>0</v>
      </c>
      <c r="ADH3" s="29"/>
      <c r="ADI3" s="29">
        <f>_xlfn.XLOOKUP(name,Grades!$A$7:$A$26,Grades!ACZ$7:ACZ$26)</f>
        <v>0</v>
      </c>
      <c r="ADJ3" s="29"/>
      <c r="ADK3" s="29">
        <f>_xlfn.XLOOKUP(name,Grades!$A$7:$A$26,Grades!ADB$7:ADB$26)</f>
        <v>0</v>
      </c>
      <c r="ADL3" s="29"/>
      <c r="ADM3" s="29">
        <f>_xlfn.XLOOKUP(name,Grades!$A$7:$A$26,Grades!ADD$7:ADD$26)</f>
        <v>0</v>
      </c>
      <c r="ADN3" s="29"/>
      <c r="ADO3" s="29">
        <f>_xlfn.XLOOKUP(name,Grades!$A$7:$A$26,Grades!ADF$7:ADF$26)</f>
        <v>0</v>
      </c>
      <c r="ADP3" s="29"/>
      <c r="ADQ3" s="29">
        <f>_xlfn.XLOOKUP(name,Grades!$A$7:$A$26,Grades!ADH$7:ADH$26)</f>
        <v>0</v>
      </c>
      <c r="ADR3" s="29"/>
      <c r="ADS3" s="29">
        <f>_xlfn.XLOOKUP(name,Grades!$A$7:$A$26,Grades!ADJ$7:ADJ$26)</f>
        <v>0</v>
      </c>
      <c r="ADT3" s="29"/>
      <c r="ADU3" s="29">
        <f>_xlfn.XLOOKUP(name,Grades!$A$7:$A$26,Grades!ADL$7:ADL$26)</f>
        <v>0</v>
      </c>
      <c r="ADV3" s="29"/>
      <c r="ADW3" s="29">
        <f>_xlfn.XLOOKUP(name,Grades!$A$7:$A$26,Grades!ADN$7:ADN$26)</f>
        <v>0</v>
      </c>
      <c r="ADX3" s="29"/>
      <c r="ADY3" s="29">
        <f>_xlfn.XLOOKUP(name,Grades!$A$7:$A$26,Grades!ADP$7:ADP$26)</f>
        <v>0</v>
      </c>
      <c r="ADZ3" s="29"/>
      <c r="AEA3" s="29">
        <f>_xlfn.XLOOKUP(name,Grades!$A$7:$A$26,Grades!ADR$7:ADR$26)</f>
        <v>0</v>
      </c>
      <c r="AEB3" s="29"/>
      <c r="AEC3" s="29">
        <f>_xlfn.XLOOKUP(name,Grades!$A$7:$A$26,Grades!ADT$7:ADT$26)</f>
        <v>0</v>
      </c>
      <c r="AED3" s="29"/>
      <c r="AEE3" s="29">
        <f>_xlfn.XLOOKUP(name,Grades!$A$7:$A$26,Grades!ADV$7:ADV$26)</f>
        <v>0</v>
      </c>
      <c r="AEF3" s="29"/>
      <c r="AEG3" s="29">
        <f>_xlfn.XLOOKUP(name,Grades!$A$7:$A$26,Grades!ADX$7:ADX$26)</f>
        <v>0</v>
      </c>
      <c r="AEH3" s="29"/>
      <c r="AEI3" s="29">
        <f>_xlfn.XLOOKUP(name,Grades!$A$7:$A$26,Grades!ADZ$7:ADZ$26)</f>
        <v>0</v>
      </c>
      <c r="AEJ3" s="29"/>
      <c r="AEK3" s="29">
        <f>_xlfn.XLOOKUP(name,Grades!$A$7:$A$26,Grades!AEB$7:AEB$26)</f>
        <v>0</v>
      </c>
      <c r="AEL3" s="29"/>
      <c r="AEM3" s="29">
        <f>_xlfn.XLOOKUP(name,Grades!$A$7:$A$26,Grades!AED$7:AED$26)</f>
        <v>0</v>
      </c>
      <c r="AEN3" s="29"/>
      <c r="AEO3" s="29">
        <f>_xlfn.XLOOKUP(name,Grades!$A$7:$A$26,Grades!AEF$7:AEF$26)</f>
        <v>0</v>
      </c>
      <c r="AEP3" s="29"/>
      <c r="AEQ3" s="29">
        <f>_xlfn.XLOOKUP(name,Grades!$A$7:$A$26,Grades!AEH$7:AEH$26)</f>
        <v>0</v>
      </c>
      <c r="AER3" s="29"/>
      <c r="AES3" s="29">
        <f>_xlfn.XLOOKUP(name,Grades!$A$7:$A$26,Grades!AEJ$7:AEJ$26)</f>
        <v>0</v>
      </c>
      <c r="AET3" s="29"/>
      <c r="AEU3" s="29">
        <f>_xlfn.XLOOKUP(name,Grades!$A$7:$A$26,Grades!AEL$7:AEL$26)</f>
        <v>0</v>
      </c>
      <c r="AEV3" s="29"/>
      <c r="AEW3" s="29">
        <f>_xlfn.XLOOKUP(name,Grades!$A$7:$A$26,Grades!AEN$7:AEN$26)</f>
        <v>0</v>
      </c>
      <c r="AEX3" s="29"/>
      <c r="AEY3" s="29">
        <f>_xlfn.XLOOKUP(name,Grades!$A$7:$A$26,Grades!AEP$7:AEP$26)</f>
        <v>0</v>
      </c>
      <c r="AEZ3" s="29"/>
      <c r="AFA3" s="29">
        <f>_xlfn.XLOOKUP(name,Grades!$A$7:$A$26,Grades!AER$7:AER$26)</f>
        <v>0</v>
      </c>
      <c r="AFB3" s="29"/>
      <c r="AFC3" s="29">
        <f>_xlfn.XLOOKUP(name,Grades!$A$7:$A$26,Grades!AET$7:AET$26)</f>
        <v>0</v>
      </c>
      <c r="AFD3" s="29"/>
      <c r="AFE3" s="29">
        <f>_xlfn.XLOOKUP(name,Grades!$A$7:$A$26,Grades!AEV$7:AEV$26)</f>
        <v>0</v>
      </c>
      <c r="AFF3" s="29"/>
      <c r="AFG3" s="29">
        <f>_xlfn.XLOOKUP(name,Grades!$A$7:$A$26,Grades!AEX$7:AEX$26)</f>
        <v>0</v>
      </c>
      <c r="AFH3" s="29"/>
      <c r="AFI3" s="29">
        <f>_xlfn.XLOOKUP(name,Grades!$A$7:$A$26,Grades!AEZ$7:AEZ$26)</f>
        <v>0</v>
      </c>
      <c r="AFJ3" s="29"/>
      <c r="AFK3" s="29">
        <f>_xlfn.XLOOKUP(name,Grades!$A$7:$A$26,Grades!AFB$7:AFB$26)</f>
        <v>0</v>
      </c>
      <c r="AFL3" s="29"/>
      <c r="AFM3" s="29">
        <f>_xlfn.XLOOKUP(name,Grades!$A$7:$A$26,Grades!AFD$7:AFD$26)</f>
        <v>0</v>
      </c>
      <c r="AFN3" s="29"/>
      <c r="AFO3" s="29">
        <f>_xlfn.XLOOKUP(name,Grades!$A$7:$A$26,Grades!AFF$7:AFF$26)</f>
        <v>0</v>
      </c>
      <c r="AFP3" s="29"/>
      <c r="AFQ3" s="29">
        <f>_xlfn.XLOOKUP(name,Grades!$A$7:$A$26,Grades!AFH$7:AFH$26)</f>
        <v>0</v>
      </c>
      <c r="AFR3" s="29"/>
      <c r="AFS3" s="29">
        <f>_xlfn.XLOOKUP(name,Grades!$A$7:$A$26,Grades!AFJ$7:AFJ$26)</f>
        <v>0</v>
      </c>
      <c r="AFT3" s="29"/>
      <c r="AFU3" s="29">
        <f>_xlfn.XLOOKUP(name,Grades!$A$7:$A$26,Grades!AFL$7:AFL$26)</f>
        <v>0</v>
      </c>
      <c r="AFV3" s="29"/>
      <c r="AFW3" s="29">
        <f>_xlfn.XLOOKUP(name,Grades!$A$7:$A$26,Grades!AFN$7:AFN$26)</f>
        <v>0</v>
      </c>
      <c r="AFX3" s="29"/>
      <c r="AFY3" s="29">
        <f>_xlfn.XLOOKUP(name,Grades!$A$7:$A$26,Grades!AFP$7:AFP$26)</f>
        <v>0</v>
      </c>
      <c r="AFZ3" s="29"/>
      <c r="AGA3" s="29">
        <f>_xlfn.XLOOKUP(name,Grades!$A$7:$A$26,Grades!AFR$7:AFR$26)</f>
        <v>0</v>
      </c>
      <c r="AGB3" s="29"/>
      <c r="AGC3" s="29">
        <f>_xlfn.XLOOKUP(name,Grades!$A$7:$A$26,Grades!AFT$7:AFT$26)</f>
        <v>0</v>
      </c>
      <c r="AGD3" s="29"/>
      <c r="AGE3" s="29">
        <f>_xlfn.XLOOKUP(name,Grades!$A$7:$A$26,Grades!AFV$7:AFV$26)</f>
        <v>0</v>
      </c>
      <c r="AGF3" s="29"/>
      <c r="AGG3" s="29">
        <f>_xlfn.XLOOKUP(name,Grades!$A$7:$A$26,Grades!AFX$7:AFX$26)</f>
        <v>0</v>
      </c>
      <c r="AGH3" s="29"/>
      <c r="AGI3" s="29">
        <f>_xlfn.XLOOKUP(name,Grades!$A$7:$A$26,Grades!AFZ$7:AFZ$26)</f>
        <v>0</v>
      </c>
      <c r="AGJ3" s="29"/>
      <c r="AGK3" s="29">
        <f>_xlfn.XLOOKUP(name,Grades!$A$7:$A$26,Grades!AGB$7:AGB$26)</f>
        <v>0</v>
      </c>
      <c r="AGL3" s="29"/>
      <c r="AGM3" s="29">
        <f>_xlfn.XLOOKUP(name,Grades!$A$7:$A$26,Grades!AGD$7:AGD$26)</f>
        <v>0</v>
      </c>
      <c r="AGN3" s="29"/>
      <c r="AGO3" s="29">
        <f>_xlfn.XLOOKUP(name,Grades!$A$7:$A$26,Grades!AGF$7:AGF$26)</f>
        <v>0</v>
      </c>
      <c r="AGP3" s="29"/>
      <c r="AGQ3" s="29">
        <f>_xlfn.XLOOKUP(name,Grades!$A$7:$A$26,Grades!AGH$7:AGH$26)</f>
        <v>0</v>
      </c>
      <c r="AGR3" s="29"/>
      <c r="AGS3" s="29">
        <f>_xlfn.XLOOKUP(name,Grades!$A$7:$A$26,Grades!AGJ$7:AGJ$26)</f>
        <v>0</v>
      </c>
      <c r="AGT3" s="29"/>
      <c r="AGU3" s="29">
        <f>_xlfn.XLOOKUP(name,Grades!$A$7:$A$26,Grades!AGL$7:AGL$26)</f>
        <v>0</v>
      </c>
      <c r="AGV3" s="29"/>
      <c r="AGW3" s="29">
        <f>_xlfn.XLOOKUP(name,Grades!$A$7:$A$26,Grades!AGN$7:AGN$26)</f>
        <v>0</v>
      </c>
      <c r="AGX3" s="29"/>
      <c r="AGY3" s="29">
        <f>_xlfn.XLOOKUP(name,Grades!$A$7:$A$26,Grades!AGP$7:AGP$26)</f>
        <v>0</v>
      </c>
      <c r="AGZ3" s="29"/>
      <c r="AHA3" s="29">
        <f>_xlfn.XLOOKUP(name,Grades!$A$7:$A$26,Grades!AGR$7:AGR$26)</f>
        <v>0</v>
      </c>
      <c r="AHB3" s="29"/>
      <c r="AHC3" s="29">
        <f>_xlfn.XLOOKUP(name,Grades!$A$7:$A$26,Grades!AGT$7:AGT$26)</f>
        <v>0</v>
      </c>
      <c r="AHD3" s="29"/>
      <c r="AHE3" s="29">
        <f>_xlfn.XLOOKUP(name,Grades!$A$7:$A$26,Grades!AGV$7:AGV$26)</f>
        <v>0</v>
      </c>
      <c r="AHF3" s="29"/>
      <c r="AHG3" s="29">
        <f>_xlfn.XLOOKUP(name,Grades!$A$7:$A$26,Grades!AGX$7:AGX$26)</f>
        <v>0</v>
      </c>
      <c r="AHH3" s="29"/>
      <c r="AHI3" s="29">
        <f>_xlfn.XLOOKUP(name,Grades!$A$7:$A$26,Grades!AGZ$7:AGZ$26)</f>
        <v>0</v>
      </c>
      <c r="AHJ3" s="29"/>
      <c r="AHK3" s="29">
        <f>_xlfn.XLOOKUP(name,Grades!$A$7:$A$26,Grades!AHB$7:AHB$26)</f>
        <v>0</v>
      </c>
      <c r="AHL3" s="29"/>
      <c r="AHM3" s="29">
        <f>_xlfn.XLOOKUP(name,Grades!$A$7:$A$26,Grades!AHD$7:AHD$26)</f>
        <v>0</v>
      </c>
      <c r="AHN3" s="29"/>
      <c r="AHO3" s="29">
        <f>_xlfn.XLOOKUP(name,Grades!$A$7:$A$26,Grades!AHF$7:AHF$26)</f>
        <v>0</v>
      </c>
      <c r="AHP3" s="29"/>
      <c r="AHQ3" s="29">
        <f>_xlfn.XLOOKUP(name,Grades!$A$7:$A$26,Grades!AHH$7:AHH$26)</f>
        <v>0</v>
      </c>
      <c r="AHR3" s="29"/>
      <c r="AHS3" s="29">
        <f>_xlfn.XLOOKUP(name,Grades!$A$7:$A$26,Grades!AHJ$7:AHJ$26)</f>
        <v>0</v>
      </c>
      <c r="AHT3" s="29"/>
      <c r="AHU3" s="29">
        <f>_xlfn.XLOOKUP(name,Grades!$A$7:$A$26,Grades!AHL$7:AHL$26)</f>
        <v>0</v>
      </c>
      <c r="AHV3" s="29"/>
      <c r="AHW3" s="29">
        <f>_xlfn.XLOOKUP(name,Grades!$A$7:$A$26,Grades!AHN$7:AHN$26)</f>
        <v>0</v>
      </c>
      <c r="AHX3" s="29"/>
      <c r="AHY3" s="29">
        <f>_xlfn.XLOOKUP(name,Grades!$A$7:$A$26,Grades!AHP$7:AHP$26)</f>
        <v>0</v>
      </c>
      <c r="AHZ3" s="29"/>
      <c r="AIA3" s="29">
        <f>_xlfn.XLOOKUP(name,Grades!$A$7:$A$26,Grades!AHR$7:AHR$26)</f>
        <v>0</v>
      </c>
      <c r="AIB3" s="29"/>
      <c r="AIC3" s="29">
        <f>_xlfn.XLOOKUP(name,Grades!$A$7:$A$26,Grades!AHT$7:AHT$26)</f>
        <v>0</v>
      </c>
      <c r="AID3" s="29"/>
      <c r="AIE3" s="29">
        <f>_xlfn.XLOOKUP(name,Grades!$A$7:$A$26,Grades!AHV$7:AHV$26)</f>
        <v>0</v>
      </c>
      <c r="AIF3" s="29"/>
      <c r="AIG3" s="29">
        <f>_xlfn.XLOOKUP(name,Grades!$A$7:$A$26,Grades!AHX$7:AHX$26)</f>
        <v>0</v>
      </c>
      <c r="AIH3" s="29"/>
      <c r="AII3" s="29">
        <f>_xlfn.XLOOKUP(name,Grades!$A$7:$A$26,Grades!AHZ$7:AHZ$26)</f>
        <v>0</v>
      </c>
      <c r="AIJ3" s="29"/>
      <c r="AIK3" s="29">
        <f>_xlfn.XLOOKUP(name,Grades!$A$7:$A$26,Grades!AIB$7:AIB$26)</f>
        <v>0</v>
      </c>
      <c r="AIL3" s="29"/>
      <c r="AIM3" s="29">
        <f>_xlfn.XLOOKUP(name,Grades!$A$7:$A$26,Grades!AID$7:AID$26)</f>
        <v>0</v>
      </c>
      <c r="AIN3" s="29"/>
      <c r="AIO3" s="29">
        <f>_xlfn.XLOOKUP(name,Grades!$A$7:$A$26,Grades!AIF$7:AIF$26)</f>
        <v>0</v>
      </c>
      <c r="AIP3" s="29"/>
      <c r="AIQ3" s="29">
        <f>_xlfn.XLOOKUP(name,Grades!$A$7:$A$26,Grades!AIH$7:AIH$26)</f>
        <v>0</v>
      </c>
      <c r="AIR3" s="29"/>
      <c r="AIS3" s="29">
        <f>_xlfn.XLOOKUP(name,Grades!$A$7:$A$26,Grades!AIJ$7:AIJ$26)</f>
        <v>0</v>
      </c>
      <c r="AIT3" s="29"/>
      <c r="AIU3" s="29">
        <f>_xlfn.XLOOKUP(name,Grades!$A$7:$A$26,Grades!AIL$7:AIL$26)</f>
        <v>0</v>
      </c>
      <c r="AIV3" s="29"/>
      <c r="AIW3" s="29">
        <f>_xlfn.XLOOKUP(name,Grades!$A$7:$A$26,Grades!AIN$7:AIN$26)</f>
        <v>0</v>
      </c>
      <c r="AIX3" s="29"/>
      <c r="AIY3" s="29">
        <f>_xlfn.XLOOKUP(name,Grades!$A$7:$A$26,Grades!AIP$7:AIP$26)</f>
        <v>0</v>
      </c>
      <c r="AIZ3" s="29"/>
      <c r="AJA3" s="29">
        <f>_xlfn.XLOOKUP(name,Grades!$A$7:$A$26,Grades!AIR$7:AIR$26)</f>
        <v>0</v>
      </c>
      <c r="AJB3" s="29"/>
      <c r="AJC3" s="29">
        <f>_xlfn.XLOOKUP(name,Grades!$A$7:$A$26,Grades!AIT$7:AIT$26)</f>
        <v>0</v>
      </c>
      <c r="AJD3" s="29"/>
      <c r="AJE3" s="29">
        <f>_xlfn.XLOOKUP(name,Grades!$A$7:$A$26,Grades!AIV$7:AIV$26)</f>
        <v>0</v>
      </c>
      <c r="AJF3" s="29"/>
      <c r="AJG3" s="29">
        <f>_xlfn.XLOOKUP(name,Grades!$A$7:$A$26,Grades!AIX$7:AIX$26)</f>
        <v>0</v>
      </c>
      <c r="AJH3" s="29"/>
      <c r="AJI3" s="29">
        <f>_xlfn.XLOOKUP(name,Grades!$A$7:$A$26,Grades!AIZ$7:AIZ$26)</f>
        <v>0</v>
      </c>
      <c r="AJJ3" s="29"/>
      <c r="AJK3" s="29">
        <f>_xlfn.XLOOKUP(name,Grades!$A$7:$A$26,Grades!AJB$7:AJB$26)</f>
        <v>0</v>
      </c>
      <c r="AJL3" s="29"/>
      <c r="AJM3" s="29">
        <f>_xlfn.XLOOKUP(name,Grades!$A$7:$A$26,Grades!AJD$7:AJD$26)</f>
        <v>0</v>
      </c>
      <c r="AJN3" s="29"/>
      <c r="AJO3" s="29">
        <f>_xlfn.XLOOKUP(name,Grades!$A$7:$A$26,Grades!AJF$7:AJF$26)</f>
        <v>0</v>
      </c>
      <c r="AJP3" s="29"/>
      <c r="AJQ3" s="29">
        <f>_xlfn.XLOOKUP(name,Grades!$A$7:$A$26,Grades!AJH$7:AJH$26)</f>
        <v>0</v>
      </c>
      <c r="AJR3" s="29"/>
      <c r="AJS3" s="29">
        <f>_xlfn.XLOOKUP(name,Grades!$A$7:$A$26,Grades!AJJ$7:AJJ$26)</f>
        <v>0</v>
      </c>
      <c r="AJT3" s="29"/>
      <c r="AJU3" s="29">
        <f>_xlfn.XLOOKUP(name,Grades!$A$7:$A$26,Grades!AJL$7:AJL$26)</f>
        <v>0</v>
      </c>
      <c r="AJV3" s="29"/>
      <c r="AJW3" s="29">
        <f>_xlfn.XLOOKUP(name,Grades!$A$7:$A$26,Grades!AJN$7:AJN$26)</f>
        <v>0</v>
      </c>
      <c r="AJX3" s="29"/>
      <c r="AJY3" s="29">
        <f>_xlfn.XLOOKUP(name,Grades!$A$7:$A$26,Grades!AJP$7:AJP$26)</f>
        <v>0</v>
      </c>
      <c r="AJZ3" s="29"/>
      <c r="AKA3" s="29">
        <f>_xlfn.XLOOKUP(name,Grades!$A$7:$A$26,Grades!AJR$7:AJR$26)</f>
        <v>0</v>
      </c>
      <c r="AKB3" s="29"/>
      <c r="AKC3" s="29">
        <f>_xlfn.XLOOKUP(name,Grades!$A$7:$A$26,Grades!AJT$7:AJT$26)</f>
        <v>0</v>
      </c>
      <c r="AKD3" s="29"/>
      <c r="AKE3" s="29">
        <f>_xlfn.XLOOKUP(name,Grades!$A$7:$A$26,Grades!AJV$7:AJV$26)</f>
        <v>0</v>
      </c>
      <c r="AKF3" s="29"/>
      <c r="AKG3" s="29">
        <f>_xlfn.XLOOKUP(name,Grades!$A$7:$A$26,Grades!AJX$7:AJX$26)</f>
        <v>0</v>
      </c>
      <c r="AKH3" s="29"/>
      <c r="AKI3" s="29">
        <f>_xlfn.XLOOKUP(name,Grades!$A$7:$A$26,Grades!AJZ$7:AJZ$26)</f>
        <v>0</v>
      </c>
      <c r="AKJ3" s="29"/>
      <c r="AKK3" s="29">
        <f>_xlfn.XLOOKUP(name,Grades!$A$7:$A$26,Grades!AKB$7:AKB$26)</f>
        <v>0</v>
      </c>
      <c r="AKL3" s="29"/>
      <c r="AKM3" s="29">
        <f>_xlfn.XLOOKUP(name,Grades!$A$7:$A$26,Grades!AKD$7:AKD$26)</f>
        <v>0</v>
      </c>
      <c r="AKN3" s="29"/>
      <c r="AKO3" s="29">
        <f>_xlfn.XLOOKUP(name,Grades!$A$7:$A$26,Grades!AKF$7:AKF$26)</f>
        <v>0</v>
      </c>
      <c r="AKP3" s="29"/>
      <c r="AKQ3" s="29">
        <f>_xlfn.XLOOKUP(name,Grades!$A$7:$A$26,Grades!AKH$7:AKH$26)</f>
        <v>0</v>
      </c>
      <c r="AKR3" s="29"/>
      <c r="AKS3" s="29">
        <f>_xlfn.XLOOKUP(name,Grades!$A$7:$A$26,Grades!AKJ$7:AKJ$26)</f>
        <v>0</v>
      </c>
      <c r="AKT3" s="29"/>
      <c r="AKU3" s="29">
        <f>_xlfn.XLOOKUP(name,Grades!$A$7:$A$26,Grades!AKL$7:AKL$26)</f>
        <v>0</v>
      </c>
      <c r="AKV3" s="29"/>
      <c r="AKW3" s="29">
        <f>_xlfn.XLOOKUP(name,Grades!$A$7:$A$26,Grades!AKN$7:AKN$26)</f>
        <v>0</v>
      </c>
      <c r="AKX3" s="29"/>
      <c r="AKY3" s="29">
        <f>_xlfn.XLOOKUP(name,Grades!$A$7:$A$26,Grades!AKP$7:AKP$26)</f>
        <v>0</v>
      </c>
      <c r="AKZ3" s="29"/>
      <c r="ALA3" s="29">
        <f>_xlfn.XLOOKUP(name,Grades!$A$7:$A$26,Grades!AKR$7:AKR$26)</f>
        <v>0</v>
      </c>
      <c r="ALB3" s="29"/>
      <c r="ALC3" s="29">
        <f>_xlfn.XLOOKUP(name,Grades!$A$7:$A$26,Grades!AKT$7:AKT$26)</f>
        <v>0</v>
      </c>
      <c r="ALD3" s="29"/>
      <c r="ALE3" s="29">
        <f>_xlfn.XLOOKUP(name,Grades!$A$7:$A$26,Grades!AKV$7:AKV$26)</f>
        <v>0</v>
      </c>
      <c r="ALF3" s="29"/>
      <c r="ALG3" s="29">
        <f>_xlfn.XLOOKUP(name,Grades!$A$7:$A$26,Grades!AKX$7:AKX$26)</f>
        <v>0</v>
      </c>
      <c r="ALH3" s="29"/>
      <c r="ALI3" s="29">
        <f>_xlfn.XLOOKUP(name,Grades!$A$7:$A$26,Grades!AKZ$7:AKZ$26)</f>
        <v>0</v>
      </c>
      <c r="ALJ3" s="29"/>
      <c r="ALK3" s="29">
        <f>_xlfn.XLOOKUP(name,Grades!$A$7:$A$26,Grades!ALB$7:ALB$26)</f>
        <v>0</v>
      </c>
      <c r="ALL3" s="29"/>
      <c r="ALM3" s="29">
        <f>_xlfn.XLOOKUP(name,Grades!$A$7:$A$26,Grades!ALD$7:ALD$26)</f>
        <v>0</v>
      </c>
      <c r="ALN3" s="29"/>
      <c r="ALO3" s="29">
        <f>_xlfn.XLOOKUP(name,Grades!$A$7:$A$26,Grades!ALF$7:ALF$26)</f>
        <v>0</v>
      </c>
      <c r="ALP3" s="29"/>
      <c r="ALQ3" s="29">
        <f>_xlfn.XLOOKUP(name,Grades!$A$7:$A$26,Grades!ALH$7:ALH$26)</f>
        <v>0</v>
      </c>
      <c r="ALR3" s="29"/>
      <c r="ALS3" s="29">
        <f>_xlfn.XLOOKUP(name,Grades!$A$7:$A$26,Grades!ALJ$7:ALJ$26)</f>
        <v>0</v>
      </c>
      <c r="ALT3" s="29"/>
      <c r="ALU3" s="29">
        <f>_xlfn.XLOOKUP(name,Grades!$A$7:$A$26,Grades!ALL$7:ALL$26)</f>
        <v>0</v>
      </c>
      <c r="ALV3" s="29"/>
      <c r="ALW3" s="29">
        <f>_xlfn.XLOOKUP(name,Grades!$A$7:$A$26,Grades!ALN$7:ALN$26)</f>
        <v>0</v>
      </c>
      <c r="ALX3" s="29"/>
      <c r="ALY3" s="29">
        <f>_xlfn.XLOOKUP(name,Grades!$A$7:$A$26,Grades!ALP$7:ALP$26)</f>
        <v>0</v>
      </c>
      <c r="ALZ3" s="29"/>
      <c r="AMA3" s="29">
        <f>_xlfn.XLOOKUP(name,Grades!$A$7:$A$26,Grades!ALR$7:ALR$26)</f>
        <v>0</v>
      </c>
      <c r="AMB3" s="29"/>
      <c r="AMC3" s="29">
        <f>_xlfn.XLOOKUP(name,Grades!$A$7:$A$26,Grades!ALT$7:ALT$26)</f>
        <v>0</v>
      </c>
      <c r="AMD3" s="29"/>
      <c r="AME3" s="29">
        <f>_xlfn.XLOOKUP(name,Grades!$A$7:$A$26,Grades!ALV$7:ALV$26)</f>
        <v>0</v>
      </c>
      <c r="AMF3" s="29"/>
      <c r="AMG3" s="29">
        <f>_xlfn.XLOOKUP(name,Grades!$A$7:$A$26,Grades!ALX$7:ALX$26)</f>
        <v>0</v>
      </c>
      <c r="AMH3" s="29"/>
      <c r="AMI3" s="29">
        <f>_xlfn.XLOOKUP(name,Grades!$A$7:$A$26,Grades!ALZ$7:ALZ$26)</f>
        <v>0</v>
      </c>
      <c r="AMJ3" s="29"/>
      <c r="AMK3" s="29">
        <f>_xlfn.XLOOKUP(name,Grades!$A$7:$A$26,Grades!AMB$7:AMB$26)</f>
        <v>0</v>
      </c>
      <c r="AML3" s="29"/>
      <c r="AMM3" s="29">
        <f>_xlfn.XLOOKUP(name,Grades!$A$7:$A$26,Grades!AMD$7:AMD$26)</f>
        <v>0</v>
      </c>
      <c r="AMN3" s="29"/>
      <c r="AMO3" s="29">
        <f>_xlfn.XLOOKUP(name,Grades!$A$7:$A$26,Grades!AMF$7:AMF$26)</f>
        <v>0</v>
      </c>
      <c r="AMP3" s="29"/>
      <c r="AMQ3" s="29">
        <f>_xlfn.XLOOKUP(name,Grades!$A$7:$A$26,Grades!AMH$7:AMH$26)</f>
        <v>0</v>
      </c>
      <c r="AMR3" s="29"/>
      <c r="AMS3" s="29">
        <f>_xlfn.XLOOKUP(name,Grades!$A$7:$A$26,Grades!AMJ$7:AMJ$26)</f>
        <v>0</v>
      </c>
      <c r="AMT3" s="29"/>
      <c r="AMU3" s="29">
        <f>_xlfn.XLOOKUP(name,Grades!$A$7:$A$26,Grades!AML$7:AML$26)</f>
        <v>0</v>
      </c>
      <c r="AMV3" s="29"/>
      <c r="AMW3" s="29">
        <f>_xlfn.XLOOKUP(name,Grades!$A$7:$A$26,Grades!AMN$7:AMN$26)</f>
        <v>0</v>
      </c>
      <c r="AMX3" s="29"/>
      <c r="AMY3" s="29">
        <f>_xlfn.XLOOKUP(name,Grades!$A$7:$A$26,Grades!AMP$7:AMP$26)</f>
        <v>0</v>
      </c>
      <c r="AMZ3" s="29"/>
      <c r="ANA3" s="29">
        <f>_xlfn.XLOOKUP(name,Grades!$A$7:$A$26,Grades!AMR$7:AMR$26)</f>
        <v>0</v>
      </c>
      <c r="ANB3" s="29"/>
      <c r="ANC3" s="29">
        <f>_xlfn.XLOOKUP(name,Grades!$A$7:$A$26,Grades!AMT$7:AMT$26)</f>
        <v>0</v>
      </c>
      <c r="AND3" s="29"/>
      <c r="ANE3" s="29">
        <f>_xlfn.XLOOKUP(name,Grades!$A$7:$A$26,Grades!AMV$7:AMV$26)</f>
        <v>0</v>
      </c>
      <c r="ANF3" s="29"/>
      <c r="ANG3" s="29">
        <f>_xlfn.XLOOKUP(name,Grades!$A$7:$A$26,Grades!AMX$7:AMX$26)</f>
        <v>0</v>
      </c>
      <c r="ANH3" s="29"/>
      <c r="ANI3" s="29">
        <f>_xlfn.XLOOKUP(name,Grades!$A$7:$A$26,Grades!AMZ$7:AMZ$26)</f>
        <v>0</v>
      </c>
      <c r="ANJ3" s="29"/>
      <c r="ANK3" s="29">
        <f>_xlfn.XLOOKUP(name,Grades!$A$7:$A$26,Grades!ANB$7:ANB$26)</f>
        <v>0</v>
      </c>
      <c r="ANL3" s="29"/>
      <c r="ANM3" s="29">
        <f>_xlfn.XLOOKUP(name,Grades!$A$7:$A$26,Grades!AND$7:AND$26)</f>
        <v>0</v>
      </c>
      <c r="ANN3" s="29"/>
      <c r="ANO3" s="29">
        <f>_xlfn.XLOOKUP(name,Grades!$A$7:$A$26,Grades!ANF$7:ANF$26)</f>
        <v>0</v>
      </c>
      <c r="ANP3" s="29"/>
      <c r="ANQ3" s="29">
        <f>_xlfn.XLOOKUP(name,Grades!$A$7:$A$26,Grades!ANH$7:ANH$26)</f>
        <v>0</v>
      </c>
      <c r="ANR3" s="29"/>
      <c r="ANS3" s="29">
        <f>_xlfn.XLOOKUP(name,Grades!$A$7:$A$26,Grades!ANJ$7:ANJ$26)</f>
        <v>0</v>
      </c>
      <c r="ANT3" s="29"/>
      <c r="ANU3" s="29">
        <f>_xlfn.XLOOKUP(name,Grades!$A$7:$A$26,Grades!ANL$7:ANL$26)</f>
        <v>0</v>
      </c>
      <c r="ANV3" s="29"/>
      <c r="ANW3" s="29">
        <f>_xlfn.XLOOKUP(name,Grades!$A$7:$A$26,Grades!ANN$7:ANN$26)</f>
        <v>0</v>
      </c>
      <c r="ANX3" s="29"/>
      <c r="ANY3" s="29">
        <f>_xlfn.XLOOKUP(name,Grades!$A$7:$A$26,Grades!ANP$7:ANP$26)</f>
        <v>0</v>
      </c>
      <c r="ANZ3" s="29"/>
      <c r="AOA3" s="29">
        <f>_xlfn.XLOOKUP(name,Grades!$A$7:$A$26,Grades!ANR$7:ANR$26)</f>
        <v>0</v>
      </c>
      <c r="AOB3" s="29"/>
      <c r="AOC3" s="29">
        <f>_xlfn.XLOOKUP(name,Grades!$A$7:$A$26,Grades!ANT$7:ANT$26)</f>
        <v>0</v>
      </c>
      <c r="AOD3" s="29"/>
      <c r="AOE3" s="29">
        <f>_xlfn.XLOOKUP(name,Grades!$A$7:$A$26,Grades!ANV$7:ANV$26)</f>
        <v>0</v>
      </c>
      <c r="AOF3" s="29"/>
      <c r="AOG3" s="29">
        <f>_xlfn.XLOOKUP(name,Grades!$A$7:$A$26,Grades!ANX$7:ANX$26)</f>
        <v>0</v>
      </c>
      <c r="AOH3" s="29"/>
      <c r="AOI3" s="29">
        <f>_xlfn.XLOOKUP(name,Grades!$A$7:$A$26,Grades!ANZ$7:ANZ$26)</f>
        <v>0</v>
      </c>
      <c r="AOJ3" s="29"/>
      <c r="AOK3" s="29">
        <f>_xlfn.XLOOKUP(name,Grades!$A$7:$A$26,Grades!AOB$7:AOB$26)</f>
        <v>0</v>
      </c>
      <c r="AOL3" s="29"/>
      <c r="AOM3" s="29">
        <f>_xlfn.XLOOKUP(name,Grades!$A$7:$A$26,Grades!AOD$7:AOD$26)</f>
        <v>0</v>
      </c>
      <c r="AON3" s="29"/>
      <c r="AOO3" s="29">
        <f>_xlfn.XLOOKUP(name,Grades!$A$7:$A$26,Grades!AOF$7:AOF$26)</f>
        <v>0</v>
      </c>
      <c r="AOP3" s="29"/>
      <c r="AOQ3" s="29">
        <f>_xlfn.XLOOKUP(name,Grades!$A$7:$A$26,Grades!AOH$7:AOH$26)</f>
        <v>0</v>
      </c>
      <c r="AOR3" s="29"/>
      <c r="AOS3" s="29">
        <f>_xlfn.XLOOKUP(name,Grades!$A$7:$A$26,Grades!AOJ$7:AOJ$26)</f>
        <v>0</v>
      </c>
      <c r="AOT3" s="29"/>
      <c r="AOU3" s="29">
        <f>_xlfn.XLOOKUP(name,Grades!$A$7:$A$26,Grades!AOL$7:AOL$26)</f>
        <v>0</v>
      </c>
      <c r="AOV3" s="29"/>
      <c r="AOW3" s="29">
        <f>_xlfn.XLOOKUP(name,Grades!$A$7:$A$26,Grades!AON$7:AON$26)</f>
        <v>0</v>
      </c>
      <c r="AOX3" s="29"/>
      <c r="AOY3" s="29">
        <f>_xlfn.XLOOKUP(name,Grades!$A$7:$A$26,Grades!AOP$7:AOP$26)</f>
        <v>0</v>
      </c>
      <c r="AOZ3" s="29"/>
      <c r="APA3" s="29">
        <f>_xlfn.XLOOKUP(name,Grades!$A$7:$A$26,Grades!AOR$7:AOR$26)</f>
        <v>0</v>
      </c>
      <c r="APB3" s="29"/>
      <c r="APC3" s="29">
        <f>_xlfn.XLOOKUP(name,Grades!$A$7:$A$26,Grades!AOT$7:AOT$26)</f>
        <v>0</v>
      </c>
      <c r="APD3" s="29"/>
      <c r="APE3" s="29">
        <f>_xlfn.XLOOKUP(name,Grades!$A$7:$A$26,Grades!AOV$7:AOV$26)</f>
        <v>0</v>
      </c>
      <c r="APF3" s="29"/>
      <c r="APG3" s="29">
        <f>_xlfn.XLOOKUP(name,Grades!$A$7:$A$26,Grades!AOX$7:AOX$26)</f>
        <v>0</v>
      </c>
      <c r="APH3" s="29"/>
      <c r="API3" s="29">
        <f>_xlfn.XLOOKUP(name,Grades!$A$7:$A$26,Grades!AOZ$7:AOZ$26)</f>
        <v>0</v>
      </c>
      <c r="APJ3" s="29"/>
      <c r="APK3" s="29">
        <f>_xlfn.XLOOKUP(name,Grades!$A$7:$A$26,Grades!APB$7:APB$26)</f>
        <v>0</v>
      </c>
      <c r="APL3" s="29"/>
      <c r="APM3" s="29">
        <f>_xlfn.XLOOKUP(name,Grades!$A$7:$A$26,Grades!APD$7:APD$26)</f>
        <v>0</v>
      </c>
      <c r="APN3" s="29"/>
      <c r="APO3" s="29">
        <f>_xlfn.XLOOKUP(name,Grades!$A$7:$A$26,Grades!APF$7:APF$26)</f>
        <v>0</v>
      </c>
      <c r="APP3" s="29"/>
      <c r="APQ3" s="29">
        <f>_xlfn.XLOOKUP(name,Grades!$A$7:$A$26,Grades!APH$7:APH$26)</f>
        <v>0</v>
      </c>
      <c r="APR3" s="29"/>
      <c r="APS3" s="29">
        <f>_xlfn.XLOOKUP(name,Grades!$A$7:$A$26,Grades!APJ$7:APJ$26)</f>
        <v>0</v>
      </c>
      <c r="APT3" s="29"/>
      <c r="APU3" s="29">
        <f>_xlfn.XLOOKUP(name,Grades!$A$7:$A$26,Grades!APL$7:APL$26)</f>
        <v>0</v>
      </c>
      <c r="APV3" s="29"/>
      <c r="APW3" s="29">
        <f>_xlfn.XLOOKUP(name,Grades!$A$7:$A$26,Grades!APN$7:APN$26)</f>
        <v>0</v>
      </c>
      <c r="APX3" s="29"/>
      <c r="APY3" s="29">
        <f>_xlfn.XLOOKUP(name,Grades!$A$7:$A$26,Grades!APP$7:APP$26)</f>
        <v>0</v>
      </c>
      <c r="APZ3" s="29"/>
      <c r="AQA3" s="29">
        <f>_xlfn.XLOOKUP(name,Grades!$A$7:$A$26,Grades!APR$7:APR$26)</f>
        <v>0</v>
      </c>
      <c r="AQB3" s="29"/>
      <c r="AQC3" s="29">
        <f>_xlfn.XLOOKUP(name,Grades!$A$7:$A$26,Grades!APT$7:APT$26)</f>
        <v>0</v>
      </c>
      <c r="AQD3" s="29"/>
      <c r="AQE3" s="29">
        <f>_xlfn.XLOOKUP(name,Grades!$A$7:$A$26,Grades!APV$7:APV$26)</f>
        <v>0</v>
      </c>
      <c r="AQF3" s="29"/>
      <c r="AQG3" s="29">
        <f>_xlfn.XLOOKUP(name,Grades!$A$7:$A$26,Grades!APX$7:APX$26)</f>
        <v>0</v>
      </c>
      <c r="AQH3" s="29"/>
      <c r="AQI3" s="29">
        <f>_xlfn.XLOOKUP(name,Grades!$A$7:$A$26,Grades!APZ$7:APZ$26)</f>
        <v>0</v>
      </c>
      <c r="AQJ3" s="29"/>
      <c r="AQK3" s="29">
        <f>_xlfn.XLOOKUP(name,Grades!$A$7:$A$26,Grades!AQB$7:AQB$26)</f>
        <v>0</v>
      </c>
      <c r="AQL3" s="29"/>
      <c r="AQM3" s="29">
        <f>_xlfn.XLOOKUP(name,Grades!$A$7:$A$26,Grades!AQD$7:AQD$26)</f>
        <v>0</v>
      </c>
      <c r="AQN3" s="29"/>
      <c r="AQO3" s="29">
        <f>_xlfn.XLOOKUP(name,Grades!$A$7:$A$26,Grades!AQF$7:AQF$26)</f>
        <v>0</v>
      </c>
      <c r="AQP3" s="29"/>
      <c r="AQQ3" s="29">
        <f>_xlfn.XLOOKUP(name,Grades!$A$7:$A$26,Grades!AQH$7:AQH$26)</f>
        <v>0</v>
      </c>
      <c r="AQR3" s="29"/>
      <c r="AQS3" s="29">
        <f>_xlfn.XLOOKUP(name,Grades!$A$7:$A$26,Grades!AQJ$7:AQJ$26)</f>
        <v>0</v>
      </c>
      <c r="AQT3" s="29"/>
      <c r="AQU3" s="29">
        <f>_xlfn.XLOOKUP(name,Grades!$A$7:$A$26,Grades!AQL$7:AQL$26)</f>
        <v>0</v>
      </c>
      <c r="AQV3" s="29"/>
      <c r="AQW3" s="29">
        <f>_xlfn.XLOOKUP(name,Grades!$A$7:$A$26,Grades!AQN$7:AQN$26)</f>
        <v>0</v>
      </c>
      <c r="AQX3" s="29"/>
      <c r="AQY3" s="29">
        <f>_xlfn.XLOOKUP(name,Grades!$A$7:$A$26,Grades!AQP$7:AQP$26)</f>
        <v>0</v>
      </c>
      <c r="AQZ3" s="29"/>
      <c r="ARA3" s="29">
        <f>_xlfn.XLOOKUP(name,Grades!$A$7:$A$26,Grades!AQR$7:AQR$26)</f>
        <v>0</v>
      </c>
      <c r="ARB3" s="29"/>
      <c r="ARC3" s="29">
        <f>_xlfn.XLOOKUP(name,Grades!$A$7:$A$26,Grades!AQT$7:AQT$26)</f>
        <v>0</v>
      </c>
      <c r="ARD3" s="29"/>
      <c r="ARE3" s="29">
        <f>_xlfn.XLOOKUP(name,Grades!$A$7:$A$26,Grades!AQV$7:AQV$26)</f>
        <v>0</v>
      </c>
      <c r="ARF3" s="29"/>
      <c r="ARG3" s="29">
        <f>_xlfn.XLOOKUP(name,Grades!$A$7:$A$26,Grades!AQX$7:AQX$26)</f>
        <v>0</v>
      </c>
      <c r="ARH3" s="29"/>
      <c r="ARI3" s="29">
        <f>_xlfn.XLOOKUP(name,Grades!$A$7:$A$26,Grades!AQZ$7:AQZ$26)</f>
        <v>0</v>
      </c>
      <c r="ARJ3" s="29"/>
      <c r="ARK3" s="29">
        <f>_xlfn.XLOOKUP(name,Grades!$A$7:$A$26,Grades!ARB$7:ARB$26)</f>
        <v>0</v>
      </c>
      <c r="ARL3" s="29"/>
      <c r="ARM3" s="29">
        <f>_xlfn.XLOOKUP(name,Grades!$A$7:$A$26,Grades!ARD$7:ARD$26)</f>
        <v>0</v>
      </c>
      <c r="ARN3" s="29"/>
      <c r="ARO3" s="29">
        <f>_xlfn.XLOOKUP(name,Grades!$A$7:$A$26,Grades!ARF$7:ARF$26)</f>
        <v>0</v>
      </c>
      <c r="ARP3" s="29"/>
      <c r="ARQ3" s="29">
        <f>_xlfn.XLOOKUP(name,Grades!$A$7:$A$26,Grades!ARH$7:ARH$26)</f>
        <v>0</v>
      </c>
      <c r="ARR3" s="29"/>
      <c r="ARS3" s="29">
        <f>_xlfn.XLOOKUP(name,Grades!$A$7:$A$26,Grades!ARJ$7:ARJ$26)</f>
        <v>0</v>
      </c>
      <c r="ART3" s="29"/>
      <c r="ARU3" s="29">
        <f>_xlfn.XLOOKUP(name,Grades!$A$7:$A$26,Grades!ARL$7:ARL$26)</f>
        <v>0</v>
      </c>
      <c r="ARV3" s="29"/>
      <c r="ARW3" s="29">
        <f>_xlfn.XLOOKUP(name,Grades!$A$7:$A$26,Grades!ARN$7:ARN$26)</f>
        <v>0</v>
      </c>
      <c r="ARX3" s="29"/>
      <c r="ARY3" s="29">
        <f>_xlfn.XLOOKUP(name,Grades!$A$7:$A$26,Grades!ARP$7:ARP$26)</f>
        <v>0</v>
      </c>
      <c r="ARZ3" s="29"/>
      <c r="ASA3" s="29">
        <f>_xlfn.XLOOKUP(name,Grades!$A$7:$A$26,Grades!ARR$7:ARR$26)</f>
        <v>0</v>
      </c>
      <c r="ASB3" s="29"/>
      <c r="ASC3" s="29">
        <f>_xlfn.XLOOKUP(name,Grades!$A$7:$A$26,Grades!ART$7:ART$26)</f>
        <v>0</v>
      </c>
      <c r="ASD3" s="29"/>
      <c r="ASE3" s="29">
        <f>_xlfn.XLOOKUP(name,Grades!$A$7:$A$26,Grades!ARV$7:ARV$26)</f>
        <v>0</v>
      </c>
      <c r="ASF3" s="29"/>
      <c r="ASG3" s="29">
        <f>_xlfn.XLOOKUP(name,Grades!$A$7:$A$26,Grades!ARX$7:ARX$26)</f>
        <v>0</v>
      </c>
      <c r="ASH3" s="29"/>
      <c r="ASI3" s="29">
        <f>_xlfn.XLOOKUP(name,Grades!$A$7:$A$26,Grades!ARZ$7:ARZ$26)</f>
        <v>0</v>
      </c>
      <c r="ASJ3" s="29"/>
      <c r="ASK3" s="29">
        <f>_xlfn.XLOOKUP(name,Grades!$A$7:$A$26,Grades!ASB$7:ASB$26)</f>
        <v>0</v>
      </c>
      <c r="ASL3" s="29"/>
      <c r="ASM3" s="29">
        <f>_xlfn.XLOOKUP(name,Grades!$A$7:$A$26,Grades!ASD$7:ASD$26)</f>
        <v>0</v>
      </c>
      <c r="ASN3" s="29"/>
      <c r="ASO3" s="29">
        <f>_xlfn.XLOOKUP(name,Grades!$A$7:$A$26,Grades!ASF$7:ASF$26)</f>
        <v>0</v>
      </c>
      <c r="ASP3" s="29"/>
      <c r="ASQ3" s="29">
        <f>_xlfn.XLOOKUP(name,Grades!$A$7:$A$26,Grades!ASH$7:ASH$26)</f>
        <v>0</v>
      </c>
      <c r="ASR3" s="29"/>
      <c r="ASS3" s="29">
        <f>_xlfn.XLOOKUP(name,Grades!$A$7:$A$26,Grades!ASJ$7:ASJ$26)</f>
        <v>0</v>
      </c>
      <c r="AST3" s="29"/>
      <c r="ASU3" s="29">
        <f>_xlfn.XLOOKUP(name,Grades!$A$7:$A$26,Grades!ASL$7:ASL$26)</f>
        <v>0</v>
      </c>
      <c r="ASV3" s="29"/>
      <c r="ASW3" s="29">
        <f>_xlfn.XLOOKUP(name,Grades!$A$7:$A$26,Grades!ASN$7:ASN$26)</f>
        <v>0</v>
      </c>
      <c r="ASX3" s="29"/>
      <c r="ASY3" s="29">
        <f>_xlfn.XLOOKUP(name,Grades!$A$7:$A$26,Grades!ASP$7:ASP$26)</f>
        <v>0</v>
      </c>
      <c r="ASZ3" s="29"/>
      <c r="ATA3" s="29">
        <f>_xlfn.XLOOKUP(name,Grades!$A$7:$A$26,Grades!ASR$7:ASR$26)</f>
        <v>0</v>
      </c>
      <c r="ATB3" s="29"/>
      <c r="ATC3" s="29">
        <f>_xlfn.XLOOKUP(name,Grades!$A$7:$A$26,Grades!AST$7:AST$26)</f>
        <v>0</v>
      </c>
      <c r="ATD3" s="29"/>
      <c r="ATE3" s="29">
        <f>_xlfn.XLOOKUP(name,Grades!$A$7:$A$26,Grades!ASV$7:ASV$26)</f>
        <v>0</v>
      </c>
      <c r="ATF3" s="29"/>
      <c r="ATG3" s="29">
        <f>_xlfn.XLOOKUP(name,Grades!$A$7:$A$26,Grades!ASX$7:ASX$26)</f>
        <v>0</v>
      </c>
      <c r="ATH3" s="29"/>
      <c r="ATI3" s="29">
        <f>_xlfn.XLOOKUP(name,Grades!$A$7:$A$26,Grades!ASZ$7:ASZ$26)</f>
        <v>0</v>
      </c>
      <c r="ATJ3" s="29"/>
      <c r="ATK3" s="29">
        <f>_xlfn.XLOOKUP(name,Grades!$A$7:$A$26,Grades!ATB$7:ATB$26)</f>
        <v>0</v>
      </c>
      <c r="ATL3" s="29"/>
      <c r="ATM3" s="29">
        <f>_xlfn.XLOOKUP(name,Grades!$A$7:$A$26,Grades!ATD$7:ATD$26)</f>
        <v>0</v>
      </c>
      <c r="ATN3" s="29"/>
      <c r="ATO3" s="29">
        <f>_xlfn.XLOOKUP(name,Grades!$A$7:$A$26,Grades!ATF$7:ATF$26)</f>
        <v>0</v>
      </c>
      <c r="ATP3" s="29"/>
      <c r="ATQ3" s="29">
        <f>_xlfn.XLOOKUP(name,Grades!$A$7:$A$26,Grades!ATH$7:ATH$26)</f>
        <v>0</v>
      </c>
      <c r="ATR3" s="29"/>
      <c r="ATS3" s="29">
        <f>_xlfn.XLOOKUP(name,Grades!$A$7:$A$26,Grades!ATJ$7:ATJ$26)</f>
        <v>0</v>
      </c>
      <c r="ATT3" s="29"/>
      <c r="ATU3" s="29">
        <f>_xlfn.XLOOKUP(name,Grades!$A$7:$A$26,Grades!ATL$7:ATL$26)</f>
        <v>0</v>
      </c>
      <c r="ATV3" s="29"/>
      <c r="ATW3" s="29">
        <f>_xlfn.XLOOKUP(name,Grades!$A$7:$A$26,Grades!ATN$7:ATN$26)</f>
        <v>0</v>
      </c>
      <c r="ATX3" s="29"/>
      <c r="ATY3" s="29">
        <f>_xlfn.XLOOKUP(name,Grades!$A$7:$A$26,Grades!ATP$7:ATP$26)</f>
        <v>0</v>
      </c>
      <c r="ATZ3" s="29"/>
      <c r="AUA3" s="29">
        <f>_xlfn.XLOOKUP(name,Grades!$A$7:$A$26,Grades!ATR$7:ATR$26)</f>
        <v>0</v>
      </c>
      <c r="AUB3" s="29"/>
      <c r="AUC3" s="29">
        <f>_xlfn.XLOOKUP(name,Grades!$A$7:$A$26,Grades!ATT$7:ATT$26)</f>
        <v>0</v>
      </c>
      <c r="AUD3" s="29"/>
      <c r="AUE3" s="29">
        <f>_xlfn.XLOOKUP(name,Grades!$A$7:$A$26,Grades!ATV$7:ATV$26)</f>
        <v>0</v>
      </c>
      <c r="AUF3" s="29"/>
      <c r="AUG3" s="29">
        <f>_xlfn.XLOOKUP(name,Grades!$A$7:$A$26,Grades!ATX$7:ATX$26)</f>
        <v>0</v>
      </c>
      <c r="AUH3" s="29"/>
      <c r="AUI3" s="29">
        <f>_xlfn.XLOOKUP(name,Grades!$A$7:$A$26,Grades!ATZ$7:ATZ$26)</f>
        <v>0</v>
      </c>
      <c r="AUJ3" s="29"/>
      <c r="AUK3" s="29">
        <f>_xlfn.XLOOKUP(name,Grades!$A$7:$A$26,Grades!AUB$7:AUB$26)</f>
        <v>0</v>
      </c>
      <c r="AUL3" s="29"/>
      <c r="AUM3" s="29">
        <f>_xlfn.XLOOKUP(name,Grades!$A$7:$A$26,Grades!AUD$7:AUD$26)</f>
        <v>0</v>
      </c>
      <c r="AUN3" s="29"/>
      <c r="AUO3" s="29">
        <f>_xlfn.XLOOKUP(name,Grades!$A$7:$A$26,Grades!AUF$7:AUF$26)</f>
        <v>0</v>
      </c>
      <c r="AUP3" s="29"/>
      <c r="AUQ3" s="29">
        <f>_xlfn.XLOOKUP(name,Grades!$A$7:$A$26,Grades!AUH$7:AUH$26)</f>
        <v>0</v>
      </c>
      <c r="AUR3" s="29"/>
      <c r="AUS3" s="29">
        <f>_xlfn.XLOOKUP(name,Grades!$A$7:$A$26,Grades!AUJ$7:AUJ$26)</f>
        <v>0</v>
      </c>
      <c r="AUT3" s="29"/>
      <c r="AUU3" s="29">
        <f>_xlfn.XLOOKUP(name,Grades!$A$7:$A$26,Grades!AUL$7:AUL$26)</f>
        <v>0</v>
      </c>
      <c r="AUV3" s="29"/>
      <c r="AUW3" s="29">
        <f>_xlfn.XLOOKUP(name,Grades!$A$7:$A$26,Grades!AUN$7:AUN$26)</f>
        <v>0</v>
      </c>
      <c r="AUX3" s="29"/>
      <c r="AUY3" s="29">
        <f>_xlfn.XLOOKUP(name,Grades!$A$7:$A$26,Grades!AUP$7:AUP$26)</f>
        <v>0</v>
      </c>
      <c r="AUZ3" s="29"/>
      <c r="AVA3" s="29">
        <f>_xlfn.XLOOKUP(name,Grades!$A$7:$A$26,Grades!AUR$7:AUR$26)</f>
        <v>0</v>
      </c>
      <c r="AVB3" s="29"/>
      <c r="AVC3" s="29">
        <f>_xlfn.XLOOKUP(name,Grades!$A$7:$A$26,Grades!AUT$7:AUT$26)</f>
        <v>0</v>
      </c>
      <c r="AVD3" s="29"/>
      <c r="AVE3" s="29">
        <f>_xlfn.XLOOKUP(name,Grades!$A$7:$A$26,Grades!AUV$7:AUV$26)</f>
        <v>0</v>
      </c>
      <c r="AVF3" s="29"/>
      <c r="AVG3" s="29">
        <f>_xlfn.XLOOKUP(name,Grades!$A$7:$A$26,Grades!AUX$7:AUX$26)</f>
        <v>0</v>
      </c>
      <c r="AVH3" s="29"/>
      <c r="AVI3" s="29">
        <f>_xlfn.XLOOKUP(name,Grades!$A$7:$A$26,Grades!AUZ$7:AUZ$26)</f>
        <v>0</v>
      </c>
      <c r="AVJ3" s="29"/>
      <c r="AVK3" s="29">
        <f>_xlfn.XLOOKUP(name,Grades!$A$7:$A$26,Grades!AVB$7:AVB$26)</f>
        <v>0</v>
      </c>
      <c r="AVL3" s="29"/>
      <c r="AVM3" s="29">
        <f>_xlfn.XLOOKUP(name,Grades!$A$7:$A$26,Grades!AVD$7:AVD$26)</f>
        <v>0</v>
      </c>
      <c r="AVN3" s="29"/>
      <c r="AVO3" s="29">
        <f>_xlfn.XLOOKUP(name,Grades!$A$7:$A$26,Grades!AVF$7:AVF$26)</f>
        <v>0</v>
      </c>
      <c r="AVP3" s="29"/>
      <c r="AVQ3" s="29">
        <f>_xlfn.XLOOKUP(name,Grades!$A$7:$A$26,Grades!AVH$7:AVH$26)</f>
        <v>0</v>
      </c>
      <c r="AVR3" s="29"/>
      <c r="AVS3" s="29">
        <f>_xlfn.XLOOKUP(name,Grades!$A$7:$A$26,Grades!AVJ$7:AVJ$26)</f>
        <v>0</v>
      </c>
      <c r="AVT3" s="29"/>
      <c r="AVU3" s="29">
        <f>_xlfn.XLOOKUP(name,Grades!$A$7:$A$26,Grades!AVL$7:AVL$26)</f>
        <v>0</v>
      </c>
      <c r="AVV3" s="29"/>
      <c r="AVW3" s="29">
        <f>_xlfn.XLOOKUP(name,Grades!$A$7:$A$26,Grades!AVN$7:AVN$26)</f>
        <v>0</v>
      </c>
      <c r="AVX3" s="29"/>
      <c r="AVY3" s="29">
        <f>_xlfn.XLOOKUP(name,Grades!$A$7:$A$26,Grades!AVP$7:AVP$26)</f>
        <v>0</v>
      </c>
      <c r="AVZ3" s="29"/>
      <c r="AWA3" s="29">
        <f>_xlfn.XLOOKUP(name,Grades!$A$7:$A$26,Grades!AVR$7:AVR$26)</f>
        <v>0</v>
      </c>
      <c r="AWB3" s="29"/>
      <c r="AWC3" s="29">
        <f>_xlfn.XLOOKUP(name,Grades!$A$7:$A$26,Grades!AVT$7:AVT$26)</f>
        <v>0</v>
      </c>
      <c r="AWD3" s="29"/>
      <c r="AWE3" s="29">
        <f>_xlfn.XLOOKUP(name,Grades!$A$7:$A$26,Grades!AVV$7:AVV$26)</f>
        <v>0</v>
      </c>
      <c r="AWF3" s="29"/>
      <c r="AWG3" s="29">
        <f>_xlfn.XLOOKUP(name,Grades!$A$7:$A$26,Grades!AVX$7:AVX$26)</f>
        <v>0</v>
      </c>
      <c r="AWH3" s="29"/>
      <c r="AWI3" s="29">
        <f>_xlfn.XLOOKUP(name,Grades!$A$7:$A$26,Grades!AVZ$7:AVZ$26)</f>
        <v>0</v>
      </c>
      <c r="AWJ3" s="29"/>
      <c r="AWK3" s="29">
        <f>_xlfn.XLOOKUP(name,Grades!$A$7:$A$26,Grades!AWB$7:AWB$26)</f>
        <v>0</v>
      </c>
      <c r="AWL3" s="29"/>
      <c r="AWM3" s="29">
        <f>_xlfn.XLOOKUP(name,Grades!$A$7:$A$26,Grades!AWD$7:AWD$26)</f>
        <v>0</v>
      </c>
      <c r="AWN3" s="29"/>
      <c r="AWO3" s="29">
        <f>_xlfn.XLOOKUP(name,Grades!$A$7:$A$26,Grades!AWF$7:AWF$26)</f>
        <v>0</v>
      </c>
      <c r="AWP3" s="29"/>
      <c r="AWQ3" s="29">
        <f>_xlfn.XLOOKUP(name,Grades!$A$7:$A$26,Grades!AWH$7:AWH$26)</f>
        <v>0</v>
      </c>
      <c r="AWR3" s="29"/>
      <c r="AWS3" s="29">
        <f>_xlfn.XLOOKUP(name,Grades!$A$7:$A$26,Grades!AWJ$7:AWJ$26)</f>
        <v>0</v>
      </c>
      <c r="AWT3" s="29"/>
      <c r="AWU3" s="29">
        <f>_xlfn.XLOOKUP(name,Grades!$A$7:$A$26,Grades!AWL$7:AWL$26)</f>
        <v>0</v>
      </c>
      <c r="AWV3" s="29"/>
      <c r="AWW3" s="29">
        <f>_xlfn.XLOOKUP(name,Grades!$A$7:$A$26,Grades!AWN$7:AWN$26)</f>
        <v>0</v>
      </c>
      <c r="AWX3" s="29"/>
      <c r="AWY3" s="29">
        <f>_xlfn.XLOOKUP(name,Grades!$A$7:$A$26,Grades!AWP$7:AWP$26)</f>
        <v>0</v>
      </c>
      <c r="AWZ3" s="29"/>
      <c r="AXA3" s="29">
        <f>_xlfn.XLOOKUP(name,Grades!$A$7:$A$26,Grades!AWR$7:AWR$26)</f>
        <v>0</v>
      </c>
      <c r="AXB3" s="29"/>
      <c r="AXC3" s="29">
        <f>_xlfn.XLOOKUP(name,Grades!$A$7:$A$26,Grades!AWT$7:AWT$26)</f>
        <v>0</v>
      </c>
      <c r="AXD3" s="29"/>
      <c r="AXE3" s="29">
        <f>_xlfn.XLOOKUP(name,Grades!$A$7:$A$26,Grades!AWV$7:AWV$26)</f>
        <v>0</v>
      </c>
      <c r="AXF3" s="29"/>
      <c r="AXG3" s="29">
        <f>_xlfn.XLOOKUP(name,Grades!$A$7:$A$26,Grades!AWX$7:AWX$26)</f>
        <v>0</v>
      </c>
      <c r="AXH3" s="29"/>
      <c r="AXI3" s="29">
        <f>_xlfn.XLOOKUP(name,Grades!$A$7:$A$26,Grades!AWZ$7:AWZ$26)</f>
        <v>0</v>
      </c>
      <c r="AXJ3" s="29"/>
      <c r="AXK3" s="29">
        <f>_xlfn.XLOOKUP(name,Grades!$A$7:$A$26,Grades!AXB$7:AXB$26)</f>
        <v>0</v>
      </c>
      <c r="AXL3" s="29"/>
      <c r="AXM3" s="29">
        <f>_xlfn.XLOOKUP(name,Grades!$A$7:$A$26,Grades!AXD$7:AXD$26)</f>
        <v>0</v>
      </c>
      <c r="AXN3" s="29"/>
      <c r="AXO3" s="29">
        <f>_xlfn.XLOOKUP(name,Grades!$A$7:$A$26,Grades!AXF$7:AXF$26)</f>
        <v>0</v>
      </c>
      <c r="AXP3" s="29"/>
      <c r="AXQ3" s="29">
        <f>_xlfn.XLOOKUP(name,Grades!$A$7:$A$26,Grades!AXH$7:AXH$26)</f>
        <v>0</v>
      </c>
      <c r="AXR3" s="29"/>
      <c r="AXS3" s="29">
        <f>_xlfn.XLOOKUP(name,Grades!$A$7:$A$26,Grades!AXJ$7:AXJ$26)</f>
        <v>0</v>
      </c>
      <c r="AXT3" s="29"/>
      <c r="AXU3" s="29">
        <f>_xlfn.XLOOKUP(name,Grades!$A$7:$A$26,Grades!AXL$7:AXL$26)</f>
        <v>0</v>
      </c>
      <c r="AXV3" s="29"/>
      <c r="AXW3" s="29">
        <f>_xlfn.XLOOKUP(name,Grades!$A$7:$A$26,Grades!AXN$7:AXN$26)</f>
        <v>0</v>
      </c>
      <c r="AXX3" s="29"/>
      <c r="AXY3" s="29">
        <f>_xlfn.XLOOKUP(name,Grades!$A$7:$A$26,Grades!AXP$7:AXP$26)</f>
        <v>0</v>
      </c>
      <c r="AXZ3" s="29"/>
      <c r="AYA3" s="29">
        <f>_xlfn.XLOOKUP(name,Grades!$A$7:$A$26,Grades!AXR$7:AXR$26)</f>
        <v>0</v>
      </c>
      <c r="AYB3" s="29"/>
      <c r="AYC3" s="29">
        <f>_xlfn.XLOOKUP(name,Grades!$A$7:$A$26,Grades!AXT$7:AXT$26)</f>
        <v>0</v>
      </c>
      <c r="AYD3" s="29"/>
      <c r="AYE3" s="29">
        <f>_xlfn.XLOOKUP(name,Grades!$A$7:$A$26,Grades!AXV$7:AXV$26)</f>
        <v>0</v>
      </c>
      <c r="AYF3" s="29"/>
      <c r="AYG3" s="29">
        <f>_xlfn.XLOOKUP(name,Grades!$A$7:$A$26,Grades!AXX$7:AXX$26)</f>
        <v>0</v>
      </c>
      <c r="AYH3" s="29"/>
      <c r="AYI3" s="29">
        <f>_xlfn.XLOOKUP(name,Grades!$A$7:$A$26,Grades!AXZ$7:AXZ$26)</f>
        <v>0</v>
      </c>
      <c r="AYJ3" s="29"/>
      <c r="AYK3" s="29">
        <f>_xlfn.XLOOKUP(name,Grades!$A$7:$A$26,Grades!AYB$7:AYB$26)</f>
        <v>0</v>
      </c>
      <c r="AYL3" s="29"/>
      <c r="AYM3" s="29">
        <f>_xlfn.XLOOKUP(name,Grades!$A$7:$A$26,Grades!AYD$7:AYD$26)</f>
        <v>0</v>
      </c>
      <c r="AYN3" s="29"/>
      <c r="AYO3" s="29">
        <f>_xlfn.XLOOKUP(name,Grades!$A$7:$A$26,Grades!AYF$7:AYF$26)</f>
        <v>0</v>
      </c>
      <c r="AYP3" s="29"/>
      <c r="AYQ3" s="29">
        <f>_xlfn.XLOOKUP(name,Grades!$A$7:$A$26,Grades!AYH$7:AYH$26)</f>
        <v>0</v>
      </c>
      <c r="AYR3" s="29"/>
      <c r="AYS3" s="29">
        <f>_xlfn.XLOOKUP(name,Grades!$A$7:$A$26,Grades!AYJ$7:AYJ$26)</f>
        <v>0</v>
      </c>
      <c r="AYT3" s="29"/>
      <c r="AYU3" s="29">
        <f>_xlfn.XLOOKUP(name,Grades!$A$7:$A$26,Grades!AYL$7:AYL$26)</f>
        <v>0</v>
      </c>
      <c r="AYV3" s="29"/>
      <c r="AYW3" s="29">
        <f>_xlfn.XLOOKUP(name,Grades!$A$7:$A$26,Grades!AYN$7:AYN$26)</f>
        <v>0</v>
      </c>
      <c r="AYX3" s="29"/>
      <c r="AYY3" s="29">
        <f>_xlfn.XLOOKUP(name,Grades!$A$7:$A$26,Grades!AYP$7:AYP$26)</f>
        <v>0</v>
      </c>
      <c r="AYZ3" s="29"/>
      <c r="AZA3" s="29">
        <f>_xlfn.XLOOKUP(name,Grades!$A$7:$A$26,Grades!AYR$7:AYR$26)</f>
        <v>0</v>
      </c>
      <c r="AZB3" s="29"/>
      <c r="AZC3" s="29">
        <f>_xlfn.XLOOKUP(name,Grades!$A$7:$A$26,Grades!AYT$7:AYT$26)</f>
        <v>0</v>
      </c>
      <c r="AZD3" s="29"/>
      <c r="AZE3" s="29">
        <f>_xlfn.XLOOKUP(name,Grades!$A$7:$A$26,Grades!AYV$7:AYV$26)</f>
        <v>0</v>
      </c>
      <c r="AZF3" s="29"/>
      <c r="AZG3" s="29">
        <f>_xlfn.XLOOKUP(name,Grades!$A$7:$A$26,Grades!AYX$7:AYX$26)</f>
        <v>0</v>
      </c>
      <c r="AZH3" s="29"/>
      <c r="AZI3" s="29">
        <f>_xlfn.XLOOKUP(name,Grades!$A$7:$A$26,Grades!AYZ$7:AYZ$26)</f>
        <v>0</v>
      </c>
      <c r="AZJ3" s="29"/>
      <c r="AZK3" s="29">
        <f>_xlfn.XLOOKUP(name,Grades!$A$7:$A$26,Grades!AZB$7:AZB$26)</f>
        <v>0</v>
      </c>
      <c r="AZL3" s="29"/>
      <c r="AZM3" s="29">
        <f>_xlfn.XLOOKUP(name,Grades!$A$7:$A$26,Grades!AZD$7:AZD$26)</f>
        <v>0</v>
      </c>
      <c r="AZN3" s="29"/>
      <c r="AZO3" s="29">
        <f>_xlfn.XLOOKUP(name,Grades!$A$7:$A$26,Grades!AZF$7:AZF$26)</f>
        <v>0</v>
      </c>
      <c r="AZP3" s="29"/>
      <c r="AZQ3" s="29">
        <f>_xlfn.XLOOKUP(name,Grades!$A$7:$A$26,Grades!AZH$7:AZH$26)</f>
        <v>0</v>
      </c>
      <c r="AZR3" s="29"/>
      <c r="AZS3" s="29">
        <f>_xlfn.XLOOKUP(name,Grades!$A$7:$A$26,Grades!AZJ$7:AZJ$26)</f>
        <v>0</v>
      </c>
      <c r="AZT3" s="29"/>
      <c r="AZU3" s="29">
        <f>_xlfn.XLOOKUP(name,Grades!$A$7:$A$26,Grades!AZL$7:AZL$26)</f>
        <v>0</v>
      </c>
      <c r="AZV3" s="29"/>
      <c r="AZW3" s="29">
        <f>_xlfn.XLOOKUP(name,Grades!$A$7:$A$26,Grades!AZN$7:AZN$26)</f>
        <v>0</v>
      </c>
      <c r="AZX3" s="29"/>
      <c r="AZY3" s="29">
        <f>_xlfn.XLOOKUP(name,Grades!$A$7:$A$26,Grades!AZP$7:AZP$26)</f>
        <v>0</v>
      </c>
      <c r="AZZ3" s="29"/>
      <c r="BAA3" s="29">
        <f>_xlfn.XLOOKUP(name,Grades!$A$7:$A$26,Grades!AZR$7:AZR$26)</f>
        <v>0</v>
      </c>
      <c r="BAB3" s="29"/>
      <c r="BAC3" s="29">
        <f>_xlfn.XLOOKUP(name,Grades!$A$7:$A$26,Grades!AZT$7:AZT$26)</f>
        <v>0</v>
      </c>
      <c r="BAD3" s="29"/>
      <c r="BAE3" s="29">
        <f>_xlfn.XLOOKUP(name,Grades!$A$7:$A$26,Grades!AZV$7:AZV$26)</f>
        <v>0</v>
      </c>
      <c r="BAF3" s="29"/>
      <c r="BAG3" s="29">
        <f>_xlfn.XLOOKUP(name,Grades!$A$7:$A$26,Grades!AZX$7:AZX$26)</f>
        <v>0</v>
      </c>
      <c r="BAH3" s="29"/>
      <c r="BAI3" s="29">
        <f>_xlfn.XLOOKUP(name,Grades!$A$7:$A$26,Grades!AZZ$7:AZZ$26)</f>
        <v>0</v>
      </c>
      <c r="BAJ3" s="29"/>
      <c r="BAK3" s="29">
        <f>_xlfn.XLOOKUP(name,Grades!$A$7:$A$26,Grades!BAB$7:BAB$26)</f>
        <v>0</v>
      </c>
      <c r="BAL3" s="29"/>
      <c r="BAM3" s="29">
        <f>_xlfn.XLOOKUP(name,Grades!$A$7:$A$26,Grades!BAD$7:BAD$26)</f>
        <v>0</v>
      </c>
      <c r="BAN3" s="29"/>
      <c r="BAO3" s="29">
        <f>_xlfn.XLOOKUP(name,Grades!$A$7:$A$26,Grades!BAF$7:BAF$26)</f>
        <v>0</v>
      </c>
      <c r="BAP3" s="29"/>
      <c r="BAQ3" s="29">
        <f>_xlfn.XLOOKUP(name,Grades!$A$7:$A$26,Grades!BAH$7:BAH$26)</f>
        <v>0</v>
      </c>
      <c r="BAR3" s="29"/>
      <c r="BAS3" s="29">
        <f>_xlfn.XLOOKUP(name,Grades!$A$7:$A$26,Grades!BAJ$7:BAJ$26)</f>
        <v>0</v>
      </c>
      <c r="BAT3" s="29"/>
      <c r="BAU3" s="29">
        <f>_xlfn.XLOOKUP(name,Grades!$A$7:$A$26,Grades!BAL$7:BAL$26)</f>
        <v>0</v>
      </c>
      <c r="BAV3" s="29"/>
      <c r="BAW3" s="29">
        <f>_xlfn.XLOOKUP(name,Grades!$A$7:$A$26,Grades!BAN$7:BAN$26)</f>
        <v>0</v>
      </c>
      <c r="BAX3" s="29"/>
      <c r="BAY3" s="29">
        <f>_xlfn.XLOOKUP(name,Grades!$A$7:$A$26,Grades!BAP$7:BAP$26)</f>
        <v>0</v>
      </c>
      <c r="BAZ3" s="29"/>
      <c r="BBA3" s="29">
        <f>_xlfn.XLOOKUP(name,Grades!$A$7:$A$26,Grades!BAR$7:BAR$26)</f>
        <v>0</v>
      </c>
      <c r="BBB3" s="29"/>
      <c r="BBC3" s="29">
        <f>_xlfn.XLOOKUP(name,Grades!$A$7:$A$26,Grades!BAT$7:BAT$26)</f>
        <v>0</v>
      </c>
      <c r="BBD3" s="29"/>
      <c r="BBE3" s="29">
        <f>_xlfn.XLOOKUP(name,Grades!$A$7:$A$26,Grades!BAV$7:BAV$26)</f>
        <v>0</v>
      </c>
      <c r="BBF3" s="29"/>
      <c r="BBG3" s="29">
        <f>_xlfn.XLOOKUP(name,Grades!$A$7:$A$26,Grades!BAX$7:BAX$26)</f>
        <v>0</v>
      </c>
      <c r="BBH3" s="29"/>
      <c r="BBI3" s="29">
        <f>_xlfn.XLOOKUP(name,Grades!$A$7:$A$26,Grades!BAZ$7:BAZ$26)</f>
        <v>0</v>
      </c>
      <c r="BBJ3" s="29"/>
      <c r="BBK3" s="29">
        <f>_xlfn.XLOOKUP(name,Grades!$A$7:$A$26,Grades!BBB$7:BBB$26)</f>
        <v>0</v>
      </c>
      <c r="BBL3" s="29"/>
      <c r="BBM3" s="29">
        <f>_xlfn.XLOOKUP(name,Grades!$A$7:$A$26,Grades!BBD$7:BBD$26)</f>
        <v>0</v>
      </c>
      <c r="BBN3" s="29"/>
      <c r="BBO3" s="29">
        <f>_xlfn.XLOOKUP(name,Grades!$A$7:$A$26,Grades!BBF$7:BBF$26)</f>
        <v>0</v>
      </c>
      <c r="BBP3" s="29"/>
      <c r="BBQ3" s="29">
        <f>_xlfn.XLOOKUP(name,Grades!$A$7:$A$26,Grades!BBH$7:BBH$26)</f>
        <v>0</v>
      </c>
      <c r="BBR3" s="29"/>
      <c r="BBS3" s="29">
        <f>_xlfn.XLOOKUP(name,Grades!$A$7:$A$26,Grades!BBJ$7:BBJ$26)</f>
        <v>0</v>
      </c>
      <c r="BBT3" s="29"/>
      <c r="BBU3" s="29">
        <f>_xlfn.XLOOKUP(name,Grades!$A$7:$A$26,Grades!BBL$7:BBL$26)</f>
        <v>0</v>
      </c>
      <c r="BBV3" s="29"/>
      <c r="BBW3" s="29">
        <f>_xlfn.XLOOKUP(name,Grades!$A$7:$A$26,Grades!BBN$7:BBN$26)</f>
        <v>0</v>
      </c>
      <c r="BBX3" s="29"/>
      <c r="BBY3" s="29">
        <f>_xlfn.XLOOKUP(name,Grades!$A$7:$A$26,Grades!BBP$7:BBP$26)</f>
        <v>0</v>
      </c>
      <c r="BBZ3" s="29"/>
      <c r="BCA3" s="29">
        <f>_xlfn.XLOOKUP(name,Grades!$A$7:$A$26,Grades!BBR$7:BBR$26)</f>
        <v>0</v>
      </c>
      <c r="BCB3" s="29"/>
      <c r="BCC3" s="29">
        <f>_xlfn.XLOOKUP(name,Grades!$A$7:$A$26,Grades!BBT$7:BBT$26)</f>
        <v>0</v>
      </c>
      <c r="BCD3" s="29"/>
      <c r="BCE3" s="29">
        <f>_xlfn.XLOOKUP(name,Grades!$A$7:$A$26,Grades!BBV$7:BBV$26)</f>
        <v>0</v>
      </c>
      <c r="BCF3" s="29"/>
      <c r="BCG3" s="29">
        <f>_xlfn.XLOOKUP(name,Grades!$A$7:$A$26,Grades!BBX$7:BBX$26)</f>
        <v>0</v>
      </c>
      <c r="BCH3" s="29"/>
      <c r="BCI3" s="29">
        <f>_xlfn.XLOOKUP(name,Grades!$A$7:$A$26,Grades!BBZ$7:BBZ$26)</f>
        <v>0</v>
      </c>
      <c r="BCJ3" s="29"/>
      <c r="BCK3" s="29">
        <f>_xlfn.XLOOKUP(name,Grades!$A$7:$A$26,Grades!BCB$7:BCB$26)</f>
        <v>0</v>
      </c>
      <c r="BCL3" s="29"/>
      <c r="BCM3" s="29">
        <f>_xlfn.XLOOKUP(name,Grades!$A$7:$A$26,Grades!BCD$7:BCD$26)</f>
        <v>0</v>
      </c>
      <c r="BCN3" s="29"/>
      <c r="BCO3" s="29">
        <f>_xlfn.XLOOKUP(name,Grades!$A$7:$A$26,Grades!BCF$7:BCF$26)</f>
        <v>0</v>
      </c>
      <c r="BCP3" s="29"/>
      <c r="BCQ3" s="29">
        <f>_xlfn.XLOOKUP(name,Grades!$A$7:$A$26,Grades!BCH$7:BCH$26)</f>
        <v>0</v>
      </c>
      <c r="BCR3" s="29"/>
      <c r="BCS3" s="29">
        <f>_xlfn.XLOOKUP(name,Grades!$A$7:$A$26,Grades!BCJ$7:BCJ$26)</f>
        <v>0</v>
      </c>
      <c r="BCT3" s="29"/>
      <c r="BCU3" s="29">
        <f>_xlfn.XLOOKUP(name,Grades!$A$7:$A$26,Grades!BCL$7:BCL$26)</f>
        <v>0</v>
      </c>
      <c r="BCV3" s="29"/>
      <c r="BCW3" s="29">
        <f>_xlfn.XLOOKUP(name,Grades!$A$7:$A$26,Grades!BCN$7:BCN$26)</f>
        <v>0</v>
      </c>
      <c r="BCX3" s="29"/>
      <c r="BCY3" s="29">
        <f>_xlfn.XLOOKUP(name,Grades!$A$7:$A$26,Grades!BCP$7:BCP$26)</f>
        <v>0</v>
      </c>
      <c r="BCZ3" s="29"/>
      <c r="BDA3" s="29">
        <f>_xlfn.XLOOKUP(name,Grades!$A$7:$A$26,Grades!BCR$7:BCR$26)</f>
        <v>0</v>
      </c>
      <c r="BDB3" s="29"/>
      <c r="BDC3" s="29">
        <f>_xlfn.XLOOKUP(name,Grades!$A$7:$A$26,Grades!BCT$7:BCT$26)</f>
        <v>0</v>
      </c>
      <c r="BDD3" s="29"/>
      <c r="BDE3" s="29">
        <f>_xlfn.XLOOKUP(name,Grades!$A$7:$A$26,Grades!BCV$7:BCV$26)</f>
        <v>0</v>
      </c>
      <c r="BDF3" s="29"/>
      <c r="BDG3" s="29">
        <f>_xlfn.XLOOKUP(name,Grades!$A$7:$A$26,Grades!BCX$7:BCX$26)</f>
        <v>0</v>
      </c>
      <c r="BDH3" s="29"/>
      <c r="BDI3" s="29">
        <f>_xlfn.XLOOKUP(name,Grades!$A$7:$A$26,Grades!BCZ$7:BCZ$26)</f>
        <v>0</v>
      </c>
      <c r="BDJ3" s="29"/>
      <c r="BDK3" s="29">
        <f>_xlfn.XLOOKUP(name,Grades!$A$7:$A$26,Grades!BDB$7:BDB$26)</f>
        <v>0</v>
      </c>
      <c r="BDL3" s="29"/>
      <c r="BDM3" s="29">
        <f>_xlfn.XLOOKUP(name,Grades!$A$7:$A$26,Grades!BDD$7:BDD$26)</f>
        <v>0</v>
      </c>
      <c r="BDN3" s="29"/>
      <c r="BDO3" s="29">
        <f>_xlfn.XLOOKUP(name,Grades!$A$7:$A$26,Grades!BDF$7:BDF$26)</f>
        <v>0</v>
      </c>
      <c r="BDP3" s="29"/>
      <c r="BDQ3" s="29">
        <f>_xlfn.XLOOKUP(name,Grades!$A$7:$A$26,Grades!BDH$7:BDH$26)</f>
        <v>0</v>
      </c>
      <c r="BDR3" s="29"/>
      <c r="BDS3" s="29">
        <f>_xlfn.XLOOKUP(name,Grades!$A$7:$A$26,Grades!BDJ$7:BDJ$26)</f>
        <v>0</v>
      </c>
      <c r="BDT3" s="29"/>
      <c r="BDU3" s="29">
        <f>_xlfn.XLOOKUP(name,Grades!$A$7:$A$26,Grades!BDL$7:BDL$26)</f>
        <v>0</v>
      </c>
      <c r="BDV3" s="29"/>
      <c r="BDW3" s="29">
        <f>_xlfn.XLOOKUP(name,Grades!$A$7:$A$26,Grades!BDN$7:BDN$26)</f>
        <v>0</v>
      </c>
      <c r="BDX3" s="29"/>
      <c r="BDY3" s="29">
        <f>_xlfn.XLOOKUP(name,Grades!$A$7:$A$26,Grades!BDP$7:BDP$26)</f>
        <v>0</v>
      </c>
      <c r="BDZ3" s="29"/>
      <c r="BEA3" s="29">
        <f>_xlfn.XLOOKUP(name,Grades!$A$7:$A$26,Grades!BDR$7:BDR$26)</f>
        <v>0</v>
      </c>
      <c r="BEB3" s="29"/>
      <c r="BEC3" s="29">
        <f>_xlfn.XLOOKUP(name,Grades!$A$7:$A$26,Grades!BDT$7:BDT$26)</f>
        <v>0</v>
      </c>
      <c r="BED3" s="29"/>
      <c r="BEE3" s="29">
        <f>_xlfn.XLOOKUP(name,Grades!$A$7:$A$26,Grades!BDV$7:BDV$26)</f>
        <v>0</v>
      </c>
      <c r="BEF3" s="29"/>
      <c r="BEG3" s="29">
        <f>_xlfn.XLOOKUP(name,Grades!$A$7:$A$26,Grades!BDX$7:BDX$26)</f>
        <v>0</v>
      </c>
      <c r="BEH3" s="29"/>
      <c r="BEI3" s="29">
        <f>_xlfn.XLOOKUP(name,Grades!$A$7:$A$26,Grades!BDZ$7:BDZ$26)</f>
        <v>0</v>
      </c>
      <c r="BEJ3" s="29"/>
      <c r="BEK3" s="29">
        <f>_xlfn.XLOOKUP(name,Grades!$A$7:$A$26,Grades!BEB$7:BEB$26)</f>
        <v>0</v>
      </c>
      <c r="BEL3" s="29"/>
      <c r="BEM3" s="29">
        <f>_xlfn.XLOOKUP(name,Grades!$A$7:$A$26,Grades!BED$7:BED$26)</f>
        <v>0</v>
      </c>
      <c r="BEN3" s="29"/>
      <c r="BEO3" s="29">
        <f>_xlfn.XLOOKUP(name,Grades!$A$7:$A$26,Grades!BEF$7:BEF$26)</f>
        <v>0</v>
      </c>
      <c r="BEP3" s="29"/>
      <c r="BEQ3" s="29">
        <f>_xlfn.XLOOKUP(name,Grades!$A$7:$A$26,Grades!BEH$7:BEH$26)</f>
        <v>0</v>
      </c>
      <c r="BER3" s="29"/>
      <c r="BES3" s="29">
        <f>_xlfn.XLOOKUP(name,Grades!$A$7:$A$26,Grades!BEJ$7:BEJ$26)</f>
        <v>0</v>
      </c>
      <c r="BET3" s="29"/>
      <c r="BEU3" s="29">
        <f>_xlfn.XLOOKUP(name,Grades!$A$7:$A$26,Grades!BEL$7:BEL$26)</f>
        <v>0</v>
      </c>
      <c r="BEV3" s="29"/>
      <c r="BEW3" s="29">
        <f>_xlfn.XLOOKUP(name,Grades!$A$7:$A$26,Grades!BEN$7:BEN$26)</f>
        <v>0</v>
      </c>
      <c r="BEX3" s="29"/>
      <c r="BEY3" s="29">
        <f>_xlfn.XLOOKUP(name,Grades!$A$7:$A$26,Grades!BEP$7:BEP$26)</f>
        <v>0</v>
      </c>
      <c r="BEZ3" s="29"/>
      <c r="BFA3" s="29">
        <f>_xlfn.XLOOKUP(name,Grades!$A$7:$A$26,Grades!BER$7:BER$26)</f>
        <v>0</v>
      </c>
      <c r="BFB3" s="29"/>
      <c r="BFC3" s="29">
        <f>_xlfn.XLOOKUP(name,Grades!$A$7:$A$26,Grades!BET$7:BET$26)</f>
        <v>0</v>
      </c>
      <c r="BFD3" s="29"/>
      <c r="BFE3" s="29">
        <f>_xlfn.XLOOKUP(name,Grades!$A$7:$A$26,Grades!BEV$7:BEV$26)</f>
        <v>0</v>
      </c>
      <c r="BFF3" s="29"/>
      <c r="BFG3" s="29">
        <f>_xlfn.XLOOKUP(name,Grades!$A$7:$A$26,Grades!BEX$7:BEX$26)</f>
        <v>0</v>
      </c>
      <c r="BFH3" s="29"/>
      <c r="BFI3" s="29">
        <f>_xlfn.XLOOKUP(name,Grades!$A$7:$A$26,Grades!BEZ$7:BEZ$26)</f>
        <v>0</v>
      </c>
      <c r="BFJ3" s="29"/>
      <c r="BFK3" s="29">
        <f>_xlfn.XLOOKUP(name,Grades!$A$7:$A$26,Grades!BFB$7:BFB$26)</f>
        <v>0</v>
      </c>
      <c r="BFL3" s="29"/>
      <c r="BFM3" s="29">
        <f>_xlfn.XLOOKUP(name,Grades!$A$7:$A$26,Grades!BFD$7:BFD$26)</f>
        <v>0</v>
      </c>
      <c r="BFN3" s="29"/>
      <c r="BFO3" s="29">
        <f>_xlfn.XLOOKUP(name,Grades!$A$7:$A$26,Grades!BFF$7:BFF$26)</f>
        <v>0</v>
      </c>
      <c r="BFP3" s="29"/>
      <c r="BFQ3" s="29">
        <f>_xlfn.XLOOKUP(name,Grades!$A$7:$A$26,Grades!BFH$7:BFH$26)</f>
        <v>0</v>
      </c>
      <c r="BFR3" s="29"/>
      <c r="BFS3" s="29">
        <f>_xlfn.XLOOKUP(name,Grades!$A$7:$A$26,Grades!BFJ$7:BFJ$26)</f>
        <v>0</v>
      </c>
      <c r="BFT3" s="29"/>
      <c r="BFU3" s="29">
        <f>_xlfn.XLOOKUP(name,Grades!$A$7:$A$26,Grades!BFL$7:BFL$26)</f>
        <v>0</v>
      </c>
      <c r="BFV3" s="29"/>
      <c r="BFW3" s="29">
        <f>_xlfn.XLOOKUP(name,Grades!$A$7:$A$26,Grades!BFN$7:BFN$26)</f>
        <v>0</v>
      </c>
      <c r="BFX3" s="29"/>
      <c r="BFY3" s="29">
        <f>_xlfn.XLOOKUP(name,Grades!$A$7:$A$26,Grades!BFP$7:BFP$26)</f>
        <v>0</v>
      </c>
      <c r="BFZ3" s="29"/>
      <c r="BGA3" s="29">
        <f>_xlfn.XLOOKUP(name,Grades!$A$7:$A$26,Grades!BFR$7:BFR$26)</f>
        <v>0</v>
      </c>
      <c r="BGB3" s="29"/>
      <c r="BGC3" s="29">
        <f>_xlfn.XLOOKUP(name,Grades!$A$7:$A$26,Grades!BFT$7:BFT$26)</f>
        <v>0</v>
      </c>
      <c r="BGD3" s="29"/>
      <c r="BGE3" s="29">
        <f>_xlfn.XLOOKUP(name,Grades!$A$7:$A$26,Grades!BFV$7:BFV$26)</f>
        <v>0</v>
      </c>
      <c r="BGF3" s="29"/>
      <c r="BGG3" s="29">
        <f>_xlfn.XLOOKUP(name,Grades!$A$7:$A$26,Grades!BFX$7:BFX$26)</f>
        <v>0</v>
      </c>
      <c r="BGH3" s="29"/>
      <c r="BGI3" s="29">
        <f>_xlfn.XLOOKUP(name,Grades!$A$7:$A$26,Grades!BFZ$7:BFZ$26)</f>
        <v>0</v>
      </c>
      <c r="BGJ3" s="29"/>
      <c r="BGK3" s="29">
        <f>_xlfn.XLOOKUP(name,Grades!$A$7:$A$26,Grades!BGB$7:BGB$26)</f>
        <v>0</v>
      </c>
      <c r="BGL3" s="29"/>
      <c r="BGM3" s="29">
        <f>_xlfn.XLOOKUP(name,Grades!$A$7:$A$26,Grades!BGD$7:BGD$26)</f>
        <v>0</v>
      </c>
      <c r="BGN3" s="29"/>
      <c r="BGO3" s="29">
        <f>_xlfn.XLOOKUP(name,Grades!$A$7:$A$26,Grades!BGF$7:BGF$26)</f>
        <v>0</v>
      </c>
      <c r="BGP3" s="29"/>
      <c r="BGQ3" s="29">
        <f>_xlfn.XLOOKUP(name,Grades!$A$7:$A$26,Grades!BGH$7:BGH$26)</f>
        <v>0</v>
      </c>
      <c r="BGR3" s="29"/>
      <c r="BGS3" s="29">
        <f>_xlfn.XLOOKUP(name,Grades!$A$7:$A$26,Grades!BGJ$7:BGJ$26)</f>
        <v>0</v>
      </c>
      <c r="BGT3" s="29"/>
      <c r="BGU3" s="29">
        <f>_xlfn.XLOOKUP(name,Grades!$A$7:$A$26,Grades!BGL$7:BGL$26)</f>
        <v>0</v>
      </c>
      <c r="BGV3" s="29"/>
      <c r="BGW3" s="29">
        <f>_xlfn.XLOOKUP(name,Grades!$A$7:$A$26,Grades!BGN$7:BGN$26)</f>
        <v>0</v>
      </c>
      <c r="BGX3" s="29"/>
      <c r="BGY3" s="29">
        <f>_xlfn.XLOOKUP(name,Grades!$A$7:$A$26,Grades!BGP$7:BGP$26)</f>
        <v>0</v>
      </c>
      <c r="BGZ3" s="29"/>
      <c r="BHA3" s="29">
        <f>_xlfn.XLOOKUP(name,Grades!$A$7:$A$26,Grades!BGR$7:BGR$26)</f>
        <v>0</v>
      </c>
      <c r="BHB3" s="29"/>
      <c r="BHC3" s="29">
        <f>_xlfn.XLOOKUP(name,Grades!$A$7:$A$26,Grades!BGT$7:BGT$26)</f>
        <v>0</v>
      </c>
      <c r="BHD3" s="29"/>
      <c r="BHE3" s="29">
        <f>_xlfn.XLOOKUP(name,Grades!$A$7:$A$26,Grades!BGV$7:BGV$26)</f>
        <v>0</v>
      </c>
      <c r="BHF3" s="29"/>
      <c r="BHG3" s="29">
        <f>_xlfn.XLOOKUP(name,Grades!$A$7:$A$26,Grades!BGX$7:BGX$26)</f>
        <v>0</v>
      </c>
      <c r="BHH3" s="29"/>
      <c r="BHI3" s="29">
        <f>_xlfn.XLOOKUP(name,Grades!$A$7:$A$26,Grades!BGZ$7:BGZ$26)</f>
        <v>0</v>
      </c>
      <c r="BHJ3" s="29"/>
      <c r="BHK3" s="29">
        <f>_xlfn.XLOOKUP(name,Grades!$A$7:$A$26,Grades!BHB$7:BHB$26)</f>
        <v>0</v>
      </c>
      <c r="BHL3" s="29"/>
      <c r="BHM3" s="29">
        <f>_xlfn.XLOOKUP(name,Grades!$A$7:$A$26,Grades!BHD$7:BHD$26)</f>
        <v>0</v>
      </c>
      <c r="BHN3" s="29"/>
      <c r="BHO3" s="29">
        <f>_xlfn.XLOOKUP(name,Grades!$A$7:$A$26,Grades!BHF$7:BHF$26)</f>
        <v>0</v>
      </c>
      <c r="BHP3" s="29"/>
      <c r="BHQ3" s="29">
        <f>_xlfn.XLOOKUP(name,Grades!$A$7:$A$26,Grades!BHH$7:BHH$26)</f>
        <v>0</v>
      </c>
      <c r="BHR3" s="29"/>
      <c r="BHS3" s="29">
        <f>_xlfn.XLOOKUP(name,Grades!$A$7:$A$26,Grades!BHJ$7:BHJ$26)</f>
        <v>0</v>
      </c>
      <c r="BHT3" s="29"/>
      <c r="BHU3" s="29">
        <f>_xlfn.XLOOKUP(name,Grades!$A$7:$A$26,Grades!BHL$7:BHL$26)</f>
        <v>0</v>
      </c>
      <c r="BHV3" s="29"/>
      <c r="BHW3" s="29">
        <f>_xlfn.XLOOKUP(name,Grades!$A$7:$A$26,Grades!BHN$7:BHN$26)</f>
        <v>0</v>
      </c>
      <c r="BHX3" s="29"/>
      <c r="BHY3" s="29">
        <f>_xlfn.XLOOKUP(name,Grades!$A$7:$A$26,Grades!BHP$7:BHP$26)</f>
        <v>0</v>
      </c>
      <c r="BHZ3" s="29"/>
      <c r="BIA3" s="29">
        <f>_xlfn.XLOOKUP(name,Grades!$A$7:$A$26,Grades!BHR$7:BHR$26)</f>
        <v>0</v>
      </c>
      <c r="BIB3" s="29"/>
      <c r="BIC3" s="29">
        <f>_xlfn.XLOOKUP(name,Grades!$A$7:$A$26,Grades!BHT$7:BHT$26)</f>
        <v>0</v>
      </c>
      <c r="BID3" s="29"/>
      <c r="BIE3" s="29">
        <f>_xlfn.XLOOKUP(name,Grades!$A$7:$A$26,Grades!BHV$7:BHV$26)</f>
        <v>0</v>
      </c>
      <c r="BIF3" s="29"/>
      <c r="BIG3" s="29">
        <f>_xlfn.XLOOKUP(name,Grades!$A$7:$A$26,Grades!BHX$7:BHX$26)</f>
        <v>0</v>
      </c>
      <c r="BIH3" s="29"/>
      <c r="BII3" s="29">
        <f>_xlfn.XLOOKUP(name,Grades!$A$7:$A$26,Grades!BHZ$7:BHZ$26)</f>
        <v>0</v>
      </c>
      <c r="BIJ3" s="29"/>
      <c r="BIK3" s="29">
        <f>_xlfn.XLOOKUP(name,Grades!$A$7:$A$26,Grades!BIB$7:BIB$26)</f>
        <v>0</v>
      </c>
      <c r="BIL3" s="29"/>
      <c r="BIM3" s="29">
        <f>_xlfn.XLOOKUP(name,Grades!$A$7:$A$26,Grades!BID$7:BID$26)</f>
        <v>0</v>
      </c>
      <c r="BIN3" s="29"/>
      <c r="BIO3" s="29">
        <f>_xlfn.XLOOKUP(name,Grades!$A$7:$A$26,Grades!BIF$7:BIF$26)</f>
        <v>0</v>
      </c>
      <c r="BIP3" s="29"/>
      <c r="BIQ3" s="29">
        <f>_xlfn.XLOOKUP(name,Grades!$A$7:$A$26,Grades!BIH$7:BIH$26)</f>
        <v>0</v>
      </c>
      <c r="BIR3" s="29"/>
      <c r="BIS3" s="29">
        <f>_xlfn.XLOOKUP(name,Grades!$A$7:$A$26,Grades!BIJ$7:BIJ$26)</f>
        <v>0</v>
      </c>
      <c r="BIT3" s="29"/>
      <c r="BIU3" s="29">
        <f>_xlfn.XLOOKUP(name,Grades!$A$7:$A$26,Grades!BIL$7:BIL$26)</f>
        <v>0</v>
      </c>
      <c r="BIV3" s="29"/>
      <c r="BIW3" s="29">
        <f>_xlfn.XLOOKUP(name,Grades!$A$7:$A$26,Grades!BIN$7:BIN$26)</f>
        <v>0</v>
      </c>
      <c r="BIX3" s="29"/>
      <c r="BIY3" s="29">
        <f>_xlfn.XLOOKUP(name,Grades!$A$7:$A$26,Grades!BIP$7:BIP$26)</f>
        <v>0</v>
      </c>
      <c r="BIZ3" s="29"/>
      <c r="BJA3" s="29">
        <f>_xlfn.XLOOKUP(name,Grades!$A$7:$A$26,Grades!BIR$7:BIR$26)</f>
        <v>0</v>
      </c>
      <c r="BJB3" s="29"/>
      <c r="BJC3" s="29">
        <f>_xlfn.XLOOKUP(name,Grades!$A$7:$A$26,Grades!BIT$7:BIT$26)</f>
        <v>0</v>
      </c>
      <c r="BJD3" s="29"/>
      <c r="BJE3" s="29">
        <f>_xlfn.XLOOKUP(name,Grades!$A$7:$A$26,Grades!BIV$7:BIV$26)</f>
        <v>0</v>
      </c>
      <c r="BJF3" s="29"/>
      <c r="BJG3" s="29">
        <f>_xlfn.XLOOKUP(name,Grades!$A$7:$A$26,Grades!BIX$7:BIX$26)</f>
        <v>0</v>
      </c>
      <c r="BJH3" s="29"/>
      <c r="BJI3" s="29">
        <f>_xlfn.XLOOKUP(name,Grades!$A$7:$A$26,Grades!BIZ$7:BIZ$26)</f>
        <v>0</v>
      </c>
      <c r="BJJ3" s="29"/>
      <c r="BJK3" s="29">
        <f>_xlfn.XLOOKUP(name,Grades!$A$7:$A$26,Grades!BJB$7:BJB$26)</f>
        <v>0</v>
      </c>
      <c r="BJL3" s="29"/>
      <c r="BJM3" s="29">
        <f>_xlfn.XLOOKUP(name,Grades!$A$7:$A$26,Grades!BJD$7:BJD$26)</f>
        <v>0</v>
      </c>
      <c r="BJN3" s="29"/>
      <c r="BJO3" s="29">
        <f>_xlfn.XLOOKUP(name,Grades!$A$7:$A$26,Grades!BJF$7:BJF$26)</f>
        <v>0</v>
      </c>
      <c r="BJP3" s="29"/>
      <c r="BJQ3" s="29">
        <f>_xlfn.XLOOKUP(name,Grades!$A$7:$A$26,Grades!BJH$7:BJH$26)</f>
        <v>0</v>
      </c>
      <c r="BJR3" s="29"/>
      <c r="BJS3" s="29">
        <f>_xlfn.XLOOKUP(name,Grades!$A$7:$A$26,Grades!BJJ$7:BJJ$26)</f>
        <v>0</v>
      </c>
      <c r="BJT3" s="29"/>
      <c r="BJU3" s="29">
        <f>_xlfn.XLOOKUP(name,Grades!$A$7:$A$26,Grades!BJL$7:BJL$26)</f>
        <v>0</v>
      </c>
      <c r="BJV3" s="29"/>
      <c r="BJW3" s="29">
        <f>_xlfn.XLOOKUP(name,Grades!$A$7:$A$26,Grades!BJN$7:BJN$26)</f>
        <v>0</v>
      </c>
      <c r="BJX3" s="29"/>
      <c r="BJY3" s="29">
        <f>_xlfn.XLOOKUP(name,Grades!$A$7:$A$26,Grades!BJP$7:BJP$26)</f>
        <v>0</v>
      </c>
      <c r="BJZ3" s="29"/>
      <c r="BKA3" s="29">
        <f>_xlfn.XLOOKUP(name,Grades!$A$7:$A$26,Grades!BJR$7:BJR$26)</f>
        <v>0</v>
      </c>
      <c r="BKB3" s="29"/>
      <c r="BKC3" s="29">
        <f>_xlfn.XLOOKUP(name,Grades!$A$7:$A$26,Grades!BJT$7:BJT$26)</f>
        <v>0</v>
      </c>
      <c r="BKD3" s="29"/>
      <c r="BKE3" s="29">
        <f>_xlfn.XLOOKUP(name,Grades!$A$7:$A$26,Grades!BJV$7:BJV$26)</f>
        <v>0</v>
      </c>
      <c r="BKF3" s="29"/>
      <c r="BKG3" s="29">
        <f>_xlfn.XLOOKUP(name,Grades!$A$7:$A$26,Grades!BJX$7:BJX$26)</f>
        <v>0</v>
      </c>
      <c r="BKH3" s="29"/>
      <c r="BKI3" s="29">
        <f>_xlfn.XLOOKUP(name,Grades!$A$7:$A$26,Grades!BJZ$7:BJZ$26)</f>
        <v>0</v>
      </c>
      <c r="BKJ3" s="29"/>
      <c r="BKK3" s="29">
        <f>_xlfn.XLOOKUP(name,Grades!$A$7:$A$26,Grades!BKB$7:BKB$26)</f>
        <v>0</v>
      </c>
      <c r="BKL3" s="29"/>
      <c r="BKM3" s="29">
        <f>_xlfn.XLOOKUP(name,Grades!$A$7:$A$26,Grades!BKD$7:BKD$26)</f>
        <v>0</v>
      </c>
      <c r="BKN3" s="29"/>
      <c r="BKO3" s="29">
        <f>_xlfn.XLOOKUP(name,Grades!$A$7:$A$26,Grades!BKF$7:BKF$26)</f>
        <v>0</v>
      </c>
      <c r="BKP3" s="29"/>
      <c r="BKQ3" s="29">
        <f>_xlfn.XLOOKUP(name,Grades!$A$7:$A$26,Grades!BKH$7:BKH$26)</f>
        <v>0</v>
      </c>
      <c r="BKR3" s="29"/>
      <c r="BKS3" s="29">
        <f>_xlfn.XLOOKUP(name,Grades!$A$7:$A$26,Grades!BKJ$7:BKJ$26)</f>
        <v>0</v>
      </c>
      <c r="BKT3" s="29"/>
      <c r="BKU3" s="29">
        <f>_xlfn.XLOOKUP(name,Grades!$A$7:$A$26,Grades!BKL$7:BKL$26)</f>
        <v>0</v>
      </c>
      <c r="BKV3" s="29"/>
      <c r="BKW3" s="29">
        <f>_xlfn.XLOOKUP(name,Grades!$A$7:$A$26,Grades!BKN$7:BKN$26)</f>
        <v>0</v>
      </c>
      <c r="BKX3" s="29"/>
      <c r="BKY3" s="29">
        <f>_xlfn.XLOOKUP(name,Grades!$A$7:$A$26,Grades!BKP$7:BKP$26)</f>
        <v>0</v>
      </c>
      <c r="BKZ3" s="29"/>
      <c r="BLA3" s="29">
        <f>_xlfn.XLOOKUP(name,Grades!$A$7:$A$26,Grades!BKR$7:BKR$26)</f>
        <v>0</v>
      </c>
      <c r="BLB3" s="29"/>
      <c r="BLC3" s="29">
        <f>_xlfn.XLOOKUP(name,Grades!$A$7:$A$26,Grades!BKT$7:BKT$26)</f>
        <v>0</v>
      </c>
      <c r="BLD3" s="29"/>
      <c r="BLE3" s="29">
        <f>_xlfn.XLOOKUP(name,Grades!$A$7:$A$26,Grades!BKV$7:BKV$26)</f>
        <v>0</v>
      </c>
      <c r="BLF3" s="29"/>
      <c r="BLG3" s="29">
        <f>_xlfn.XLOOKUP(name,Grades!$A$7:$A$26,Grades!BKX$7:BKX$26)</f>
        <v>0</v>
      </c>
      <c r="BLH3" s="29"/>
      <c r="BLI3" s="29">
        <f>_xlfn.XLOOKUP(name,Grades!$A$7:$A$26,Grades!BKZ$7:BKZ$26)</f>
        <v>0</v>
      </c>
      <c r="BLJ3" s="29"/>
      <c r="BLK3" s="29">
        <f>_xlfn.XLOOKUP(name,Grades!$A$7:$A$26,Grades!BLB$7:BLB$26)</f>
        <v>0</v>
      </c>
      <c r="BLL3" s="29"/>
      <c r="BLM3" s="29">
        <f>_xlfn.XLOOKUP(name,Grades!$A$7:$A$26,Grades!BLD$7:BLD$26)</f>
        <v>0</v>
      </c>
      <c r="BLN3" s="29"/>
      <c r="BLO3" s="29">
        <f>_xlfn.XLOOKUP(name,Grades!$A$7:$A$26,Grades!BLF$7:BLF$26)</f>
        <v>0</v>
      </c>
      <c r="BLP3" s="29"/>
      <c r="BLQ3" s="29">
        <f>_xlfn.XLOOKUP(name,Grades!$A$7:$A$26,Grades!BLH$7:BLH$26)</f>
        <v>0</v>
      </c>
      <c r="BLR3" s="29"/>
      <c r="BLS3" s="29">
        <f>_xlfn.XLOOKUP(name,Grades!$A$7:$A$26,Grades!BLJ$7:BLJ$26)</f>
        <v>0</v>
      </c>
      <c r="BLT3" s="29"/>
      <c r="BLU3" s="29">
        <f>_xlfn.XLOOKUP(name,Grades!$A$7:$A$26,Grades!BLL$7:BLL$26)</f>
        <v>0</v>
      </c>
      <c r="BLV3" s="29"/>
      <c r="BLW3" s="29">
        <f>_xlfn.XLOOKUP(name,Grades!$A$7:$A$26,Grades!BLN$7:BLN$26)</f>
        <v>0</v>
      </c>
      <c r="BLX3" s="29"/>
      <c r="BLY3" s="29">
        <f>_xlfn.XLOOKUP(name,Grades!$A$7:$A$26,Grades!BLP$7:BLP$26)</f>
        <v>0</v>
      </c>
      <c r="BLZ3" s="29"/>
      <c r="BMA3" s="29">
        <f>_xlfn.XLOOKUP(name,Grades!$A$7:$A$26,Grades!BLR$7:BLR$26)</f>
        <v>0</v>
      </c>
      <c r="BMB3" s="29"/>
      <c r="BMC3" s="29">
        <f>_xlfn.XLOOKUP(name,Grades!$A$7:$A$26,Grades!BLT$7:BLT$26)</f>
        <v>0</v>
      </c>
      <c r="BMD3" s="29"/>
      <c r="BME3" s="29">
        <f>_xlfn.XLOOKUP(name,Grades!$A$7:$A$26,Grades!BLV$7:BLV$26)</f>
        <v>0</v>
      </c>
      <c r="BMF3" s="29"/>
      <c r="BMG3" s="29">
        <f>_xlfn.XLOOKUP(name,Grades!$A$7:$A$26,Grades!BLX$7:BLX$26)</f>
        <v>0</v>
      </c>
      <c r="BMH3" s="29"/>
      <c r="BMI3" s="29">
        <f>_xlfn.XLOOKUP(name,Grades!$A$7:$A$26,Grades!BLZ$7:BLZ$26)</f>
        <v>0</v>
      </c>
      <c r="BMJ3" s="29"/>
      <c r="BMK3" s="29">
        <f>_xlfn.XLOOKUP(name,Grades!$A$7:$A$26,Grades!BMB$7:BMB$26)</f>
        <v>0</v>
      </c>
      <c r="BML3" s="29"/>
      <c r="BMM3" s="29">
        <f>_xlfn.XLOOKUP(name,Grades!$A$7:$A$26,Grades!BMD$7:BMD$26)</f>
        <v>0</v>
      </c>
      <c r="BMN3" s="29"/>
      <c r="BMO3" s="29">
        <f>_xlfn.XLOOKUP(name,Grades!$A$7:$A$26,Grades!BMF$7:BMF$26)</f>
        <v>0</v>
      </c>
      <c r="BMP3" s="29"/>
      <c r="BMQ3" s="29">
        <f>_xlfn.XLOOKUP(name,Grades!$A$7:$A$26,Grades!BMH$7:BMH$26)</f>
        <v>0</v>
      </c>
      <c r="BMR3" s="29"/>
      <c r="BMS3" s="29">
        <f>_xlfn.XLOOKUP(name,Grades!$A$7:$A$26,Grades!BMJ$7:BMJ$26)</f>
        <v>0</v>
      </c>
      <c r="BMT3" s="29"/>
      <c r="BMU3" s="29">
        <f>_xlfn.XLOOKUP(name,Grades!$A$7:$A$26,Grades!BML$7:BML$26)</f>
        <v>0</v>
      </c>
      <c r="BMV3" s="29"/>
      <c r="BMW3" s="29">
        <f>_xlfn.XLOOKUP(name,Grades!$A$7:$A$26,Grades!BMN$7:BMN$26)</f>
        <v>0</v>
      </c>
      <c r="BMX3" s="29"/>
      <c r="BMY3" s="29">
        <f>_xlfn.XLOOKUP(name,Grades!$A$7:$A$26,Grades!BMP$7:BMP$26)</f>
        <v>0</v>
      </c>
      <c r="BMZ3" s="29"/>
      <c r="BNA3" s="29">
        <f>_xlfn.XLOOKUP(name,Grades!$A$7:$A$26,Grades!BMR$7:BMR$26)</f>
        <v>0</v>
      </c>
      <c r="BNB3" s="29"/>
      <c r="BNC3" s="29">
        <f>_xlfn.XLOOKUP(name,Grades!$A$7:$A$26,Grades!BMT$7:BMT$26)</f>
        <v>0</v>
      </c>
      <c r="BND3" s="29"/>
      <c r="BNE3" s="29">
        <f>_xlfn.XLOOKUP(name,Grades!$A$7:$A$26,Grades!BMV$7:BMV$26)</f>
        <v>0</v>
      </c>
      <c r="BNF3" s="29"/>
      <c r="BNG3" s="29">
        <f>_xlfn.XLOOKUP(name,Grades!$A$7:$A$26,Grades!BMX$7:BMX$26)</f>
        <v>0</v>
      </c>
      <c r="BNH3" s="29"/>
      <c r="BNI3" s="29">
        <f>_xlfn.XLOOKUP(name,Grades!$A$7:$A$26,Grades!BMZ$7:BMZ$26)</f>
        <v>0</v>
      </c>
      <c r="BNJ3" s="29"/>
      <c r="BNK3" s="29">
        <f>_xlfn.XLOOKUP(name,Grades!$A$7:$A$26,Grades!BNB$7:BNB$26)</f>
        <v>0</v>
      </c>
      <c r="BNL3" s="29"/>
      <c r="BNM3" s="29">
        <f>_xlfn.XLOOKUP(name,Grades!$A$7:$A$26,Grades!BND$7:BND$26)</f>
        <v>0</v>
      </c>
      <c r="BNN3" s="29"/>
      <c r="BNO3" s="29">
        <f>_xlfn.XLOOKUP(name,Grades!$A$7:$A$26,Grades!BNF$7:BNF$26)</f>
        <v>0</v>
      </c>
      <c r="BNP3" s="29"/>
      <c r="BNQ3" s="29">
        <f>_xlfn.XLOOKUP(name,Grades!$A$7:$A$26,Grades!BNH$7:BNH$26)</f>
        <v>0</v>
      </c>
      <c r="BNR3" s="29"/>
      <c r="BNS3" s="29">
        <f>_xlfn.XLOOKUP(name,Grades!$A$7:$A$26,Grades!BNJ$7:BNJ$26)</f>
        <v>0</v>
      </c>
      <c r="BNT3" s="29"/>
      <c r="BNU3" s="29">
        <f>_xlfn.XLOOKUP(name,Grades!$A$7:$A$26,Grades!BNL$7:BNL$26)</f>
        <v>0</v>
      </c>
      <c r="BNV3" s="29"/>
      <c r="BNW3" s="29">
        <f>_xlfn.XLOOKUP(name,Grades!$A$7:$A$26,Grades!BNN$7:BNN$26)</f>
        <v>0</v>
      </c>
      <c r="BNX3" s="29"/>
      <c r="BNY3" s="29">
        <f>_xlfn.XLOOKUP(name,Grades!$A$7:$A$26,Grades!BNP$7:BNP$26)</f>
        <v>0</v>
      </c>
      <c r="BNZ3" s="29"/>
      <c r="BOA3" s="29">
        <f>_xlfn.XLOOKUP(name,Grades!$A$7:$A$26,Grades!BNR$7:BNR$26)</f>
        <v>0</v>
      </c>
      <c r="BOB3" s="29"/>
      <c r="BOC3" s="29">
        <f>_xlfn.XLOOKUP(name,Grades!$A$7:$A$26,Grades!BNT$7:BNT$26)</f>
        <v>0</v>
      </c>
      <c r="BOD3" s="29"/>
      <c r="BOE3" s="29">
        <f>_xlfn.XLOOKUP(name,Grades!$A$7:$A$26,Grades!BNV$7:BNV$26)</f>
        <v>0</v>
      </c>
      <c r="BOF3" s="29"/>
      <c r="BOG3" s="29">
        <f>_xlfn.XLOOKUP(name,Grades!$A$7:$A$26,Grades!BNX$7:BNX$26)</f>
        <v>0</v>
      </c>
      <c r="BOH3" s="29"/>
      <c r="BOI3" s="29">
        <f>_xlfn.XLOOKUP(name,Grades!$A$7:$A$26,Grades!BNZ$7:BNZ$26)</f>
        <v>0</v>
      </c>
      <c r="BOJ3" s="29"/>
      <c r="BOK3" s="29">
        <f>_xlfn.XLOOKUP(name,Grades!$A$7:$A$26,Grades!BOB$7:BOB$26)</f>
        <v>0</v>
      </c>
      <c r="BOL3" s="29"/>
      <c r="BOM3" s="29">
        <f>_xlfn.XLOOKUP(name,Grades!$A$7:$A$26,Grades!BOD$7:BOD$26)</f>
        <v>0</v>
      </c>
      <c r="BON3" s="29"/>
      <c r="BOO3" s="29">
        <f>_xlfn.XLOOKUP(name,Grades!$A$7:$A$26,Grades!BOF$7:BOF$26)</f>
        <v>0</v>
      </c>
      <c r="BOP3" s="29"/>
      <c r="BOQ3" s="29">
        <f>_xlfn.XLOOKUP(name,Grades!$A$7:$A$26,Grades!BOH$7:BOH$26)</f>
        <v>0</v>
      </c>
      <c r="BOR3" s="29"/>
      <c r="BOS3" s="29">
        <f>_xlfn.XLOOKUP(name,Grades!$A$7:$A$26,Grades!BOJ$7:BOJ$26)</f>
        <v>0</v>
      </c>
      <c r="BOT3" s="29"/>
      <c r="BOU3" s="29">
        <f>_xlfn.XLOOKUP(name,Grades!$A$7:$A$26,Grades!BOL$7:BOL$26)</f>
        <v>0</v>
      </c>
      <c r="BOV3" s="29"/>
      <c r="BOW3" s="29">
        <f>_xlfn.XLOOKUP(name,Grades!$A$7:$A$26,Grades!BON$7:BON$26)</f>
        <v>0</v>
      </c>
      <c r="BOX3" s="29"/>
      <c r="BOY3" s="29">
        <f>_xlfn.XLOOKUP(name,Grades!$A$7:$A$26,Grades!BOP$7:BOP$26)</f>
        <v>0</v>
      </c>
      <c r="BOZ3" s="29"/>
      <c r="BPA3" s="29">
        <f>_xlfn.XLOOKUP(name,Grades!$A$7:$A$26,Grades!BOR$7:BOR$26)</f>
        <v>0</v>
      </c>
      <c r="BPB3" s="29"/>
      <c r="BPC3" s="29">
        <f>_xlfn.XLOOKUP(name,Grades!$A$7:$A$26,Grades!BOT$7:BOT$26)</f>
        <v>0</v>
      </c>
      <c r="BPD3" s="29"/>
      <c r="BPE3" s="29">
        <f>_xlfn.XLOOKUP(name,Grades!$A$7:$A$26,Grades!BOV$7:BOV$26)</f>
        <v>0</v>
      </c>
      <c r="BPF3" s="29"/>
      <c r="BPG3" s="29">
        <f>_xlfn.XLOOKUP(name,Grades!$A$7:$A$26,Grades!BOX$7:BOX$26)</f>
        <v>0</v>
      </c>
      <c r="BPH3" s="29"/>
      <c r="BPI3" s="29">
        <f>_xlfn.XLOOKUP(name,Grades!$A$7:$A$26,Grades!BOZ$7:BOZ$26)</f>
        <v>0</v>
      </c>
      <c r="BPJ3" s="29"/>
      <c r="BPK3" s="29">
        <f>_xlfn.XLOOKUP(name,Grades!$A$7:$A$26,Grades!BPB$7:BPB$26)</f>
        <v>0</v>
      </c>
      <c r="BPL3" s="29"/>
      <c r="BPM3" s="29">
        <f>_xlfn.XLOOKUP(name,Grades!$A$7:$A$26,Grades!BPD$7:BPD$26)</f>
        <v>0</v>
      </c>
      <c r="BPN3" s="29"/>
      <c r="BPO3" s="29">
        <f>_xlfn.XLOOKUP(name,Grades!$A$7:$A$26,Grades!BPF$7:BPF$26)</f>
        <v>0</v>
      </c>
      <c r="BPP3" s="29"/>
      <c r="BPQ3" s="29">
        <f>_xlfn.XLOOKUP(name,Grades!$A$7:$A$26,Grades!BPH$7:BPH$26)</f>
        <v>0</v>
      </c>
      <c r="BPR3" s="29"/>
      <c r="BPS3" s="29">
        <f>_xlfn.XLOOKUP(name,Grades!$A$7:$A$26,Grades!BPJ$7:BPJ$26)</f>
        <v>0</v>
      </c>
      <c r="BPT3" s="29"/>
      <c r="BPU3" s="29">
        <f>_xlfn.XLOOKUP(name,Grades!$A$7:$A$26,Grades!BPL$7:BPL$26)</f>
        <v>0</v>
      </c>
      <c r="BPV3" s="29"/>
      <c r="BPW3" s="29">
        <f>_xlfn.XLOOKUP(name,Grades!$A$7:$A$26,Grades!BPN$7:BPN$26)</f>
        <v>0</v>
      </c>
      <c r="BPX3" s="29"/>
      <c r="BPY3" s="29">
        <f>_xlfn.XLOOKUP(name,Grades!$A$7:$A$26,Grades!BPP$7:BPP$26)</f>
        <v>0</v>
      </c>
      <c r="BPZ3" s="29"/>
      <c r="BQA3" s="29">
        <f>_xlfn.XLOOKUP(name,Grades!$A$7:$A$26,Grades!BPR$7:BPR$26)</f>
        <v>0</v>
      </c>
      <c r="BQB3" s="29"/>
      <c r="BQC3" s="29">
        <f>_xlfn.XLOOKUP(name,Grades!$A$7:$A$26,Grades!BPT$7:BPT$26)</f>
        <v>0</v>
      </c>
      <c r="BQD3" s="29"/>
      <c r="BQE3" s="29">
        <f>_xlfn.XLOOKUP(name,Grades!$A$7:$A$26,Grades!BPV$7:BPV$26)</f>
        <v>0</v>
      </c>
      <c r="BQF3" s="29"/>
      <c r="BQG3" s="29">
        <f>_xlfn.XLOOKUP(name,Grades!$A$7:$A$26,Grades!BPX$7:BPX$26)</f>
        <v>0</v>
      </c>
      <c r="BQH3" s="29"/>
      <c r="BQI3" s="29">
        <f>_xlfn.XLOOKUP(name,Grades!$A$7:$A$26,Grades!BPZ$7:BPZ$26)</f>
        <v>0</v>
      </c>
      <c r="BQJ3" s="29"/>
      <c r="BQK3" s="29">
        <f>_xlfn.XLOOKUP(name,Grades!$A$7:$A$26,Grades!BQB$7:BQB$26)</f>
        <v>0</v>
      </c>
      <c r="BQL3" s="29"/>
      <c r="BQM3" s="29">
        <f>_xlfn.XLOOKUP(name,Grades!$A$7:$A$26,Grades!BQD$7:BQD$26)</f>
        <v>0</v>
      </c>
      <c r="BQN3" s="29"/>
      <c r="BQO3" s="29">
        <f>_xlfn.XLOOKUP(name,Grades!$A$7:$A$26,Grades!BQF$7:BQF$26)</f>
        <v>0</v>
      </c>
      <c r="BQP3" s="29"/>
      <c r="BQQ3" s="29">
        <f>_xlfn.XLOOKUP(name,Grades!$A$7:$A$26,Grades!BQH$7:BQH$26)</f>
        <v>0</v>
      </c>
      <c r="BQR3" s="29"/>
      <c r="BQS3" s="29">
        <f>_xlfn.XLOOKUP(name,Grades!$A$7:$A$26,Grades!BQJ$7:BQJ$26)</f>
        <v>0</v>
      </c>
      <c r="BQT3" s="29"/>
      <c r="BQU3" s="29">
        <f>_xlfn.XLOOKUP(name,Grades!$A$7:$A$26,Grades!BQL$7:BQL$26)</f>
        <v>0</v>
      </c>
      <c r="BQV3" s="29"/>
      <c r="BQW3" s="29">
        <f>_xlfn.XLOOKUP(name,Grades!$A$7:$A$26,Grades!BQN$7:BQN$26)</f>
        <v>0</v>
      </c>
      <c r="BQX3" s="29"/>
      <c r="BQY3" s="29">
        <f>_xlfn.XLOOKUP(name,Grades!$A$7:$A$26,Grades!BQP$7:BQP$26)</f>
        <v>0</v>
      </c>
      <c r="BQZ3" s="29"/>
      <c r="BRA3" s="29">
        <f>_xlfn.XLOOKUP(name,Grades!$A$7:$A$26,Grades!BQR$7:BQR$26)</f>
        <v>0</v>
      </c>
      <c r="BRB3" s="29"/>
      <c r="BRC3" s="29">
        <f>_xlfn.XLOOKUP(name,Grades!$A$7:$A$26,Grades!BQT$7:BQT$26)</f>
        <v>0</v>
      </c>
      <c r="BRD3" s="29"/>
      <c r="BRE3" s="29">
        <f>_xlfn.XLOOKUP(name,Grades!$A$7:$A$26,Grades!BQV$7:BQV$26)</f>
        <v>0</v>
      </c>
      <c r="BRF3" s="29"/>
      <c r="BRG3" s="29">
        <f>_xlfn.XLOOKUP(name,Grades!$A$7:$A$26,Grades!BQX$7:BQX$26)</f>
        <v>0</v>
      </c>
      <c r="BRH3" s="29"/>
      <c r="BRI3" s="29">
        <f>_xlfn.XLOOKUP(name,Grades!$A$7:$A$26,Grades!BQZ$7:BQZ$26)</f>
        <v>0</v>
      </c>
      <c r="BRJ3" s="29"/>
      <c r="BRK3" s="29">
        <f>_xlfn.XLOOKUP(name,Grades!$A$7:$A$26,Grades!BRB$7:BRB$26)</f>
        <v>0</v>
      </c>
      <c r="BRL3" s="29"/>
      <c r="BRM3" s="29">
        <f>_xlfn.XLOOKUP(name,Grades!$A$7:$A$26,Grades!BRD$7:BRD$26)</f>
        <v>0</v>
      </c>
      <c r="BRN3" s="29"/>
      <c r="BRO3" s="29">
        <f>_xlfn.XLOOKUP(name,Grades!$A$7:$A$26,Grades!BRF$7:BRF$26)</f>
        <v>0</v>
      </c>
      <c r="BRP3" s="29"/>
      <c r="BRQ3" s="29">
        <f>_xlfn.XLOOKUP(name,Grades!$A$7:$A$26,Grades!BRH$7:BRH$26)</f>
        <v>0</v>
      </c>
      <c r="BRR3" s="29"/>
      <c r="BRS3" s="29">
        <f>_xlfn.XLOOKUP(name,Grades!$A$7:$A$26,Grades!BRJ$7:BRJ$26)</f>
        <v>0</v>
      </c>
      <c r="BRT3" s="29"/>
      <c r="BRU3" s="29">
        <f>_xlfn.XLOOKUP(name,Grades!$A$7:$A$26,Grades!BRL$7:BRL$26)</f>
        <v>0</v>
      </c>
      <c r="BRV3" s="29"/>
      <c r="BRW3" s="29">
        <f>_xlfn.XLOOKUP(name,Grades!$A$7:$A$26,Grades!BRN$7:BRN$26)</f>
        <v>0</v>
      </c>
      <c r="BRX3" s="29"/>
      <c r="BRY3" s="29">
        <f>_xlfn.XLOOKUP(name,Grades!$A$7:$A$26,Grades!BRP$7:BRP$26)</f>
        <v>0</v>
      </c>
      <c r="BRZ3" s="29"/>
      <c r="BSA3" s="29">
        <f>_xlfn.XLOOKUP(name,Grades!$A$7:$A$26,Grades!BRR$7:BRR$26)</f>
        <v>0</v>
      </c>
      <c r="BSB3" s="29"/>
      <c r="BSC3" s="29">
        <f>_xlfn.XLOOKUP(name,Grades!$A$7:$A$26,Grades!BRT$7:BRT$26)</f>
        <v>0</v>
      </c>
      <c r="BSD3" s="29"/>
      <c r="BSE3" s="29">
        <f>_xlfn.XLOOKUP(name,Grades!$A$7:$A$26,Grades!BRV$7:BRV$26)</f>
        <v>0</v>
      </c>
      <c r="BSF3" s="29"/>
      <c r="BSG3" s="29">
        <f>_xlfn.XLOOKUP(name,Grades!$A$7:$A$26,Grades!BRX$7:BRX$26)</f>
        <v>0</v>
      </c>
      <c r="BSH3" s="29"/>
      <c r="BSI3" s="29">
        <f>_xlfn.XLOOKUP(name,Grades!$A$7:$A$26,Grades!BRZ$7:BRZ$26)</f>
        <v>0</v>
      </c>
      <c r="BSJ3" s="29"/>
      <c r="BSK3" s="29">
        <f>_xlfn.XLOOKUP(name,Grades!$A$7:$A$26,Grades!BSB$7:BSB$26)</f>
        <v>0</v>
      </c>
      <c r="BSL3" s="29"/>
      <c r="BSM3" s="29">
        <f>_xlfn.XLOOKUP(name,Grades!$A$7:$A$26,Grades!BSD$7:BSD$26)</f>
        <v>0</v>
      </c>
      <c r="BSN3" s="29"/>
      <c r="BSO3" s="29">
        <f>_xlfn.XLOOKUP(name,Grades!$A$7:$A$26,Grades!BSF$7:BSF$26)</f>
        <v>0</v>
      </c>
      <c r="BSP3" s="29"/>
      <c r="BSQ3" s="29">
        <f>_xlfn.XLOOKUP(name,Grades!$A$7:$A$26,Grades!BSH$7:BSH$26)</f>
        <v>0</v>
      </c>
      <c r="BSR3" s="29"/>
      <c r="BSS3" s="29">
        <f>_xlfn.XLOOKUP(name,Grades!$A$7:$A$26,Grades!BSJ$7:BSJ$26)</f>
        <v>0</v>
      </c>
      <c r="BST3" s="29"/>
      <c r="BSU3" s="29">
        <f>_xlfn.XLOOKUP(name,Grades!$A$7:$A$26,Grades!BSL$7:BSL$26)</f>
        <v>0</v>
      </c>
      <c r="BSV3" s="29"/>
      <c r="BSW3" s="29">
        <f>_xlfn.XLOOKUP(name,Grades!$A$7:$A$26,Grades!BSN$7:BSN$26)</f>
        <v>0</v>
      </c>
      <c r="BSX3" s="29"/>
      <c r="BSY3" s="29">
        <f>_xlfn.XLOOKUP(name,Grades!$A$7:$A$26,Grades!BSP$7:BSP$26)</f>
        <v>0</v>
      </c>
      <c r="BSZ3" s="29"/>
      <c r="BTA3" s="29">
        <f>_xlfn.XLOOKUP(name,Grades!$A$7:$A$26,Grades!BSR$7:BSR$26)</f>
        <v>0</v>
      </c>
      <c r="BTB3" s="29"/>
      <c r="BTC3" s="29">
        <f>_xlfn.XLOOKUP(name,Grades!$A$7:$A$26,Grades!BST$7:BST$26)</f>
        <v>0</v>
      </c>
      <c r="BTD3" s="29"/>
      <c r="BTE3" s="29">
        <f>_xlfn.XLOOKUP(name,Grades!$A$7:$A$26,Grades!BSV$7:BSV$26)</f>
        <v>0</v>
      </c>
      <c r="BTF3" s="29"/>
      <c r="BTG3" s="29">
        <f>_xlfn.XLOOKUP(name,Grades!$A$7:$A$26,Grades!BSX$7:BSX$26)</f>
        <v>0</v>
      </c>
      <c r="BTH3" s="29"/>
      <c r="BTI3" s="29">
        <f>_xlfn.XLOOKUP(name,Grades!$A$7:$A$26,Grades!BSZ$7:BSZ$26)</f>
        <v>0</v>
      </c>
      <c r="BTJ3" s="29"/>
      <c r="BTK3" s="29">
        <f>_xlfn.XLOOKUP(name,Grades!$A$7:$A$26,Grades!BTB$7:BTB$26)</f>
        <v>0</v>
      </c>
      <c r="BTL3" s="29"/>
      <c r="BTM3" s="29">
        <f>_xlfn.XLOOKUP(name,Grades!$A$7:$A$26,Grades!BTD$7:BTD$26)</f>
        <v>0</v>
      </c>
      <c r="BTN3" s="29"/>
      <c r="BTO3" s="29">
        <f>_xlfn.XLOOKUP(name,Grades!$A$7:$A$26,Grades!BTF$7:BTF$26)</f>
        <v>0</v>
      </c>
      <c r="BTP3" s="29"/>
      <c r="BTQ3" s="29">
        <f>_xlfn.XLOOKUP(name,Grades!$A$7:$A$26,Grades!BTH$7:BTH$26)</f>
        <v>0</v>
      </c>
      <c r="BTR3" s="29"/>
      <c r="BTS3" s="29">
        <f>_xlfn.XLOOKUP(name,Grades!$A$7:$A$26,Grades!BTJ$7:BTJ$26)</f>
        <v>0</v>
      </c>
      <c r="BTT3" s="29"/>
      <c r="BTU3" s="29">
        <f>_xlfn.XLOOKUP(name,Grades!$A$7:$A$26,Grades!BTL$7:BTL$26)</f>
        <v>0</v>
      </c>
      <c r="BTV3" s="29"/>
      <c r="BTW3" s="29">
        <f>_xlfn.XLOOKUP(name,Grades!$A$7:$A$26,Grades!BTN$7:BTN$26)</f>
        <v>0</v>
      </c>
      <c r="BTX3" s="29"/>
      <c r="BTY3" s="29">
        <f>_xlfn.XLOOKUP(name,Grades!$A$7:$A$26,Grades!BTP$7:BTP$26)</f>
        <v>0</v>
      </c>
      <c r="BTZ3" s="29"/>
      <c r="BUA3" s="29">
        <f>_xlfn.XLOOKUP(name,Grades!$A$7:$A$26,Grades!BTR$7:BTR$26)</f>
        <v>0</v>
      </c>
      <c r="BUB3" s="29"/>
      <c r="BUC3" s="29">
        <f>_xlfn.XLOOKUP(name,Grades!$A$7:$A$26,Grades!BTT$7:BTT$26)</f>
        <v>0</v>
      </c>
      <c r="BUD3" s="29"/>
      <c r="BUE3" s="29">
        <f>_xlfn.XLOOKUP(name,Grades!$A$7:$A$26,Grades!BTV$7:BTV$26)</f>
        <v>0</v>
      </c>
      <c r="BUF3" s="29"/>
      <c r="BUG3" s="29">
        <f>_xlfn.XLOOKUP(name,Grades!$A$7:$A$26,Grades!BTX$7:BTX$26)</f>
        <v>0</v>
      </c>
      <c r="BUH3" s="29"/>
      <c r="BUI3" s="29">
        <f>_xlfn.XLOOKUP(name,Grades!$A$7:$A$26,Grades!BTZ$7:BTZ$26)</f>
        <v>0</v>
      </c>
      <c r="BUJ3" s="29"/>
      <c r="BUK3" s="29">
        <f>_xlfn.XLOOKUP(name,Grades!$A$7:$A$26,Grades!BUB$7:BUB$26)</f>
        <v>0</v>
      </c>
      <c r="BUL3" s="29"/>
      <c r="BUM3" s="29">
        <f>_xlfn.XLOOKUP(name,Grades!$A$7:$A$26,Grades!BUD$7:BUD$26)</f>
        <v>0</v>
      </c>
      <c r="BUN3" s="29"/>
      <c r="BUO3" s="29">
        <f>_xlfn.XLOOKUP(name,Grades!$A$7:$A$26,Grades!BUF$7:BUF$26)</f>
        <v>0</v>
      </c>
      <c r="BUP3" s="29"/>
      <c r="BUQ3" s="29">
        <f>_xlfn.XLOOKUP(name,Grades!$A$7:$A$26,Grades!BUH$7:BUH$26)</f>
        <v>0</v>
      </c>
      <c r="BUR3" s="29"/>
      <c r="BUS3" s="29">
        <f>_xlfn.XLOOKUP(name,Grades!$A$7:$A$26,Grades!BUJ$7:BUJ$26)</f>
        <v>0</v>
      </c>
      <c r="BUT3" s="29"/>
      <c r="BUU3" s="29">
        <f>_xlfn.XLOOKUP(name,Grades!$A$7:$A$26,Grades!BUL$7:BUL$26)</f>
        <v>0</v>
      </c>
      <c r="BUV3" s="29"/>
      <c r="BUW3" s="29">
        <f>_xlfn.XLOOKUP(name,Grades!$A$7:$A$26,Grades!BUN$7:BUN$26)</f>
        <v>0</v>
      </c>
      <c r="BUX3" s="29"/>
      <c r="BUY3" s="29">
        <f>_xlfn.XLOOKUP(name,Grades!$A$7:$A$26,Grades!BUP$7:BUP$26)</f>
        <v>0</v>
      </c>
      <c r="BUZ3" s="29"/>
      <c r="BVA3" s="29">
        <f>_xlfn.XLOOKUP(name,Grades!$A$7:$A$26,Grades!BUR$7:BUR$26)</f>
        <v>0</v>
      </c>
      <c r="BVB3" s="29"/>
      <c r="BVC3" s="29">
        <f>_xlfn.XLOOKUP(name,Grades!$A$7:$A$26,Grades!BUT$7:BUT$26)</f>
        <v>0</v>
      </c>
      <c r="BVD3" s="29"/>
      <c r="BVE3" s="29">
        <f>_xlfn.XLOOKUP(name,Grades!$A$7:$A$26,Grades!BUV$7:BUV$26)</f>
        <v>0</v>
      </c>
      <c r="BVF3" s="29"/>
      <c r="BVG3" s="29">
        <f>_xlfn.XLOOKUP(name,Grades!$A$7:$A$26,Grades!BUX$7:BUX$26)</f>
        <v>0</v>
      </c>
      <c r="BVH3" s="29"/>
      <c r="BVI3" s="29">
        <f>_xlfn.XLOOKUP(name,Grades!$A$7:$A$26,Grades!BUZ$7:BUZ$26)</f>
        <v>0</v>
      </c>
      <c r="BVJ3" s="29"/>
      <c r="BVK3" s="29">
        <f>_xlfn.XLOOKUP(name,Grades!$A$7:$A$26,Grades!BVB$7:BVB$26)</f>
        <v>0</v>
      </c>
      <c r="BVL3" s="29"/>
      <c r="BVM3" s="29">
        <f>_xlfn.XLOOKUP(name,Grades!$A$7:$A$26,Grades!BVD$7:BVD$26)</f>
        <v>0</v>
      </c>
      <c r="BVN3" s="29"/>
      <c r="BVO3" s="29">
        <f>_xlfn.XLOOKUP(name,Grades!$A$7:$A$26,Grades!BVF$7:BVF$26)</f>
        <v>0</v>
      </c>
      <c r="BVP3" s="29"/>
      <c r="BVQ3" s="29">
        <f>_xlfn.XLOOKUP(name,Grades!$A$7:$A$26,Grades!BVH$7:BVH$26)</f>
        <v>0</v>
      </c>
      <c r="BVR3" s="29"/>
      <c r="BVS3" s="29">
        <f>_xlfn.XLOOKUP(name,Grades!$A$7:$A$26,Grades!BVJ$7:BVJ$26)</f>
        <v>0</v>
      </c>
      <c r="BVT3" s="29"/>
      <c r="BVU3" s="29">
        <f>_xlfn.XLOOKUP(name,Grades!$A$7:$A$26,Grades!BVL$7:BVL$26)</f>
        <v>0</v>
      </c>
      <c r="BVV3" s="29"/>
      <c r="BVW3" s="29">
        <f>_xlfn.XLOOKUP(name,Grades!$A$7:$A$26,Grades!BVN$7:BVN$26)</f>
        <v>0</v>
      </c>
      <c r="BVX3" s="29"/>
      <c r="BVY3" s="29">
        <f>_xlfn.XLOOKUP(name,Grades!$A$7:$A$26,Grades!BVP$7:BVP$26)</f>
        <v>0</v>
      </c>
      <c r="BVZ3" s="29"/>
      <c r="BWA3" s="29">
        <f>_xlfn.XLOOKUP(name,Grades!$A$7:$A$26,Grades!BVR$7:BVR$26)</f>
        <v>0</v>
      </c>
      <c r="BWB3" s="29"/>
      <c r="BWC3" s="29">
        <f>_xlfn.XLOOKUP(name,Grades!$A$7:$A$26,Grades!BVT$7:BVT$26)</f>
        <v>0</v>
      </c>
      <c r="BWD3" s="29"/>
      <c r="BWE3" s="29">
        <f>_xlfn.XLOOKUP(name,Grades!$A$7:$A$26,Grades!BVV$7:BVV$26)</f>
        <v>0</v>
      </c>
      <c r="BWF3" s="29"/>
      <c r="BWG3" s="29">
        <f>_xlfn.XLOOKUP(name,Grades!$A$7:$A$26,Grades!BVX$7:BVX$26)</f>
        <v>0</v>
      </c>
      <c r="BWH3" s="29"/>
      <c r="BWI3" s="29">
        <f>_xlfn.XLOOKUP(name,Grades!$A$7:$A$26,Grades!BVZ$7:BVZ$26)</f>
        <v>0</v>
      </c>
      <c r="BWJ3" s="29"/>
      <c r="BWK3" s="29">
        <f>_xlfn.XLOOKUP(name,Grades!$A$7:$A$26,Grades!BWB$7:BWB$26)</f>
        <v>0</v>
      </c>
      <c r="BWL3" s="29"/>
      <c r="BWM3" s="29">
        <f>_xlfn.XLOOKUP(name,Grades!$A$7:$A$26,Grades!BWD$7:BWD$26)</f>
        <v>0</v>
      </c>
      <c r="BWN3" s="29"/>
      <c r="BWO3" s="29">
        <f>_xlfn.XLOOKUP(name,Grades!$A$7:$A$26,Grades!BWF$7:BWF$26)</f>
        <v>0</v>
      </c>
      <c r="BWP3" s="29"/>
      <c r="BWQ3" s="29">
        <f>_xlfn.XLOOKUP(name,Grades!$A$7:$A$26,Grades!BWH$7:BWH$26)</f>
        <v>0</v>
      </c>
      <c r="BWR3" s="29"/>
      <c r="BWS3" s="29">
        <f>_xlfn.XLOOKUP(name,Grades!$A$7:$A$26,Grades!BWJ$7:BWJ$26)</f>
        <v>0</v>
      </c>
      <c r="BWT3" s="29"/>
      <c r="BWU3" s="29">
        <f>_xlfn.XLOOKUP(name,Grades!$A$7:$A$26,Grades!BWL$7:BWL$26)</f>
        <v>0</v>
      </c>
      <c r="BWV3" s="29"/>
      <c r="BWW3" s="29">
        <f>_xlfn.XLOOKUP(name,Grades!$A$7:$A$26,Grades!BWN$7:BWN$26)</f>
        <v>0</v>
      </c>
      <c r="BWX3" s="29"/>
      <c r="BWY3" s="29">
        <f>_xlfn.XLOOKUP(name,Grades!$A$7:$A$26,Grades!BWP$7:BWP$26)</f>
        <v>0</v>
      </c>
      <c r="BWZ3" s="29"/>
      <c r="BXA3" s="29">
        <f>_xlfn.XLOOKUP(name,Grades!$A$7:$A$26,Grades!BWR$7:BWR$26)</f>
        <v>0</v>
      </c>
      <c r="BXB3" s="29"/>
      <c r="BXC3" s="29">
        <f>_xlfn.XLOOKUP(name,Grades!$A$7:$A$26,Grades!BWT$7:BWT$26)</f>
        <v>0</v>
      </c>
      <c r="BXD3" s="29"/>
      <c r="BXE3" s="29">
        <f>_xlfn.XLOOKUP(name,Grades!$A$7:$A$26,Grades!BWV$7:BWV$26)</f>
        <v>0</v>
      </c>
      <c r="BXF3" s="29"/>
      <c r="BXG3" s="29">
        <f>_xlfn.XLOOKUP(name,Grades!$A$7:$A$26,Grades!BWX$7:BWX$26)</f>
        <v>0</v>
      </c>
      <c r="BXH3" s="29"/>
      <c r="BXI3" s="29">
        <f>_xlfn.XLOOKUP(name,Grades!$A$7:$A$26,Grades!BWZ$7:BWZ$26)</f>
        <v>0</v>
      </c>
      <c r="BXJ3" s="29"/>
      <c r="BXK3" s="29">
        <f>_xlfn.XLOOKUP(name,Grades!$A$7:$A$26,Grades!BXB$7:BXB$26)</f>
        <v>0</v>
      </c>
      <c r="BXL3" s="29"/>
      <c r="BXM3" s="29">
        <f>_xlfn.XLOOKUP(name,Grades!$A$7:$A$26,Grades!BXD$7:BXD$26)</f>
        <v>0</v>
      </c>
      <c r="BXN3" s="29"/>
      <c r="BXO3" s="29">
        <f>_xlfn.XLOOKUP(name,Grades!$A$7:$A$26,Grades!BXF$7:BXF$26)</f>
        <v>0</v>
      </c>
      <c r="BXP3" s="29"/>
      <c r="BXQ3" s="29">
        <f>_xlfn.XLOOKUP(name,Grades!$A$7:$A$26,Grades!BXH$7:BXH$26)</f>
        <v>0</v>
      </c>
      <c r="BXR3" s="29"/>
      <c r="BXS3" s="29">
        <f>_xlfn.XLOOKUP(name,Grades!$A$7:$A$26,Grades!BXJ$7:BXJ$26)</f>
        <v>0</v>
      </c>
      <c r="BXT3" s="29"/>
      <c r="BXU3" s="29">
        <f>_xlfn.XLOOKUP(name,Grades!$A$7:$A$26,Grades!BXL$7:BXL$26)</f>
        <v>0</v>
      </c>
      <c r="BXV3" s="29"/>
      <c r="BXW3" s="29">
        <f>_xlfn.XLOOKUP(name,Grades!$A$7:$A$26,Grades!BXN$7:BXN$26)</f>
        <v>0</v>
      </c>
      <c r="BXX3" s="29"/>
      <c r="BXY3" s="29">
        <f>_xlfn.XLOOKUP(name,Grades!$A$7:$A$26,Grades!BXP$7:BXP$26)</f>
        <v>0</v>
      </c>
      <c r="BXZ3" s="29"/>
      <c r="BYA3" s="29">
        <f>_xlfn.XLOOKUP(name,Grades!$A$7:$A$26,Grades!BXR$7:BXR$26)</f>
        <v>0</v>
      </c>
      <c r="BYB3" s="29"/>
      <c r="BYC3" s="29">
        <f>_xlfn.XLOOKUP(name,Grades!$A$7:$A$26,Grades!BXT$7:BXT$26)</f>
        <v>0</v>
      </c>
      <c r="BYD3" s="29"/>
      <c r="BYE3" s="29">
        <f>_xlfn.XLOOKUP(name,Grades!$A$7:$A$26,Grades!BXV$7:BXV$26)</f>
        <v>0</v>
      </c>
      <c r="BYF3" s="29"/>
      <c r="BYG3" s="29">
        <f>_xlfn.XLOOKUP(name,Grades!$A$7:$A$26,Grades!BXX$7:BXX$26)</f>
        <v>0</v>
      </c>
      <c r="BYH3" s="29"/>
      <c r="BYI3" s="29">
        <f>_xlfn.XLOOKUP(name,Grades!$A$7:$A$26,Grades!BXZ$7:BXZ$26)</f>
        <v>0</v>
      </c>
      <c r="BYJ3" s="29"/>
      <c r="BYK3" s="29">
        <f>_xlfn.XLOOKUP(name,Grades!$A$7:$A$26,Grades!BYB$7:BYB$26)</f>
        <v>0</v>
      </c>
      <c r="BYL3" s="29"/>
      <c r="BYM3" s="29">
        <f>_xlfn.XLOOKUP(name,Grades!$A$7:$A$26,Grades!BYD$7:BYD$26)</f>
        <v>0</v>
      </c>
      <c r="BYN3" s="29"/>
      <c r="BYO3" s="29">
        <f>_xlfn.XLOOKUP(name,Grades!$A$7:$A$26,Grades!BYF$7:BYF$26)</f>
        <v>0</v>
      </c>
      <c r="BYP3" s="29"/>
      <c r="BYQ3" s="29">
        <f>_xlfn.XLOOKUP(name,Grades!$A$7:$A$26,Grades!BYH$7:BYH$26)</f>
        <v>0</v>
      </c>
      <c r="BYR3" s="29"/>
      <c r="BYS3" s="29">
        <f>_xlfn.XLOOKUP(name,Grades!$A$7:$A$26,Grades!BYJ$7:BYJ$26)</f>
        <v>0</v>
      </c>
      <c r="BYT3" s="29"/>
      <c r="BYU3" s="29">
        <f>_xlfn.XLOOKUP(name,Grades!$A$7:$A$26,Grades!BYL$7:BYL$26)</f>
        <v>0</v>
      </c>
      <c r="BYV3" s="29"/>
      <c r="BYW3" s="29">
        <f>_xlfn.XLOOKUP(name,Grades!$A$7:$A$26,Grades!BYN$7:BYN$26)</f>
        <v>0</v>
      </c>
      <c r="BYX3" s="29"/>
      <c r="BYY3" s="29">
        <f>_xlfn.XLOOKUP(name,Grades!$A$7:$A$26,Grades!BYP$7:BYP$26)</f>
        <v>0</v>
      </c>
      <c r="BYZ3" s="29"/>
      <c r="BZA3" s="29">
        <f>_xlfn.XLOOKUP(name,Grades!$A$7:$A$26,Grades!BYR$7:BYR$26)</f>
        <v>0</v>
      </c>
      <c r="BZB3" s="29"/>
      <c r="BZC3" s="29">
        <f>_xlfn.XLOOKUP(name,Grades!$A$7:$A$26,Grades!BYT$7:BYT$26)</f>
        <v>0</v>
      </c>
      <c r="BZD3" s="29"/>
      <c r="BZE3" s="29">
        <f>_xlfn.XLOOKUP(name,Grades!$A$7:$A$26,Grades!BYV$7:BYV$26)</f>
        <v>0</v>
      </c>
      <c r="BZF3" s="29"/>
      <c r="BZG3" s="29">
        <f>_xlfn.XLOOKUP(name,Grades!$A$7:$A$26,Grades!BYX$7:BYX$26)</f>
        <v>0</v>
      </c>
      <c r="BZH3" s="29"/>
      <c r="BZI3" s="29">
        <f>_xlfn.XLOOKUP(name,Grades!$A$7:$A$26,Grades!BYZ$7:BYZ$26)</f>
        <v>0</v>
      </c>
      <c r="BZJ3" s="29"/>
      <c r="BZK3" s="29">
        <f>_xlfn.XLOOKUP(name,Grades!$A$7:$A$26,Grades!BZB$7:BZB$26)</f>
        <v>0</v>
      </c>
      <c r="BZL3" s="29"/>
      <c r="BZM3" s="29">
        <f>_xlfn.XLOOKUP(name,Grades!$A$7:$A$26,Grades!BZD$7:BZD$26)</f>
        <v>0</v>
      </c>
      <c r="BZN3" s="29"/>
      <c r="BZO3" s="29">
        <f>_xlfn.XLOOKUP(name,Grades!$A$7:$A$26,Grades!BZF$7:BZF$26)</f>
        <v>0</v>
      </c>
      <c r="BZP3" s="29"/>
      <c r="BZQ3" s="29">
        <f>_xlfn.XLOOKUP(name,Grades!$A$7:$A$26,Grades!BZH$7:BZH$26)</f>
        <v>0</v>
      </c>
      <c r="BZR3" s="29"/>
      <c r="BZS3" s="29">
        <f>_xlfn.XLOOKUP(name,Grades!$A$7:$A$26,Grades!BZJ$7:BZJ$26)</f>
        <v>0</v>
      </c>
      <c r="BZT3" s="29"/>
      <c r="BZU3" s="29">
        <f>_xlfn.XLOOKUP(name,Grades!$A$7:$A$26,Grades!BZL$7:BZL$26)</f>
        <v>0</v>
      </c>
      <c r="BZV3" s="29"/>
      <c r="BZW3" s="29">
        <f>_xlfn.XLOOKUP(name,Grades!$A$7:$A$26,Grades!BZN$7:BZN$26)</f>
        <v>0</v>
      </c>
      <c r="BZX3" s="29"/>
      <c r="BZY3" s="29">
        <f>_xlfn.XLOOKUP(name,Grades!$A$7:$A$26,Grades!BZP$7:BZP$26)</f>
        <v>0</v>
      </c>
      <c r="BZZ3" s="29"/>
      <c r="CAA3" s="29">
        <f>_xlfn.XLOOKUP(name,Grades!$A$7:$A$26,Grades!BZR$7:BZR$26)</f>
        <v>0</v>
      </c>
      <c r="CAB3" s="29"/>
      <c r="CAC3" s="29">
        <f>_xlfn.XLOOKUP(name,Grades!$A$7:$A$26,Grades!BZT$7:BZT$26)</f>
        <v>0</v>
      </c>
      <c r="CAD3" s="29"/>
      <c r="CAE3" s="29">
        <f>_xlfn.XLOOKUP(name,Grades!$A$7:$A$26,Grades!BZV$7:BZV$26)</f>
        <v>0</v>
      </c>
      <c r="CAF3" s="29"/>
      <c r="CAG3" s="29">
        <f>_xlfn.XLOOKUP(name,Grades!$A$7:$A$26,Grades!BZX$7:BZX$26)</f>
        <v>0</v>
      </c>
      <c r="CAH3" s="29"/>
      <c r="CAI3" s="29">
        <f>_xlfn.XLOOKUP(name,Grades!$A$7:$A$26,Grades!BZZ$7:BZZ$26)</f>
        <v>0</v>
      </c>
      <c r="CAJ3" s="29"/>
      <c r="CAK3" s="29">
        <f>_xlfn.XLOOKUP(name,Grades!$A$7:$A$26,Grades!CAB$7:CAB$26)</f>
        <v>0</v>
      </c>
      <c r="CAL3" s="29"/>
      <c r="CAM3" s="29">
        <f>_xlfn.XLOOKUP(name,Grades!$A$7:$A$26,Grades!CAD$7:CAD$26)</f>
        <v>0</v>
      </c>
      <c r="CAN3" s="29"/>
      <c r="CAO3" s="29">
        <f>_xlfn.XLOOKUP(name,Grades!$A$7:$A$26,Grades!CAF$7:CAF$26)</f>
        <v>0</v>
      </c>
      <c r="CAP3" s="29"/>
      <c r="CAQ3" s="29">
        <f>_xlfn.XLOOKUP(name,Grades!$A$7:$A$26,Grades!CAH$7:CAH$26)</f>
        <v>0</v>
      </c>
      <c r="CAR3" s="29"/>
      <c r="CAS3" s="29">
        <f>_xlfn.XLOOKUP(name,Grades!$A$7:$A$26,Grades!CAJ$7:CAJ$26)</f>
        <v>0</v>
      </c>
      <c r="CAT3" s="29"/>
      <c r="CAU3" s="29">
        <f>_xlfn.XLOOKUP(name,Grades!$A$7:$A$26,Grades!CAL$7:CAL$26)</f>
        <v>0</v>
      </c>
      <c r="CAV3" s="29"/>
      <c r="CAW3" s="29">
        <f>_xlfn.XLOOKUP(name,Grades!$A$7:$A$26,Grades!CAN$7:CAN$26)</f>
        <v>0</v>
      </c>
      <c r="CAX3" s="29"/>
      <c r="CAY3" s="29">
        <f>_xlfn.XLOOKUP(name,Grades!$A$7:$A$26,Grades!CAP$7:CAP$26)</f>
        <v>0</v>
      </c>
      <c r="CAZ3" s="29"/>
      <c r="CBA3" s="29">
        <f>_xlfn.XLOOKUP(name,Grades!$A$7:$A$26,Grades!CAR$7:CAR$26)</f>
        <v>0</v>
      </c>
      <c r="CBB3" s="29"/>
      <c r="CBC3" s="29">
        <f>_xlfn.XLOOKUP(name,Grades!$A$7:$A$26,Grades!CAT$7:CAT$26)</f>
        <v>0</v>
      </c>
      <c r="CBD3" s="29"/>
      <c r="CBE3" s="29">
        <f>_xlfn.XLOOKUP(name,Grades!$A$7:$A$26,Grades!CAV$7:CAV$26)</f>
        <v>0</v>
      </c>
      <c r="CBF3" s="29"/>
      <c r="CBG3" s="29">
        <f>_xlfn.XLOOKUP(name,Grades!$A$7:$A$26,Grades!CAX$7:CAX$26)</f>
        <v>0</v>
      </c>
      <c r="CBH3" s="29"/>
      <c r="CBI3" s="29">
        <f>_xlfn.XLOOKUP(name,Grades!$A$7:$A$26,Grades!CAZ$7:CAZ$26)</f>
        <v>0</v>
      </c>
      <c r="CBJ3" s="29"/>
      <c r="CBK3" s="29">
        <f>_xlfn.XLOOKUP(name,Grades!$A$7:$A$26,Grades!CBB$7:CBB$26)</f>
        <v>0</v>
      </c>
      <c r="CBL3" s="29"/>
      <c r="CBM3" s="29">
        <f>_xlfn.XLOOKUP(name,Grades!$A$7:$A$26,Grades!CBD$7:CBD$26)</f>
        <v>0</v>
      </c>
      <c r="CBN3" s="29"/>
      <c r="CBO3" s="29">
        <f>_xlfn.XLOOKUP(name,Grades!$A$7:$A$26,Grades!CBF$7:CBF$26)</f>
        <v>0</v>
      </c>
      <c r="CBP3" s="29"/>
      <c r="CBQ3" s="29">
        <f>_xlfn.XLOOKUP(name,Grades!$A$7:$A$26,Grades!CBH$7:CBH$26)</f>
        <v>0</v>
      </c>
      <c r="CBR3" s="29"/>
      <c r="CBS3" s="29">
        <f>_xlfn.XLOOKUP(name,Grades!$A$7:$A$26,Grades!CBJ$7:CBJ$26)</f>
        <v>0</v>
      </c>
      <c r="CBT3" s="29"/>
      <c r="CBU3" s="29">
        <f>_xlfn.XLOOKUP(name,Grades!$A$7:$A$26,Grades!CBL$7:CBL$26)</f>
        <v>0</v>
      </c>
      <c r="CBV3" s="29"/>
      <c r="CBW3" s="29">
        <f>_xlfn.XLOOKUP(name,Grades!$A$7:$A$26,Grades!CBN$7:CBN$26)</f>
        <v>0</v>
      </c>
      <c r="CBX3" s="29"/>
      <c r="CBY3" s="29">
        <f>_xlfn.XLOOKUP(name,Grades!$A$7:$A$26,Grades!CBP$7:CBP$26)</f>
        <v>0</v>
      </c>
      <c r="CBZ3" s="29"/>
      <c r="CCA3" s="29">
        <f>_xlfn.XLOOKUP(name,Grades!$A$7:$A$26,Grades!CBR$7:CBR$26)</f>
        <v>0</v>
      </c>
      <c r="CCB3" s="29"/>
      <c r="CCC3" s="29">
        <f>_xlfn.XLOOKUP(name,Grades!$A$7:$A$26,Grades!CBT$7:CBT$26)</f>
        <v>0</v>
      </c>
      <c r="CCD3" s="29"/>
      <c r="CCE3" s="29">
        <f>_xlfn.XLOOKUP(name,Grades!$A$7:$A$26,Grades!CBV$7:CBV$26)</f>
        <v>0</v>
      </c>
      <c r="CCF3" s="29"/>
      <c r="CCG3" s="29">
        <f>_xlfn.XLOOKUP(name,Grades!$A$7:$A$26,Grades!CBX$7:CBX$26)</f>
        <v>0</v>
      </c>
      <c r="CCH3" s="29"/>
      <c r="CCI3" s="29">
        <f>_xlfn.XLOOKUP(name,Grades!$A$7:$A$26,Grades!CBZ$7:CBZ$26)</f>
        <v>0</v>
      </c>
      <c r="CCJ3" s="29"/>
      <c r="CCK3" s="29">
        <f>_xlfn.XLOOKUP(name,Grades!$A$7:$A$26,Grades!CCB$7:CCB$26)</f>
        <v>0</v>
      </c>
      <c r="CCL3" s="29"/>
      <c r="CCM3" s="29">
        <f>_xlfn.XLOOKUP(name,Grades!$A$7:$A$26,Grades!CCD$7:CCD$26)</f>
        <v>0</v>
      </c>
      <c r="CCN3" s="29"/>
      <c r="CCO3" s="29">
        <f>_xlfn.XLOOKUP(name,Grades!$A$7:$A$26,Grades!CCF$7:CCF$26)</f>
        <v>0</v>
      </c>
      <c r="CCP3" s="29"/>
      <c r="CCQ3" s="29">
        <f>_xlfn.XLOOKUP(name,Grades!$A$7:$A$26,Grades!CCH$7:CCH$26)</f>
        <v>0</v>
      </c>
      <c r="CCR3" s="29"/>
      <c r="CCS3" s="29">
        <f>_xlfn.XLOOKUP(name,Grades!$A$7:$A$26,Grades!CCJ$7:CCJ$26)</f>
        <v>0</v>
      </c>
      <c r="CCT3" s="29"/>
      <c r="CCU3" s="29">
        <f>_xlfn.XLOOKUP(name,Grades!$A$7:$A$26,Grades!CCL$7:CCL$26)</f>
        <v>0</v>
      </c>
      <c r="CCV3" s="29"/>
      <c r="CCW3" s="29">
        <f>_xlfn.XLOOKUP(name,Grades!$A$7:$A$26,Grades!CCN$7:CCN$26)</f>
        <v>0</v>
      </c>
      <c r="CCX3" s="29"/>
      <c r="CCY3" s="29">
        <f>_xlfn.XLOOKUP(name,Grades!$A$7:$A$26,Grades!CCP$7:CCP$26)</f>
        <v>0</v>
      </c>
      <c r="CCZ3" s="29"/>
      <c r="CDA3" s="29">
        <f>_xlfn.XLOOKUP(name,Grades!$A$7:$A$26,Grades!CCR$7:CCR$26)</f>
        <v>0</v>
      </c>
      <c r="CDB3" s="29"/>
      <c r="CDC3" s="29">
        <f>_xlfn.XLOOKUP(name,Grades!$A$7:$A$26,Grades!CCT$7:CCT$26)</f>
        <v>0</v>
      </c>
      <c r="CDD3" s="29"/>
      <c r="CDE3" s="29">
        <f>_xlfn.XLOOKUP(name,Grades!$A$7:$A$26,Grades!CCV$7:CCV$26)</f>
        <v>0</v>
      </c>
      <c r="CDF3" s="29"/>
      <c r="CDG3" s="29">
        <f>_xlfn.XLOOKUP(name,Grades!$A$7:$A$26,Grades!CCX$7:CCX$26)</f>
        <v>0</v>
      </c>
      <c r="CDH3" s="29"/>
      <c r="CDI3" s="29">
        <f>_xlfn.XLOOKUP(name,Grades!$A$7:$A$26,Grades!CCZ$7:CCZ$26)</f>
        <v>0</v>
      </c>
      <c r="CDJ3" s="29"/>
      <c r="CDK3" s="29">
        <f>_xlfn.XLOOKUP(name,Grades!$A$7:$A$26,Grades!CDB$7:CDB$26)</f>
        <v>0</v>
      </c>
      <c r="CDL3" s="29"/>
      <c r="CDM3" s="29">
        <f>_xlfn.XLOOKUP(name,Grades!$A$7:$A$26,Grades!CDD$7:CDD$26)</f>
        <v>0</v>
      </c>
      <c r="CDN3" s="29"/>
      <c r="CDO3" s="29">
        <f>_xlfn.XLOOKUP(name,Grades!$A$7:$A$26,Grades!CDF$7:CDF$26)</f>
        <v>0</v>
      </c>
      <c r="CDP3" s="29"/>
      <c r="CDQ3" s="29">
        <f>_xlfn.XLOOKUP(name,Grades!$A$7:$A$26,Grades!CDH$7:CDH$26)</f>
        <v>0</v>
      </c>
      <c r="CDR3" s="29"/>
      <c r="CDS3" s="29">
        <f>_xlfn.XLOOKUP(name,Grades!$A$7:$A$26,Grades!CDJ$7:CDJ$26)</f>
        <v>0</v>
      </c>
      <c r="CDT3" s="29"/>
      <c r="CDU3" s="29">
        <f>_xlfn.XLOOKUP(name,Grades!$A$7:$A$26,Grades!CDL$7:CDL$26)</f>
        <v>0</v>
      </c>
      <c r="CDV3" s="29"/>
      <c r="CDW3" s="29">
        <f>_xlfn.XLOOKUP(name,Grades!$A$7:$A$26,Grades!CDN$7:CDN$26)</f>
        <v>0</v>
      </c>
      <c r="CDX3" s="29"/>
      <c r="CDY3" s="29">
        <f>_xlfn.XLOOKUP(name,Grades!$A$7:$A$26,Grades!CDP$7:CDP$26)</f>
        <v>0</v>
      </c>
      <c r="CDZ3" s="29"/>
      <c r="CEA3" s="29">
        <f>_xlfn.XLOOKUP(name,Grades!$A$7:$A$26,Grades!CDR$7:CDR$26)</f>
        <v>0</v>
      </c>
      <c r="CEB3" s="29"/>
      <c r="CEC3" s="29">
        <f>_xlfn.XLOOKUP(name,Grades!$A$7:$A$26,Grades!CDT$7:CDT$26)</f>
        <v>0</v>
      </c>
      <c r="CED3" s="29"/>
      <c r="CEE3" s="29">
        <f>_xlfn.XLOOKUP(name,Grades!$A$7:$A$26,Grades!CDV$7:CDV$26)</f>
        <v>0</v>
      </c>
      <c r="CEF3" s="29"/>
      <c r="CEG3" s="29">
        <f>_xlfn.XLOOKUP(name,Grades!$A$7:$A$26,Grades!CDX$7:CDX$26)</f>
        <v>0</v>
      </c>
      <c r="CEH3" s="29"/>
      <c r="CEI3" s="29">
        <f>_xlfn.XLOOKUP(name,Grades!$A$7:$A$26,Grades!CDZ$7:CDZ$26)</f>
        <v>0</v>
      </c>
      <c r="CEJ3" s="29"/>
      <c r="CEK3" s="29">
        <f>_xlfn.XLOOKUP(name,Grades!$A$7:$A$26,Grades!CEB$7:CEB$26)</f>
        <v>0</v>
      </c>
      <c r="CEL3" s="29"/>
      <c r="CEM3" s="29">
        <f>_xlfn.XLOOKUP(name,Grades!$A$7:$A$26,Grades!CED$7:CED$26)</f>
        <v>0</v>
      </c>
      <c r="CEN3" s="29"/>
      <c r="CEO3" s="29">
        <f>_xlfn.XLOOKUP(name,Grades!$A$7:$A$26,Grades!CEF$7:CEF$26)</f>
        <v>0</v>
      </c>
      <c r="CEP3" s="29"/>
      <c r="CEQ3" s="29">
        <f>_xlfn.XLOOKUP(name,Grades!$A$7:$A$26,Grades!CEH$7:CEH$26)</f>
        <v>0</v>
      </c>
      <c r="CER3" s="29"/>
      <c r="CES3" s="29">
        <f>_xlfn.XLOOKUP(name,Grades!$A$7:$A$26,Grades!CEJ$7:CEJ$26)</f>
        <v>0</v>
      </c>
      <c r="CET3" s="29"/>
      <c r="CEU3" s="29">
        <f>_xlfn.XLOOKUP(name,Grades!$A$7:$A$26,Grades!CEL$7:CEL$26)</f>
        <v>0</v>
      </c>
      <c r="CEV3" s="29"/>
      <c r="CEW3" s="29">
        <f>_xlfn.XLOOKUP(name,Grades!$A$7:$A$26,Grades!CEN$7:CEN$26)</f>
        <v>0</v>
      </c>
      <c r="CEX3" s="29"/>
      <c r="CEY3" s="29">
        <f>_xlfn.XLOOKUP(name,Grades!$A$7:$A$26,Grades!CEP$7:CEP$26)</f>
        <v>0</v>
      </c>
      <c r="CEZ3" s="29"/>
      <c r="CFA3" s="29">
        <f>_xlfn.XLOOKUP(name,Grades!$A$7:$A$26,Grades!CER$7:CER$26)</f>
        <v>0</v>
      </c>
      <c r="CFB3" s="29"/>
      <c r="CFC3" s="29">
        <f>_xlfn.XLOOKUP(name,Grades!$A$7:$A$26,Grades!CET$7:CET$26)</f>
        <v>0</v>
      </c>
      <c r="CFD3" s="29"/>
      <c r="CFE3" s="29">
        <f>_xlfn.XLOOKUP(name,Grades!$A$7:$A$26,Grades!CEV$7:CEV$26)</f>
        <v>0</v>
      </c>
      <c r="CFF3" s="29"/>
      <c r="CFG3" s="29">
        <f>_xlfn.XLOOKUP(name,Grades!$A$7:$A$26,Grades!CEX$7:CEX$26)</f>
        <v>0</v>
      </c>
      <c r="CFH3" s="29"/>
      <c r="CFI3" s="29">
        <f>_xlfn.XLOOKUP(name,Grades!$A$7:$A$26,Grades!CEZ$7:CEZ$26)</f>
        <v>0</v>
      </c>
      <c r="CFJ3" s="29"/>
      <c r="CFK3" s="29">
        <f>_xlfn.XLOOKUP(name,Grades!$A$7:$A$26,Grades!CFB$7:CFB$26)</f>
        <v>0</v>
      </c>
      <c r="CFL3" s="29"/>
      <c r="CFM3" s="29">
        <f>_xlfn.XLOOKUP(name,Grades!$A$7:$A$26,Grades!CFD$7:CFD$26)</f>
        <v>0</v>
      </c>
      <c r="CFN3" s="29"/>
      <c r="CFO3" s="29">
        <f>_xlfn.XLOOKUP(name,Grades!$A$7:$A$26,Grades!CFF$7:CFF$26)</f>
        <v>0</v>
      </c>
      <c r="CFP3" s="29"/>
      <c r="CFQ3" s="29">
        <f>_xlfn.XLOOKUP(name,Grades!$A$7:$A$26,Grades!CFH$7:CFH$26)</f>
        <v>0</v>
      </c>
      <c r="CFR3" s="29"/>
      <c r="CFS3" s="29">
        <f>_xlfn.XLOOKUP(name,Grades!$A$7:$A$26,Grades!CFJ$7:CFJ$26)</f>
        <v>0</v>
      </c>
      <c r="CFT3" s="29"/>
      <c r="CFU3" s="29">
        <f>_xlfn.XLOOKUP(name,Grades!$A$7:$A$26,Grades!CFL$7:CFL$26)</f>
        <v>0</v>
      </c>
      <c r="CFV3" s="29"/>
      <c r="CFW3" s="29">
        <f>_xlfn.XLOOKUP(name,Grades!$A$7:$A$26,Grades!CFN$7:CFN$26)</f>
        <v>0</v>
      </c>
      <c r="CFX3" s="29"/>
      <c r="CFY3" s="29">
        <f>_xlfn.XLOOKUP(name,Grades!$A$7:$A$26,Grades!CFP$7:CFP$26)</f>
        <v>0</v>
      </c>
      <c r="CFZ3" s="29"/>
      <c r="CGA3" s="29">
        <f>_xlfn.XLOOKUP(name,Grades!$A$7:$A$26,Grades!CFR$7:CFR$26)</f>
        <v>0</v>
      </c>
      <c r="CGB3" s="29"/>
      <c r="CGC3" s="29">
        <f>_xlfn.XLOOKUP(name,Grades!$A$7:$A$26,Grades!CFT$7:CFT$26)</f>
        <v>0</v>
      </c>
      <c r="CGD3" s="29"/>
      <c r="CGE3" s="29">
        <f>_xlfn.XLOOKUP(name,Grades!$A$7:$A$26,Grades!CFV$7:CFV$26)</f>
        <v>0</v>
      </c>
      <c r="CGF3" s="29"/>
      <c r="CGG3" s="29">
        <f>_xlfn.XLOOKUP(name,Grades!$A$7:$A$26,Grades!CFX$7:CFX$26)</f>
        <v>0</v>
      </c>
      <c r="CGH3" s="29"/>
      <c r="CGI3" s="29">
        <f>_xlfn.XLOOKUP(name,Grades!$A$7:$A$26,Grades!CFZ$7:CFZ$26)</f>
        <v>0</v>
      </c>
      <c r="CGJ3" s="29"/>
      <c r="CGK3" s="29">
        <f>_xlfn.XLOOKUP(name,Grades!$A$7:$A$26,Grades!CGB$7:CGB$26)</f>
        <v>0</v>
      </c>
      <c r="CGL3" s="29"/>
      <c r="CGM3" s="29">
        <f>_xlfn.XLOOKUP(name,Grades!$A$7:$A$26,Grades!CGD$7:CGD$26)</f>
        <v>0</v>
      </c>
      <c r="CGN3" s="29"/>
      <c r="CGO3" s="29">
        <f>_xlfn.XLOOKUP(name,Grades!$A$7:$A$26,Grades!CGF$7:CGF$26)</f>
        <v>0</v>
      </c>
      <c r="CGP3" s="29"/>
      <c r="CGQ3" s="29">
        <f>_xlfn.XLOOKUP(name,Grades!$A$7:$A$26,Grades!CGH$7:CGH$26)</f>
        <v>0</v>
      </c>
      <c r="CGR3" s="29"/>
      <c r="CGS3" s="29">
        <f>_xlfn.XLOOKUP(name,Grades!$A$7:$A$26,Grades!CGJ$7:CGJ$26)</f>
        <v>0</v>
      </c>
      <c r="CGT3" s="29"/>
      <c r="CGU3" s="29">
        <f>_xlfn.XLOOKUP(name,Grades!$A$7:$A$26,Grades!CGL$7:CGL$26)</f>
        <v>0</v>
      </c>
      <c r="CGV3" s="29"/>
      <c r="CGW3" s="29">
        <f>_xlfn.XLOOKUP(name,Grades!$A$7:$A$26,Grades!CGN$7:CGN$26)</f>
        <v>0</v>
      </c>
      <c r="CGX3" s="29"/>
      <c r="CGY3" s="29">
        <f>_xlfn.XLOOKUP(name,Grades!$A$7:$A$26,Grades!CGP$7:CGP$26)</f>
        <v>0</v>
      </c>
      <c r="CGZ3" s="29"/>
      <c r="CHA3" s="29">
        <f>_xlfn.XLOOKUP(name,Grades!$A$7:$A$26,Grades!CGR$7:CGR$26)</f>
        <v>0</v>
      </c>
      <c r="CHB3" s="29"/>
      <c r="CHC3" s="29">
        <f>_xlfn.XLOOKUP(name,Grades!$A$7:$A$26,Grades!CGT$7:CGT$26)</f>
        <v>0</v>
      </c>
      <c r="CHD3" s="29"/>
      <c r="CHE3" s="29">
        <f>_xlfn.XLOOKUP(name,Grades!$A$7:$A$26,Grades!CGV$7:CGV$26)</f>
        <v>0</v>
      </c>
      <c r="CHF3" s="29"/>
      <c r="CHG3" s="29">
        <f>_xlfn.XLOOKUP(name,Grades!$A$7:$A$26,Grades!CGX$7:CGX$26)</f>
        <v>0</v>
      </c>
      <c r="CHH3" s="29"/>
      <c r="CHI3" s="29">
        <f>_xlfn.XLOOKUP(name,Grades!$A$7:$A$26,Grades!CGZ$7:CGZ$26)</f>
        <v>0</v>
      </c>
      <c r="CHJ3" s="29"/>
      <c r="CHK3" s="29">
        <f>_xlfn.XLOOKUP(name,Grades!$A$7:$A$26,Grades!CHB$7:CHB$26)</f>
        <v>0</v>
      </c>
      <c r="CHL3" s="29"/>
      <c r="CHM3" s="29">
        <f>_xlfn.XLOOKUP(name,Grades!$A$7:$A$26,Grades!CHD$7:CHD$26)</f>
        <v>0</v>
      </c>
      <c r="CHN3" s="29"/>
      <c r="CHO3" s="29">
        <f>_xlfn.XLOOKUP(name,Grades!$A$7:$A$26,Grades!CHF$7:CHF$26)</f>
        <v>0</v>
      </c>
      <c r="CHP3" s="29"/>
      <c r="CHQ3" s="29">
        <f>_xlfn.XLOOKUP(name,Grades!$A$7:$A$26,Grades!CHH$7:CHH$26)</f>
        <v>0</v>
      </c>
      <c r="CHR3" s="29"/>
      <c r="CHS3" s="29">
        <f>_xlfn.XLOOKUP(name,Grades!$A$7:$A$26,Grades!CHJ$7:CHJ$26)</f>
        <v>0</v>
      </c>
      <c r="CHT3" s="29"/>
      <c r="CHU3" s="29">
        <f>_xlfn.XLOOKUP(name,Grades!$A$7:$A$26,Grades!CHL$7:CHL$26)</f>
        <v>0</v>
      </c>
      <c r="CHV3" s="29"/>
      <c r="CHW3" s="29">
        <f>_xlfn.XLOOKUP(name,Grades!$A$7:$A$26,Grades!CHN$7:CHN$26)</f>
        <v>0</v>
      </c>
      <c r="CHX3" s="29"/>
      <c r="CHY3" s="29">
        <f>_xlfn.XLOOKUP(name,Grades!$A$7:$A$26,Grades!CHP$7:CHP$26)</f>
        <v>0</v>
      </c>
      <c r="CHZ3" s="29"/>
      <c r="CIA3" s="29">
        <f>_xlfn.XLOOKUP(name,Grades!$A$7:$A$26,Grades!CHR$7:CHR$26)</f>
        <v>0</v>
      </c>
      <c r="CIB3" s="29"/>
      <c r="CIC3" s="29">
        <f>_xlfn.XLOOKUP(name,Grades!$A$7:$A$26,Grades!CHT$7:CHT$26)</f>
        <v>0</v>
      </c>
      <c r="CID3" s="29"/>
      <c r="CIE3" s="29">
        <f>_xlfn.XLOOKUP(name,Grades!$A$7:$A$26,Grades!CHV$7:CHV$26)</f>
        <v>0</v>
      </c>
      <c r="CIF3" s="29"/>
      <c r="CIG3" s="29">
        <f>_xlfn.XLOOKUP(name,Grades!$A$7:$A$26,Grades!CHX$7:CHX$26)</f>
        <v>0</v>
      </c>
      <c r="CIH3" s="29"/>
      <c r="CII3" s="29">
        <f>_xlfn.XLOOKUP(name,Grades!$A$7:$A$26,Grades!CHZ$7:CHZ$26)</f>
        <v>0</v>
      </c>
      <c r="CIJ3" s="29"/>
      <c r="CIK3" s="29">
        <f>_xlfn.XLOOKUP(name,Grades!$A$7:$A$26,Grades!CIB$7:CIB$26)</f>
        <v>0</v>
      </c>
      <c r="CIL3" s="29"/>
      <c r="CIM3" s="29">
        <f>_xlfn.XLOOKUP(name,Grades!$A$7:$A$26,Grades!CID$7:CID$26)</f>
        <v>0</v>
      </c>
      <c r="CIN3" s="29"/>
      <c r="CIO3" s="29">
        <f>_xlfn.XLOOKUP(name,Grades!$A$7:$A$26,Grades!CIF$7:CIF$26)</f>
        <v>0</v>
      </c>
      <c r="CIP3" s="29"/>
      <c r="CIQ3" s="29">
        <f>_xlfn.XLOOKUP(name,Grades!$A$7:$A$26,Grades!CIH$7:CIH$26)</f>
        <v>0</v>
      </c>
      <c r="CIR3" s="29"/>
      <c r="CIS3" s="29">
        <f>_xlfn.XLOOKUP(name,Grades!$A$7:$A$26,Grades!CIJ$7:CIJ$26)</f>
        <v>0</v>
      </c>
      <c r="CIT3" s="29"/>
      <c r="CIU3" s="29">
        <f>_xlfn.XLOOKUP(name,Grades!$A$7:$A$26,Grades!CIL$7:CIL$26)</f>
        <v>0</v>
      </c>
      <c r="CIV3" s="29"/>
      <c r="CIW3" s="29">
        <f>_xlfn.XLOOKUP(name,Grades!$A$7:$A$26,Grades!CIN$7:CIN$26)</f>
        <v>0</v>
      </c>
      <c r="CIX3" s="29"/>
      <c r="CIY3" s="29">
        <f>_xlfn.XLOOKUP(name,Grades!$A$7:$A$26,Grades!CIP$7:CIP$26)</f>
        <v>0</v>
      </c>
      <c r="CIZ3" s="29"/>
      <c r="CJA3" s="29">
        <f>_xlfn.XLOOKUP(name,Grades!$A$7:$A$26,Grades!CIR$7:CIR$26)</f>
        <v>0</v>
      </c>
      <c r="CJB3" s="29"/>
      <c r="CJC3" s="29">
        <f>_xlfn.XLOOKUP(name,Grades!$A$7:$A$26,Grades!CIT$7:CIT$26)</f>
        <v>0</v>
      </c>
      <c r="CJD3" s="29"/>
      <c r="CJE3" s="29">
        <f>_xlfn.XLOOKUP(name,Grades!$A$7:$A$26,Grades!CIV$7:CIV$26)</f>
        <v>0</v>
      </c>
      <c r="CJF3" s="29"/>
      <c r="CJG3" s="29">
        <f>_xlfn.XLOOKUP(name,Grades!$A$7:$A$26,Grades!CIX$7:CIX$26)</f>
        <v>0</v>
      </c>
      <c r="CJH3" s="29"/>
      <c r="CJI3" s="29">
        <f>_xlfn.XLOOKUP(name,Grades!$A$7:$A$26,Grades!CIZ$7:CIZ$26)</f>
        <v>0</v>
      </c>
      <c r="CJJ3" s="29"/>
      <c r="CJK3" s="29">
        <f>_xlfn.XLOOKUP(name,Grades!$A$7:$A$26,Grades!CJB$7:CJB$26)</f>
        <v>0</v>
      </c>
      <c r="CJL3" s="29"/>
      <c r="CJM3" s="29">
        <f>_xlfn.XLOOKUP(name,Grades!$A$7:$A$26,Grades!CJD$7:CJD$26)</f>
        <v>0</v>
      </c>
      <c r="CJN3" s="29"/>
      <c r="CJO3" s="29">
        <f>_xlfn.XLOOKUP(name,Grades!$A$7:$A$26,Grades!CJF$7:CJF$26)</f>
        <v>0</v>
      </c>
      <c r="CJP3" s="29"/>
      <c r="CJQ3" s="29">
        <f>_xlfn.XLOOKUP(name,Grades!$A$7:$A$26,Grades!CJH$7:CJH$26)</f>
        <v>0</v>
      </c>
      <c r="CJR3" s="29"/>
      <c r="CJS3" s="29">
        <f>_xlfn.XLOOKUP(name,Grades!$A$7:$A$26,Grades!CJJ$7:CJJ$26)</f>
        <v>0</v>
      </c>
      <c r="CJT3" s="29"/>
      <c r="CJU3" s="29">
        <f>_xlfn.XLOOKUP(name,Grades!$A$7:$A$26,Grades!CJL$7:CJL$26)</f>
        <v>0</v>
      </c>
      <c r="CJV3" s="29"/>
      <c r="CJW3" s="29">
        <f>_xlfn.XLOOKUP(name,Grades!$A$7:$A$26,Grades!CJN$7:CJN$26)</f>
        <v>0</v>
      </c>
      <c r="CJX3" s="29"/>
      <c r="CJY3" s="29">
        <f>_xlfn.XLOOKUP(name,Grades!$A$7:$A$26,Grades!CJP$7:CJP$26)</f>
        <v>0</v>
      </c>
      <c r="CJZ3" s="29"/>
      <c r="CKA3" s="29">
        <f>_xlfn.XLOOKUP(name,Grades!$A$7:$A$26,Grades!CJR$7:CJR$26)</f>
        <v>0</v>
      </c>
      <c r="CKB3" s="29"/>
      <c r="CKC3" s="29">
        <f>_xlfn.XLOOKUP(name,Grades!$A$7:$A$26,Grades!CJT$7:CJT$26)</f>
        <v>0</v>
      </c>
      <c r="CKD3" s="29"/>
      <c r="CKE3" s="29">
        <f>_xlfn.XLOOKUP(name,Grades!$A$7:$A$26,Grades!CJV$7:CJV$26)</f>
        <v>0</v>
      </c>
      <c r="CKF3" s="29"/>
      <c r="CKG3" s="29">
        <f>_xlfn.XLOOKUP(name,Grades!$A$7:$A$26,Grades!CJX$7:CJX$26)</f>
        <v>0</v>
      </c>
      <c r="CKH3" s="29"/>
      <c r="CKI3" s="29">
        <f>_xlfn.XLOOKUP(name,Grades!$A$7:$A$26,Grades!CJZ$7:CJZ$26)</f>
        <v>0</v>
      </c>
      <c r="CKJ3" s="29"/>
      <c r="CKK3" s="29">
        <f>_xlfn.XLOOKUP(name,Grades!$A$7:$A$26,Grades!CKB$7:CKB$26)</f>
        <v>0</v>
      </c>
      <c r="CKL3" s="29"/>
      <c r="CKM3" s="29">
        <f>_xlfn.XLOOKUP(name,Grades!$A$7:$A$26,Grades!CKD$7:CKD$26)</f>
        <v>0</v>
      </c>
      <c r="CKN3" s="29"/>
      <c r="CKO3" s="29">
        <f>_xlfn.XLOOKUP(name,Grades!$A$7:$A$26,Grades!CKF$7:CKF$26)</f>
        <v>0</v>
      </c>
      <c r="CKP3" s="29"/>
      <c r="CKQ3" s="29">
        <f>_xlfn.XLOOKUP(name,Grades!$A$7:$A$26,Grades!CKH$7:CKH$26)</f>
        <v>0</v>
      </c>
      <c r="CKR3" s="29"/>
      <c r="CKS3" s="29">
        <f>_xlfn.XLOOKUP(name,Grades!$A$7:$A$26,Grades!CKJ$7:CKJ$26)</f>
        <v>0</v>
      </c>
      <c r="CKT3" s="29"/>
      <c r="CKU3" s="29">
        <f>_xlfn.XLOOKUP(name,Grades!$A$7:$A$26,Grades!CKL$7:CKL$26)</f>
        <v>0</v>
      </c>
      <c r="CKV3" s="29"/>
      <c r="CKW3" s="29">
        <f>_xlfn.XLOOKUP(name,Grades!$A$7:$A$26,Grades!CKN$7:CKN$26)</f>
        <v>0</v>
      </c>
      <c r="CKX3" s="29"/>
      <c r="CKY3" s="29">
        <f>_xlfn.XLOOKUP(name,Grades!$A$7:$A$26,Grades!CKP$7:CKP$26)</f>
        <v>0</v>
      </c>
      <c r="CKZ3" s="29"/>
      <c r="CLA3" s="29">
        <f>_xlfn.XLOOKUP(name,Grades!$A$7:$A$26,Grades!CKR$7:CKR$26)</f>
        <v>0</v>
      </c>
      <c r="CLB3" s="29"/>
      <c r="CLC3" s="29">
        <f>_xlfn.XLOOKUP(name,Grades!$A$7:$A$26,Grades!CKT$7:CKT$26)</f>
        <v>0</v>
      </c>
      <c r="CLD3" s="29"/>
      <c r="CLE3" s="29">
        <f>_xlfn.XLOOKUP(name,Grades!$A$7:$A$26,Grades!CKV$7:CKV$26)</f>
        <v>0</v>
      </c>
      <c r="CLF3" s="29"/>
      <c r="CLG3" s="29">
        <f>_xlfn.XLOOKUP(name,Grades!$A$7:$A$26,Grades!CKX$7:CKX$26)</f>
        <v>0</v>
      </c>
      <c r="CLH3" s="29"/>
      <c r="CLI3" s="29">
        <f>_xlfn.XLOOKUP(name,Grades!$A$7:$A$26,Grades!CKZ$7:CKZ$26)</f>
        <v>0</v>
      </c>
      <c r="CLJ3" s="29"/>
      <c r="CLK3" s="29">
        <f>_xlfn.XLOOKUP(name,Grades!$A$7:$A$26,Grades!CLB$7:CLB$26)</f>
        <v>0</v>
      </c>
      <c r="CLL3" s="29"/>
      <c r="CLM3" s="29">
        <f>_xlfn.XLOOKUP(name,Grades!$A$7:$A$26,Grades!CLD$7:CLD$26)</f>
        <v>0</v>
      </c>
      <c r="CLN3" s="29"/>
      <c r="CLO3" s="29">
        <f>_xlfn.XLOOKUP(name,Grades!$A$7:$A$26,Grades!CLF$7:CLF$26)</f>
        <v>0</v>
      </c>
      <c r="CLP3" s="29"/>
      <c r="CLQ3" s="29">
        <f>_xlfn.XLOOKUP(name,Grades!$A$7:$A$26,Grades!CLH$7:CLH$26)</f>
        <v>0</v>
      </c>
      <c r="CLR3" s="29"/>
      <c r="CLS3" s="29">
        <f>_xlfn.XLOOKUP(name,Grades!$A$7:$A$26,Grades!CLJ$7:CLJ$26)</f>
        <v>0</v>
      </c>
      <c r="CLT3" s="29"/>
      <c r="CLU3" s="29">
        <f>_xlfn.XLOOKUP(name,Grades!$A$7:$A$26,Grades!CLL$7:CLL$26)</f>
        <v>0</v>
      </c>
      <c r="CLV3" s="29"/>
      <c r="CLW3" s="29">
        <f>_xlfn.XLOOKUP(name,Grades!$A$7:$A$26,Grades!CLN$7:CLN$26)</f>
        <v>0</v>
      </c>
      <c r="CLX3" s="29"/>
      <c r="CLY3" s="29">
        <f>_xlfn.XLOOKUP(name,Grades!$A$7:$A$26,Grades!CLP$7:CLP$26)</f>
        <v>0</v>
      </c>
      <c r="CLZ3" s="29"/>
      <c r="CMA3" s="29">
        <f>_xlfn.XLOOKUP(name,Grades!$A$7:$A$26,Grades!CLR$7:CLR$26)</f>
        <v>0</v>
      </c>
      <c r="CMB3" s="29"/>
      <c r="CMC3" s="29">
        <f>_xlfn.XLOOKUP(name,Grades!$A$7:$A$26,Grades!CLT$7:CLT$26)</f>
        <v>0</v>
      </c>
      <c r="CMD3" s="29"/>
      <c r="CME3" s="29">
        <f>_xlfn.XLOOKUP(name,Grades!$A$7:$A$26,Grades!CLV$7:CLV$26)</f>
        <v>0</v>
      </c>
      <c r="CMF3" s="29"/>
      <c r="CMG3" s="29">
        <f>_xlfn.XLOOKUP(name,Grades!$A$7:$A$26,Grades!CLX$7:CLX$26)</f>
        <v>0</v>
      </c>
      <c r="CMH3" s="29"/>
      <c r="CMI3" s="29">
        <f>_xlfn.XLOOKUP(name,Grades!$A$7:$A$26,Grades!CLZ$7:CLZ$26)</f>
        <v>0</v>
      </c>
      <c r="CMJ3" s="29"/>
      <c r="CMK3" s="29">
        <f>_xlfn.XLOOKUP(name,Grades!$A$7:$A$26,Grades!CMB$7:CMB$26)</f>
        <v>0</v>
      </c>
      <c r="CML3" s="29"/>
      <c r="CMM3" s="29">
        <f>_xlfn.XLOOKUP(name,Grades!$A$7:$A$26,Grades!CMD$7:CMD$26)</f>
        <v>0</v>
      </c>
      <c r="CMN3" s="29"/>
      <c r="CMO3" s="29">
        <f>_xlfn.XLOOKUP(name,Grades!$A$7:$A$26,Grades!CMF$7:CMF$26)</f>
        <v>0</v>
      </c>
      <c r="CMP3" s="29"/>
      <c r="CMQ3" s="29">
        <f>_xlfn.XLOOKUP(name,Grades!$A$7:$A$26,Grades!CMH$7:CMH$26)</f>
        <v>0</v>
      </c>
      <c r="CMR3" s="29"/>
      <c r="CMS3" s="29">
        <f>_xlfn.XLOOKUP(name,Grades!$A$7:$A$26,Grades!CMJ$7:CMJ$26)</f>
        <v>0</v>
      </c>
      <c r="CMT3" s="29"/>
      <c r="CMU3" s="29">
        <f>_xlfn.XLOOKUP(name,Grades!$A$7:$A$26,Grades!CML$7:CML$26)</f>
        <v>0</v>
      </c>
      <c r="CMV3" s="29"/>
      <c r="CMW3" s="29">
        <f>_xlfn.XLOOKUP(name,Grades!$A$7:$A$26,Grades!CMN$7:CMN$26)</f>
        <v>0</v>
      </c>
      <c r="CMX3" s="29"/>
      <c r="CMY3" s="29">
        <f>_xlfn.XLOOKUP(name,Grades!$A$7:$A$26,Grades!CMP$7:CMP$26)</f>
        <v>0</v>
      </c>
      <c r="CMZ3" s="29"/>
      <c r="CNA3" s="29">
        <f>_xlfn.XLOOKUP(name,Grades!$A$7:$A$26,Grades!CMR$7:CMR$26)</f>
        <v>0</v>
      </c>
      <c r="CNB3" s="29"/>
      <c r="CNC3" s="29">
        <f>_xlfn.XLOOKUP(name,Grades!$A$7:$A$26,Grades!CMT$7:CMT$26)</f>
        <v>0</v>
      </c>
      <c r="CND3" s="29"/>
      <c r="CNE3" s="29">
        <f>_xlfn.XLOOKUP(name,Grades!$A$7:$A$26,Grades!CMV$7:CMV$26)</f>
        <v>0</v>
      </c>
      <c r="CNF3" s="29"/>
      <c r="CNG3" s="29">
        <f>_xlfn.XLOOKUP(name,Grades!$A$7:$A$26,Grades!CMX$7:CMX$26)</f>
        <v>0</v>
      </c>
      <c r="CNH3" s="29"/>
      <c r="CNI3" s="29">
        <f>_xlfn.XLOOKUP(name,Grades!$A$7:$A$26,Grades!CMZ$7:CMZ$26)</f>
        <v>0</v>
      </c>
      <c r="CNJ3" s="29"/>
      <c r="CNK3" s="29">
        <f>_xlfn.XLOOKUP(name,Grades!$A$7:$A$26,Grades!CNB$7:CNB$26)</f>
        <v>0</v>
      </c>
      <c r="CNL3" s="29"/>
      <c r="CNM3" s="29">
        <f>_xlfn.XLOOKUP(name,Grades!$A$7:$A$26,Grades!CND$7:CND$26)</f>
        <v>0</v>
      </c>
      <c r="CNN3" s="29"/>
      <c r="CNO3" s="29">
        <f>_xlfn.XLOOKUP(name,Grades!$A$7:$A$26,Grades!CNF$7:CNF$26)</f>
        <v>0</v>
      </c>
      <c r="CNP3" s="29"/>
      <c r="CNQ3" s="29">
        <f>_xlfn.XLOOKUP(name,Grades!$A$7:$A$26,Grades!CNH$7:CNH$26)</f>
        <v>0</v>
      </c>
      <c r="CNR3" s="29"/>
      <c r="CNS3" s="29">
        <f>_xlfn.XLOOKUP(name,Grades!$A$7:$A$26,Grades!CNJ$7:CNJ$26)</f>
        <v>0</v>
      </c>
      <c r="CNT3" s="29"/>
      <c r="CNU3" s="29">
        <f>_xlfn.XLOOKUP(name,Grades!$A$7:$A$26,Grades!CNL$7:CNL$26)</f>
        <v>0</v>
      </c>
      <c r="CNV3" s="29"/>
      <c r="CNW3" s="29">
        <f>_xlfn.XLOOKUP(name,Grades!$A$7:$A$26,Grades!CNN$7:CNN$26)</f>
        <v>0</v>
      </c>
      <c r="CNX3" s="29"/>
      <c r="CNY3" s="29">
        <f>_xlfn.XLOOKUP(name,Grades!$A$7:$A$26,Grades!CNP$7:CNP$26)</f>
        <v>0</v>
      </c>
      <c r="CNZ3" s="29"/>
      <c r="COA3" s="29">
        <f>_xlfn.XLOOKUP(name,Grades!$A$7:$A$26,Grades!CNR$7:CNR$26)</f>
        <v>0</v>
      </c>
      <c r="COB3" s="29"/>
      <c r="COC3" s="29">
        <f>_xlfn.XLOOKUP(name,Grades!$A$7:$A$26,Grades!CNT$7:CNT$26)</f>
        <v>0</v>
      </c>
      <c r="COD3" s="29"/>
      <c r="COE3" s="29">
        <f>_xlfn.XLOOKUP(name,Grades!$A$7:$A$26,Grades!CNV$7:CNV$26)</f>
        <v>0</v>
      </c>
      <c r="COF3" s="29"/>
      <c r="COG3" s="29">
        <f>_xlfn.XLOOKUP(name,Grades!$A$7:$A$26,Grades!CNX$7:CNX$26)</f>
        <v>0</v>
      </c>
      <c r="COH3" s="29"/>
      <c r="COI3" s="29">
        <f>_xlfn.XLOOKUP(name,Grades!$A$7:$A$26,Grades!CNZ$7:CNZ$26)</f>
        <v>0</v>
      </c>
      <c r="COJ3" s="29"/>
      <c r="COK3" s="29">
        <f>_xlfn.XLOOKUP(name,Grades!$A$7:$A$26,Grades!COB$7:COB$26)</f>
        <v>0</v>
      </c>
      <c r="COL3" s="29"/>
      <c r="COM3" s="29">
        <f>_xlfn.XLOOKUP(name,Grades!$A$7:$A$26,Grades!COD$7:COD$26)</f>
        <v>0</v>
      </c>
      <c r="CON3" s="29"/>
      <c r="COO3" s="29">
        <f>_xlfn.XLOOKUP(name,Grades!$A$7:$A$26,Grades!COF$7:COF$26)</f>
        <v>0</v>
      </c>
      <c r="COP3" s="29"/>
      <c r="COQ3" s="29">
        <f>_xlfn.XLOOKUP(name,Grades!$A$7:$A$26,Grades!COH$7:COH$26)</f>
        <v>0</v>
      </c>
      <c r="COR3" s="29"/>
      <c r="COS3" s="29">
        <f>_xlfn.XLOOKUP(name,Grades!$A$7:$A$26,Grades!COJ$7:COJ$26)</f>
        <v>0</v>
      </c>
      <c r="COT3" s="29"/>
      <c r="COU3" s="29">
        <f>_xlfn.XLOOKUP(name,Grades!$A$7:$A$26,Grades!COL$7:COL$26)</f>
        <v>0</v>
      </c>
      <c r="COV3" s="29"/>
      <c r="COW3" s="29">
        <f>_xlfn.XLOOKUP(name,Grades!$A$7:$A$26,Grades!CON$7:CON$26)</f>
        <v>0</v>
      </c>
      <c r="COX3" s="29"/>
      <c r="COY3" s="29">
        <f>_xlfn.XLOOKUP(name,Grades!$A$7:$A$26,Grades!COP$7:COP$26)</f>
        <v>0</v>
      </c>
      <c r="COZ3" s="29"/>
      <c r="CPA3" s="29">
        <f>_xlfn.XLOOKUP(name,Grades!$A$7:$A$26,Grades!COR$7:COR$26)</f>
        <v>0</v>
      </c>
      <c r="CPB3" s="29"/>
      <c r="CPC3" s="29">
        <f>_xlfn.XLOOKUP(name,Grades!$A$7:$A$26,Grades!COT$7:COT$26)</f>
        <v>0</v>
      </c>
      <c r="CPD3" s="29"/>
      <c r="CPE3" s="29">
        <f>_xlfn.XLOOKUP(name,Grades!$A$7:$A$26,Grades!COV$7:COV$26)</f>
        <v>0</v>
      </c>
      <c r="CPF3" s="29"/>
      <c r="CPG3" s="29">
        <f>_xlfn.XLOOKUP(name,Grades!$A$7:$A$26,Grades!COX$7:COX$26)</f>
        <v>0</v>
      </c>
      <c r="CPH3" s="29"/>
      <c r="CPI3" s="29">
        <f>_xlfn.XLOOKUP(name,Grades!$A$7:$A$26,Grades!COZ$7:COZ$26)</f>
        <v>0</v>
      </c>
      <c r="CPJ3" s="29"/>
      <c r="CPK3" s="29">
        <f>_xlfn.XLOOKUP(name,Grades!$A$7:$A$26,Grades!CPB$7:CPB$26)</f>
        <v>0</v>
      </c>
      <c r="CPL3" s="29"/>
      <c r="CPM3" s="29">
        <f>_xlfn.XLOOKUP(name,Grades!$A$7:$A$26,Grades!CPD$7:CPD$26)</f>
        <v>0</v>
      </c>
      <c r="CPN3" s="29"/>
      <c r="CPO3" s="29">
        <f>_xlfn.XLOOKUP(name,Grades!$A$7:$A$26,Grades!CPF$7:CPF$26)</f>
        <v>0</v>
      </c>
      <c r="CPP3" s="29"/>
      <c r="CPQ3" s="29">
        <f>_xlfn.XLOOKUP(name,Grades!$A$7:$A$26,Grades!CPH$7:CPH$26)</f>
        <v>0</v>
      </c>
      <c r="CPR3" s="29"/>
      <c r="CPS3" s="29">
        <f>_xlfn.XLOOKUP(name,Grades!$A$7:$A$26,Grades!CPJ$7:CPJ$26)</f>
        <v>0</v>
      </c>
      <c r="CPT3" s="29"/>
      <c r="CPU3" s="29">
        <f>_xlfn.XLOOKUP(name,Grades!$A$7:$A$26,Grades!CPL$7:CPL$26)</f>
        <v>0</v>
      </c>
      <c r="CPV3" s="29"/>
      <c r="CPW3" s="29">
        <f>_xlfn.XLOOKUP(name,Grades!$A$7:$A$26,Grades!CPN$7:CPN$26)</f>
        <v>0</v>
      </c>
      <c r="CPX3" s="29"/>
      <c r="CPY3" s="29">
        <f>_xlfn.XLOOKUP(name,Grades!$A$7:$A$26,Grades!CPP$7:CPP$26)</f>
        <v>0</v>
      </c>
      <c r="CPZ3" s="29"/>
      <c r="CQA3" s="29">
        <f>_xlfn.XLOOKUP(name,Grades!$A$7:$A$26,Grades!CPR$7:CPR$26)</f>
        <v>0</v>
      </c>
      <c r="CQB3" s="29"/>
      <c r="CQC3" s="29">
        <f>_xlfn.XLOOKUP(name,Grades!$A$7:$A$26,Grades!CPT$7:CPT$26)</f>
        <v>0</v>
      </c>
      <c r="CQD3" s="29"/>
      <c r="CQE3" s="29">
        <f>_xlfn.XLOOKUP(name,Grades!$A$7:$A$26,Grades!CPV$7:CPV$26)</f>
        <v>0</v>
      </c>
      <c r="CQF3" s="29"/>
      <c r="CQG3" s="29">
        <f>_xlfn.XLOOKUP(name,Grades!$A$7:$A$26,Grades!CPX$7:CPX$26)</f>
        <v>0</v>
      </c>
      <c r="CQH3" s="29"/>
      <c r="CQI3" s="29">
        <f>_xlfn.XLOOKUP(name,Grades!$A$7:$A$26,Grades!CPZ$7:CPZ$26)</f>
        <v>0</v>
      </c>
      <c r="CQJ3" s="29"/>
      <c r="CQK3" s="29">
        <f>_xlfn.XLOOKUP(name,Grades!$A$7:$A$26,Grades!CQB$7:CQB$26)</f>
        <v>0</v>
      </c>
      <c r="CQL3" s="29"/>
      <c r="CQM3" s="29">
        <f>_xlfn.XLOOKUP(name,Grades!$A$7:$A$26,Grades!CQD$7:CQD$26)</f>
        <v>0</v>
      </c>
      <c r="CQN3" s="29"/>
      <c r="CQO3" s="29">
        <f>_xlfn.XLOOKUP(name,Grades!$A$7:$A$26,Grades!CQF$7:CQF$26)</f>
        <v>0</v>
      </c>
      <c r="CQP3" s="29"/>
      <c r="CQQ3" s="29">
        <f>_xlfn.XLOOKUP(name,Grades!$A$7:$A$26,Grades!CQH$7:CQH$26)</f>
        <v>0</v>
      </c>
      <c r="CQR3" s="29"/>
      <c r="CQS3" s="29">
        <f>_xlfn.XLOOKUP(name,Grades!$A$7:$A$26,Grades!CQJ$7:CQJ$26)</f>
        <v>0</v>
      </c>
      <c r="CQT3" s="29"/>
      <c r="CQU3" s="29">
        <f>_xlfn.XLOOKUP(name,Grades!$A$7:$A$26,Grades!CQL$7:CQL$26)</f>
        <v>0</v>
      </c>
      <c r="CQV3" s="29"/>
      <c r="CQW3" s="29">
        <f>_xlfn.XLOOKUP(name,Grades!$A$7:$A$26,Grades!CQN$7:CQN$26)</f>
        <v>0</v>
      </c>
      <c r="CQX3" s="29"/>
      <c r="CQY3" s="29">
        <f>_xlfn.XLOOKUP(name,Grades!$A$7:$A$26,Grades!CQP$7:CQP$26)</f>
        <v>0</v>
      </c>
      <c r="CQZ3" s="29"/>
      <c r="CRA3" s="29">
        <f>_xlfn.XLOOKUP(name,Grades!$A$7:$A$26,Grades!CQR$7:CQR$26)</f>
        <v>0</v>
      </c>
      <c r="CRB3" s="29"/>
      <c r="CRC3" s="29">
        <f>_xlfn.XLOOKUP(name,Grades!$A$7:$A$26,Grades!CQT$7:CQT$26)</f>
        <v>0</v>
      </c>
      <c r="CRD3" s="29"/>
      <c r="CRE3" s="29">
        <f>_xlfn.XLOOKUP(name,Grades!$A$7:$A$26,Grades!CQV$7:CQV$26)</f>
        <v>0</v>
      </c>
      <c r="CRF3" s="29"/>
      <c r="CRG3" s="29">
        <f>_xlfn.XLOOKUP(name,Grades!$A$7:$A$26,Grades!CQX$7:CQX$26)</f>
        <v>0</v>
      </c>
      <c r="CRH3" s="29"/>
      <c r="CRI3" s="29">
        <f>_xlfn.XLOOKUP(name,Grades!$A$7:$A$26,Grades!CQZ$7:CQZ$26)</f>
        <v>0</v>
      </c>
      <c r="CRJ3" s="29"/>
      <c r="CRK3" s="29">
        <f>_xlfn.XLOOKUP(name,Grades!$A$7:$A$26,Grades!CRB$7:CRB$26)</f>
        <v>0</v>
      </c>
      <c r="CRL3" s="29"/>
      <c r="CRM3" s="29">
        <f>_xlfn.XLOOKUP(name,Grades!$A$7:$A$26,Grades!CRD$7:CRD$26)</f>
        <v>0</v>
      </c>
      <c r="CRN3" s="29"/>
      <c r="CRO3" s="29">
        <f>_xlfn.XLOOKUP(name,Grades!$A$7:$A$26,Grades!CRF$7:CRF$26)</f>
        <v>0</v>
      </c>
      <c r="CRP3" s="29"/>
      <c r="CRQ3" s="29">
        <f>_xlfn.XLOOKUP(name,Grades!$A$7:$A$26,Grades!CRH$7:CRH$26)</f>
        <v>0</v>
      </c>
      <c r="CRR3" s="29"/>
      <c r="CRS3" s="29">
        <f>_xlfn.XLOOKUP(name,Grades!$A$7:$A$26,Grades!CRJ$7:CRJ$26)</f>
        <v>0</v>
      </c>
      <c r="CRT3" s="29"/>
      <c r="CRU3" s="29">
        <f>_xlfn.XLOOKUP(name,Grades!$A$7:$A$26,Grades!CRL$7:CRL$26)</f>
        <v>0</v>
      </c>
      <c r="CRV3" s="29"/>
      <c r="CRW3" s="29">
        <f>_xlfn.XLOOKUP(name,Grades!$A$7:$A$26,Grades!CRN$7:CRN$26)</f>
        <v>0</v>
      </c>
      <c r="CRX3" s="29"/>
      <c r="CRY3" s="29">
        <f>_xlfn.XLOOKUP(name,Grades!$A$7:$A$26,Grades!CRP$7:CRP$26)</f>
        <v>0</v>
      </c>
      <c r="CRZ3" s="29"/>
      <c r="CSA3" s="29">
        <f>_xlfn.XLOOKUP(name,Grades!$A$7:$A$26,Grades!CRR$7:CRR$26)</f>
        <v>0</v>
      </c>
      <c r="CSB3" s="29"/>
      <c r="CSC3" s="29">
        <f>_xlfn.XLOOKUP(name,Grades!$A$7:$A$26,Grades!CRT$7:CRT$26)</f>
        <v>0</v>
      </c>
      <c r="CSD3" s="29"/>
      <c r="CSE3" s="29">
        <f>_xlfn.XLOOKUP(name,Grades!$A$7:$A$26,Grades!CRV$7:CRV$26)</f>
        <v>0</v>
      </c>
      <c r="CSF3" s="29"/>
      <c r="CSG3" s="29">
        <f>_xlfn.XLOOKUP(name,Grades!$A$7:$A$26,Grades!CRX$7:CRX$26)</f>
        <v>0</v>
      </c>
      <c r="CSH3" s="29"/>
      <c r="CSI3" s="29">
        <f>_xlfn.XLOOKUP(name,Grades!$A$7:$A$26,Grades!CRZ$7:CRZ$26)</f>
        <v>0</v>
      </c>
      <c r="CSJ3" s="29"/>
      <c r="CSK3" s="29">
        <f>_xlfn.XLOOKUP(name,Grades!$A$7:$A$26,Grades!CSB$7:CSB$26)</f>
        <v>0</v>
      </c>
      <c r="CSL3" s="29"/>
      <c r="CSM3" s="29">
        <f>_xlfn.XLOOKUP(name,Grades!$A$7:$A$26,Grades!CSD$7:CSD$26)</f>
        <v>0</v>
      </c>
      <c r="CSN3" s="29"/>
      <c r="CSO3" s="29">
        <f>_xlfn.XLOOKUP(name,Grades!$A$7:$A$26,Grades!CSF$7:CSF$26)</f>
        <v>0</v>
      </c>
      <c r="CSP3" s="29"/>
      <c r="CSQ3" s="29">
        <f>_xlfn.XLOOKUP(name,Grades!$A$7:$A$26,Grades!CSH$7:CSH$26)</f>
        <v>0</v>
      </c>
      <c r="CSR3" s="29"/>
      <c r="CSS3" s="29">
        <f>_xlfn.XLOOKUP(name,Grades!$A$7:$A$26,Grades!CSJ$7:CSJ$26)</f>
        <v>0</v>
      </c>
      <c r="CST3" s="29"/>
      <c r="CSU3" s="29">
        <f>_xlfn.XLOOKUP(name,Grades!$A$7:$A$26,Grades!CSL$7:CSL$26)</f>
        <v>0</v>
      </c>
      <c r="CSV3" s="29"/>
      <c r="CSW3" s="29">
        <f>_xlfn.XLOOKUP(name,Grades!$A$7:$A$26,Grades!CSN$7:CSN$26)</f>
        <v>0</v>
      </c>
      <c r="CSX3" s="29"/>
      <c r="CSY3" s="29">
        <f>_xlfn.XLOOKUP(name,Grades!$A$7:$A$26,Grades!CSP$7:CSP$26)</f>
        <v>0</v>
      </c>
      <c r="CSZ3" s="29"/>
      <c r="CTA3" s="29">
        <f>_xlfn.XLOOKUP(name,Grades!$A$7:$A$26,Grades!CSR$7:CSR$26)</f>
        <v>0</v>
      </c>
      <c r="CTB3" s="29"/>
      <c r="CTC3" s="29">
        <f>_xlfn.XLOOKUP(name,Grades!$A$7:$A$26,Grades!CST$7:CST$26)</f>
        <v>0</v>
      </c>
      <c r="CTD3" s="29"/>
      <c r="CTE3" s="29">
        <f>_xlfn.XLOOKUP(name,Grades!$A$7:$A$26,Grades!CSV$7:CSV$26)</f>
        <v>0</v>
      </c>
      <c r="CTF3" s="29"/>
      <c r="CTG3" s="29">
        <f>_xlfn.XLOOKUP(name,Grades!$A$7:$A$26,Grades!CSX$7:CSX$26)</f>
        <v>0</v>
      </c>
      <c r="CTH3" s="29"/>
      <c r="CTI3" s="29">
        <f>_xlfn.XLOOKUP(name,Grades!$A$7:$A$26,Grades!CSZ$7:CSZ$26)</f>
        <v>0</v>
      </c>
      <c r="CTJ3" s="29"/>
      <c r="CTK3" s="29">
        <f>_xlfn.XLOOKUP(name,Grades!$A$7:$A$26,Grades!CTB$7:CTB$26)</f>
        <v>0</v>
      </c>
      <c r="CTL3" s="29"/>
      <c r="CTM3" s="29">
        <f>_xlfn.XLOOKUP(name,Grades!$A$7:$A$26,Grades!CTD$7:CTD$26)</f>
        <v>0</v>
      </c>
      <c r="CTN3" s="29"/>
      <c r="CTO3" s="29">
        <f>_xlfn.XLOOKUP(name,Grades!$A$7:$A$26,Grades!CTF$7:CTF$26)</f>
        <v>0</v>
      </c>
      <c r="CTP3" s="29"/>
      <c r="CTQ3" s="29">
        <f>_xlfn.XLOOKUP(name,Grades!$A$7:$A$26,Grades!CTH$7:CTH$26)</f>
        <v>0</v>
      </c>
      <c r="CTR3" s="29"/>
      <c r="CTS3" s="29">
        <f>_xlfn.XLOOKUP(name,Grades!$A$7:$A$26,Grades!CTJ$7:CTJ$26)</f>
        <v>0</v>
      </c>
      <c r="CTT3" s="29"/>
      <c r="CTU3" s="29">
        <f>_xlfn.XLOOKUP(name,Grades!$A$7:$A$26,Grades!CTL$7:CTL$26)</f>
        <v>0</v>
      </c>
      <c r="CTV3" s="29"/>
      <c r="CTW3" s="29">
        <f>_xlfn.XLOOKUP(name,Grades!$A$7:$A$26,Grades!CTN$7:CTN$26)</f>
        <v>0</v>
      </c>
      <c r="CTX3" s="29"/>
      <c r="CTY3" s="29">
        <f>_xlfn.XLOOKUP(name,Grades!$A$7:$A$26,Grades!CTP$7:CTP$26)</f>
        <v>0</v>
      </c>
      <c r="CTZ3" s="29"/>
      <c r="CUA3" s="29">
        <f>_xlfn.XLOOKUP(name,Grades!$A$7:$A$26,Grades!CTR$7:CTR$26)</f>
        <v>0</v>
      </c>
      <c r="CUB3" s="29"/>
      <c r="CUC3" s="29">
        <f>_xlfn.XLOOKUP(name,Grades!$A$7:$A$26,Grades!CTT$7:CTT$26)</f>
        <v>0</v>
      </c>
      <c r="CUD3" s="29"/>
      <c r="CUE3" s="29">
        <f>_xlfn.XLOOKUP(name,Grades!$A$7:$A$26,Grades!CTV$7:CTV$26)</f>
        <v>0</v>
      </c>
      <c r="CUF3" s="29"/>
      <c r="CUG3" s="29">
        <f>_xlfn.XLOOKUP(name,Grades!$A$7:$A$26,Grades!CTX$7:CTX$26)</f>
        <v>0</v>
      </c>
      <c r="CUH3" s="29"/>
      <c r="CUI3" s="29">
        <f>_xlfn.XLOOKUP(name,Grades!$A$7:$A$26,Grades!CTZ$7:CTZ$26)</f>
        <v>0</v>
      </c>
      <c r="CUJ3" s="29"/>
      <c r="CUK3" s="29">
        <f>_xlfn.XLOOKUP(name,Grades!$A$7:$A$26,Grades!CUB$7:CUB$26)</f>
        <v>0</v>
      </c>
      <c r="CUL3" s="29"/>
      <c r="CUM3" s="29">
        <f>_xlfn.XLOOKUP(name,Grades!$A$7:$A$26,Grades!CUD$7:CUD$26)</f>
        <v>0</v>
      </c>
      <c r="CUN3" s="29"/>
      <c r="CUO3" s="29">
        <f>_xlfn.XLOOKUP(name,Grades!$A$7:$A$26,Grades!CUF$7:CUF$26)</f>
        <v>0</v>
      </c>
      <c r="CUP3" s="29"/>
      <c r="CUQ3" s="29">
        <f>_xlfn.XLOOKUP(name,Grades!$A$7:$A$26,Grades!CUH$7:CUH$26)</f>
        <v>0</v>
      </c>
      <c r="CUR3" s="29"/>
      <c r="CUS3" s="29">
        <f>_xlfn.XLOOKUP(name,Grades!$A$7:$A$26,Grades!CUJ$7:CUJ$26)</f>
        <v>0</v>
      </c>
      <c r="CUT3" s="29"/>
      <c r="CUU3" s="29">
        <f>_xlfn.XLOOKUP(name,Grades!$A$7:$A$26,Grades!CUL$7:CUL$26)</f>
        <v>0</v>
      </c>
      <c r="CUV3" s="29"/>
      <c r="CUW3" s="29">
        <f>_xlfn.XLOOKUP(name,Grades!$A$7:$A$26,Grades!CUN$7:CUN$26)</f>
        <v>0</v>
      </c>
      <c r="CUX3" s="29"/>
      <c r="CUY3" s="29">
        <f>_xlfn.XLOOKUP(name,Grades!$A$7:$A$26,Grades!CUP$7:CUP$26)</f>
        <v>0</v>
      </c>
      <c r="CUZ3" s="29"/>
      <c r="CVA3" s="29">
        <f>_xlfn.XLOOKUP(name,Grades!$A$7:$A$26,Grades!CUR$7:CUR$26)</f>
        <v>0</v>
      </c>
      <c r="CVB3" s="29"/>
      <c r="CVC3" s="29">
        <f>_xlfn.XLOOKUP(name,Grades!$A$7:$A$26,Grades!CUT$7:CUT$26)</f>
        <v>0</v>
      </c>
      <c r="CVD3" s="29"/>
      <c r="CVE3" s="29">
        <f>_xlfn.XLOOKUP(name,Grades!$A$7:$A$26,Grades!CUV$7:CUV$26)</f>
        <v>0</v>
      </c>
      <c r="CVF3" s="29"/>
      <c r="CVG3" s="29">
        <f>_xlfn.XLOOKUP(name,Grades!$A$7:$A$26,Grades!CUX$7:CUX$26)</f>
        <v>0</v>
      </c>
      <c r="CVH3" s="29"/>
      <c r="CVI3" s="29">
        <f>_xlfn.XLOOKUP(name,Grades!$A$7:$A$26,Grades!CUZ$7:CUZ$26)</f>
        <v>0</v>
      </c>
      <c r="CVJ3" s="29"/>
      <c r="CVK3" s="29">
        <f>_xlfn.XLOOKUP(name,Grades!$A$7:$A$26,Grades!CVB$7:CVB$26)</f>
        <v>0</v>
      </c>
      <c r="CVL3" s="29"/>
      <c r="CVM3" s="29">
        <f>_xlfn.XLOOKUP(name,Grades!$A$7:$A$26,Grades!CVD$7:CVD$26)</f>
        <v>0</v>
      </c>
      <c r="CVN3" s="29"/>
      <c r="CVO3" s="29">
        <f>_xlfn.XLOOKUP(name,Grades!$A$7:$A$26,Grades!CVF$7:CVF$26)</f>
        <v>0</v>
      </c>
      <c r="CVP3" s="29"/>
      <c r="CVQ3" s="29">
        <f>_xlfn.XLOOKUP(name,Grades!$A$7:$A$26,Grades!CVH$7:CVH$26)</f>
        <v>0</v>
      </c>
      <c r="CVR3" s="29"/>
      <c r="CVS3" s="29">
        <f>_xlfn.XLOOKUP(name,Grades!$A$7:$A$26,Grades!CVJ$7:CVJ$26)</f>
        <v>0</v>
      </c>
      <c r="CVT3" s="29"/>
      <c r="CVU3" s="29">
        <f>_xlfn.XLOOKUP(name,Grades!$A$7:$A$26,Grades!CVL$7:CVL$26)</f>
        <v>0</v>
      </c>
      <c r="CVV3" s="29"/>
      <c r="CVW3" s="29">
        <f>_xlfn.XLOOKUP(name,Grades!$A$7:$A$26,Grades!CVN$7:CVN$26)</f>
        <v>0</v>
      </c>
      <c r="CVX3" s="29"/>
      <c r="CVY3" s="29">
        <f>_xlfn.XLOOKUP(name,Grades!$A$7:$A$26,Grades!CVP$7:CVP$26)</f>
        <v>0</v>
      </c>
      <c r="CVZ3" s="29"/>
      <c r="CWA3" s="29">
        <f>_xlfn.XLOOKUP(name,Grades!$A$7:$A$26,Grades!CVR$7:CVR$26)</f>
        <v>0</v>
      </c>
      <c r="CWB3" s="29"/>
      <c r="CWC3" s="29">
        <f>_xlfn.XLOOKUP(name,Grades!$A$7:$A$26,Grades!CVT$7:CVT$26)</f>
        <v>0</v>
      </c>
      <c r="CWD3" s="29"/>
      <c r="CWE3" s="29">
        <f>_xlfn.XLOOKUP(name,Grades!$A$7:$A$26,Grades!CVV$7:CVV$26)</f>
        <v>0</v>
      </c>
      <c r="CWF3" s="29"/>
      <c r="CWG3" s="29">
        <f>_xlfn.XLOOKUP(name,Grades!$A$7:$A$26,Grades!CVX$7:CVX$26)</f>
        <v>0</v>
      </c>
      <c r="CWH3" s="29"/>
      <c r="CWI3" s="29">
        <f>_xlfn.XLOOKUP(name,Grades!$A$7:$A$26,Grades!CVZ$7:CVZ$26)</f>
        <v>0</v>
      </c>
      <c r="CWJ3" s="29"/>
      <c r="CWK3" s="29">
        <f>_xlfn.XLOOKUP(name,Grades!$A$7:$A$26,Grades!CWB$7:CWB$26)</f>
        <v>0</v>
      </c>
      <c r="CWL3" s="29"/>
      <c r="CWM3" s="29">
        <f>_xlfn.XLOOKUP(name,Grades!$A$7:$A$26,Grades!CWD$7:CWD$26)</f>
        <v>0</v>
      </c>
      <c r="CWN3" s="29"/>
      <c r="CWO3" s="29">
        <f>_xlfn.XLOOKUP(name,Grades!$A$7:$A$26,Grades!CWF$7:CWF$26)</f>
        <v>0</v>
      </c>
      <c r="CWP3" s="29"/>
      <c r="CWQ3" s="29">
        <f>_xlfn.XLOOKUP(name,Grades!$A$7:$A$26,Grades!CWH$7:CWH$26)</f>
        <v>0</v>
      </c>
      <c r="CWR3" s="29"/>
      <c r="CWS3" s="29">
        <f>_xlfn.XLOOKUP(name,Grades!$A$7:$A$26,Grades!CWJ$7:CWJ$26)</f>
        <v>0</v>
      </c>
      <c r="CWT3" s="29"/>
      <c r="CWU3" s="29">
        <f>_xlfn.XLOOKUP(name,Grades!$A$7:$A$26,Grades!CWL$7:CWL$26)</f>
        <v>0</v>
      </c>
      <c r="CWV3" s="29"/>
      <c r="CWW3" s="29">
        <f>_xlfn.XLOOKUP(name,Grades!$A$7:$A$26,Grades!CWN$7:CWN$26)</f>
        <v>0</v>
      </c>
      <c r="CWX3" s="29"/>
      <c r="CWY3" s="29">
        <f>_xlfn.XLOOKUP(name,Grades!$A$7:$A$26,Grades!CWP$7:CWP$26)</f>
        <v>0</v>
      </c>
      <c r="CWZ3" s="29"/>
      <c r="CXA3" s="29">
        <f>_xlfn.XLOOKUP(name,Grades!$A$7:$A$26,Grades!CWR$7:CWR$26)</f>
        <v>0</v>
      </c>
      <c r="CXB3" s="29"/>
      <c r="CXC3" s="29">
        <f>_xlfn.XLOOKUP(name,Grades!$A$7:$A$26,Grades!CWT$7:CWT$26)</f>
        <v>0</v>
      </c>
      <c r="CXD3" s="29"/>
      <c r="CXE3" s="29">
        <f>_xlfn.XLOOKUP(name,Grades!$A$7:$A$26,Grades!CWV$7:CWV$26)</f>
        <v>0</v>
      </c>
      <c r="CXF3" s="29"/>
      <c r="CXG3" s="29">
        <f>_xlfn.XLOOKUP(name,Grades!$A$7:$A$26,Grades!CWX$7:CWX$26)</f>
        <v>0</v>
      </c>
      <c r="CXH3" s="29"/>
      <c r="CXI3" s="29">
        <f>_xlfn.XLOOKUP(name,Grades!$A$7:$A$26,Grades!CWZ$7:CWZ$26)</f>
        <v>0</v>
      </c>
      <c r="CXJ3" s="29"/>
      <c r="CXK3" s="29">
        <f>_xlfn.XLOOKUP(name,Grades!$A$7:$A$26,Grades!CXB$7:CXB$26)</f>
        <v>0</v>
      </c>
      <c r="CXL3" s="29"/>
      <c r="CXM3" s="29">
        <f>_xlfn.XLOOKUP(name,Grades!$A$7:$A$26,Grades!CXD$7:CXD$26)</f>
        <v>0</v>
      </c>
      <c r="CXN3" s="29"/>
      <c r="CXO3" s="29">
        <f>_xlfn.XLOOKUP(name,Grades!$A$7:$A$26,Grades!CXF$7:CXF$26)</f>
        <v>0</v>
      </c>
      <c r="CXP3" s="29"/>
      <c r="CXQ3" s="29">
        <f>_xlfn.XLOOKUP(name,Grades!$A$7:$A$26,Grades!CXH$7:CXH$26)</f>
        <v>0</v>
      </c>
      <c r="CXR3" s="29"/>
      <c r="CXS3" s="29">
        <f>_xlfn.XLOOKUP(name,Grades!$A$7:$A$26,Grades!CXJ$7:CXJ$26)</f>
        <v>0</v>
      </c>
      <c r="CXT3" s="29"/>
      <c r="CXU3" s="29">
        <f>_xlfn.XLOOKUP(name,Grades!$A$7:$A$26,Grades!CXL$7:CXL$26)</f>
        <v>0</v>
      </c>
      <c r="CXV3" s="29"/>
      <c r="CXW3" s="29">
        <f>_xlfn.XLOOKUP(name,Grades!$A$7:$A$26,Grades!CXN$7:CXN$26)</f>
        <v>0</v>
      </c>
      <c r="CXX3" s="29"/>
      <c r="CXY3" s="29">
        <f>_xlfn.XLOOKUP(name,Grades!$A$7:$A$26,Grades!CXP$7:CXP$26)</f>
        <v>0</v>
      </c>
      <c r="CXZ3" s="29"/>
      <c r="CYA3" s="29">
        <f>_xlfn.XLOOKUP(name,Grades!$A$7:$A$26,Grades!CXR$7:CXR$26)</f>
        <v>0</v>
      </c>
      <c r="CYB3" s="29"/>
      <c r="CYC3" s="29">
        <f>_xlfn.XLOOKUP(name,Grades!$A$7:$A$26,Grades!CXT$7:CXT$26)</f>
        <v>0</v>
      </c>
      <c r="CYD3" s="29"/>
      <c r="CYE3" s="29">
        <f>_xlfn.XLOOKUP(name,Grades!$A$7:$A$26,Grades!CXV$7:CXV$26)</f>
        <v>0</v>
      </c>
      <c r="CYF3" s="29"/>
      <c r="CYG3" s="29">
        <f>_xlfn.XLOOKUP(name,Grades!$A$7:$A$26,Grades!CXX$7:CXX$26)</f>
        <v>0</v>
      </c>
      <c r="CYH3" s="29"/>
      <c r="CYI3" s="29">
        <f>_xlfn.XLOOKUP(name,Grades!$A$7:$A$26,Grades!CXZ$7:CXZ$26)</f>
        <v>0</v>
      </c>
      <c r="CYJ3" s="29"/>
      <c r="CYK3" s="29">
        <f>_xlfn.XLOOKUP(name,Grades!$A$7:$A$26,Grades!CYB$7:CYB$26)</f>
        <v>0</v>
      </c>
      <c r="CYL3" s="29"/>
      <c r="CYM3" s="29">
        <f>_xlfn.XLOOKUP(name,Grades!$A$7:$A$26,Grades!CYD$7:CYD$26)</f>
        <v>0</v>
      </c>
      <c r="CYN3" s="29"/>
      <c r="CYO3" s="29">
        <f>_xlfn.XLOOKUP(name,Grades!$A$7:$A$26,Grades!CYF$7:CYF$26)</f>
        <v>0</v>
      </c>
      <c r="CYP3" s="29"/>
      <c r="CYQ3" s="29">
        <f>_xlfn.XLOOKUP(name,Grades!$A$7:$A$26,Grades!CYH$7:CYH$26)</f>
        <v>0</v>
      </c>
      <c r="CYR3" s="29"/>
      <c r="CYS3" s="29">
        <f>_xlfn.XLOOKUP(name,Grades!$A$7:$A$26,Grades!CYJ$7:CYJ$26)</f>
        <v>0</v>
      </c>
      <c r="CYT3" s="29"/>
      <c r="CYU3" s="29">
        <f>_xlfn.XLOOKUP(name,Grades!$A$7:$A$26,Grades!CYL$7:CYL$26)</f>
        <v>0</v>
      </c>
      <c r="CYV3" s="29"/>
      <c r="CYW3" s="29">
        <f>_xlfn.XLOOKUP(name,Grades!$A$7:$A$26,Grades!CYN$7:CYN$26)</f>
        <v>0</v>
      </c>
      <c r="CYX3" s="29"/>
      <c r="CYY3" s="29">
        <f>_xlfn.XLOOKUP(name,Grades!$A$7:$A$26,Grades!CYP$7:CYP$26)</f>
        <v>0</v>
      </c>
      <c r="CYZ3" s="29"/>
      <c r="CZA3" s="29">
        <f>_xlfn.XLOOKUP(name,Grades!$A$7:$A$26,Grades!CYR$7:CYR$26)</f>
        <v>0</v>
      </c>
      <c r="CZB3" s="29"/>
      <c r="CZC3" s="29">
        <f>_xlfn.XLOOKUP(name,Grades!$A$7:$A$26,Grades!CYT$7:CYT$26)</f>
        <v>0</v>
      </c>
      <c r="CZD3" s="29"/>
      <c r="CZE3" s="29">
        <f>_xlfn.XLOOKUP(name,Grades!$A$7:$A$26,Grades!CYV$7:CYV$26)</f>
        <v>0</v>
      </c>
      <c r="CZF3" s="29"/>
      <c r="CZG3" s="29">
        <f>_xlfn.XLOOKUP(name,Grades!$A$7:$A$26,Grades!CYX$7:CYX$26)</f>
        <v>0</v>
      </c>
      <c r="CZH3" s="29"/>
      <c r="CZI3" s="29">
        <f>_xlfn.XLOOKUP(name,Grades!$A$7:$A$26,Grades!CYZ$7:CYZ$26)</f>
        <v>0</v>
      </c>
      <c r="CZJ3" s="29"/>
      <c r="CZK3" s="29">
        <f>_xlfn.XLOOKUP(name,Grades!$A$7:$A$26,Grades!CZB$7:CZB$26)</f>
        <v>0</v>
      </c>
      <c r="CZL3" s="29"/>
      <c r="CZM3" s="29">
        <f>_xlfn.XLOOKUP(name,Grades!$A$7:$A$26,Grades!CZD$7:CZD$26)</f>
        <v>0</v>
      </c>
      <c r="CZN3" s="29"/>
      <c r="CZO3" s="29">
        <f>_xlfn.XLOOKUP(name,Grades!$A$7:$A$26,Grades!CZF$7:CZF$26)</f>
        <v>0</v>
      </c>
      <c r="CZP3" s="29"/>
      <c r="CZQ3" s="29">
        <f>_xlfn.XLOOKUP(name,Grades!$A$7:$A$26,Grades!CZH$7:CZH$26)</f>
        <v>0</v>
      </c>
      <c r="CZR3" s="29"/>
      <c r="CZS3" s="29">
        <f>_xlfn.XLOOKUP(name,Grades!$A$7:$A$26,Grades!CZJ$7:CZJ$26)</f>
        <v>0</v>
      </c>
      <c r="CZT3" s="29"/>
      <c r="CZU3" s="29">
        <f>_xlfn.XLOOKUP(name,Grades!$A$7:$A$26,Grades!CZL$7:CZL$26)</f>
        <v>0</v>
      </c>
      <c r="CZV3" s="29"/>
      <c r="CZW3" s="29">
        <f>_xlfn.XLOOKUP(name,Grades!$A$7:$A$26,Grades!CZN$7:CZN$26)</f>
        <v>0</v>
      </c>
      <c r="CZX3" s="29"/>
      <c r="CZY3" s="29">
        <f>_xlfn.XLOOKUP(name,Grades!$A$7:$A$26,Grades!CZP$7:CZP$26)</f>
        <v>0</v>
      </c>
      <c r="CZZ3" s="29"/>
      <c r="DAA3" s="29">
        <f>_xlfn.XLOOKUP(name,Grades!$A$7:$A$26,Grades!CZR$7:CZR$26)</f>
        <v>0</v>
      </c>
      <c r="DAB3" s="29"/>
      <c r="DAC3" s="29">
        <f>_xlfn.XLOOKUP(name,Grades!$A$7:$A$26,Grades!CZT$7:CZT$26)</f>
        <v>0</v>
      </c>
      <c r="DAD3" s="29"/>
      <c r="DAE3" s="29">
        <f>_xlfn.XLOOKUP(name,Grades!$A$7:$A$26,Grades!CZV$7:CZV$26)</f>
        <v>0</v>
      </c>
      <c r="DAF3" s="29"/>
      <c r="DAG3" s="29">
        <f>_xlfn.XLOOKUP(name,Grades!$A$7:$A$26,Grades!CZX$7:CZX$26)</f>
        <v>0</v>
      </c>
      <c r="DAH3" s="29"/>
      <c r="DAI3" s="29">
        <f>_xlfn.XLOOKUP(name,Grades!$A$7:$A$26,Grades!CZZ$7:CZZ$26)</f>
        <v>0</v>
      </c>
      <c r="DAJ3" s="29"/>
      <c r="DAK3" s="29">
        <f>_xlfn.XLOOKUP(name,Grades!$A$7:$A$26,Grades!DAB$7:DAB$26)</f>
        <v>0</v>
      </c>
      <c r="DAL3" s="29"/>
      <c r="DAM3" s="29">
        <f>_xlfn.XLOOKUP(name,Grades!$A$7:$A$26,Grades!DAD$7:DAD$26)</f>
        <v>0</v>
      </c>
      <c r="DAN3" s="29"/>
      <c r="DAO3" s="29">
        <f>_xlfn.XLOOKUP(name,Grades!$A$7:$A$26,Grades!DAF$7:DAF$26)</f>
        <v>0</v>
      </c>
      <c r="DAP3" s="29"/>
      <c r="DAQ3" s="29">
        <f>_xlfn.XLOOKUP(name,Grades!$A$7:$A$26,Grades!DAH$7:DAH$26)</f>
        <v>0</v>
      </c>
      <c r="DAR3" s="29"/>
      <c r="DAS3" s="29">
        <f>_xlfn.XLOOKUP(name,Grades!$A$7:$A$26,Grades!DAJ$7:DAJ$26)</f>
        <v>0</v>
      </c>
      <c r="DAT3" s="29"/>
      <c r="DAU3" s="29">
        <f>_xlfn.XLOOKUP(name,Grades!$A$7:$A$26,Grades!DAL$7:DAL$26)</f>
        <v>0</v>
      </c>
      <c r="DAV3" s="29"/>
      <c r="DAW3" s="29">
        <f>_xlfn.XLOOKUP(name,Grades!$A$7:$A$26,Grades!DAN$7:DAN$26)</f>
        <v>0</v>
      </c>
      <c r="DAX3" s="29"/>
      <c r="DAY3" s="29">
        <f>_xlfn.XLOOKUP(name,Grades!$A$7:$A$26,Grades!DAP$7:DAP$26)</f>
        <v>0</v>
      </c>
      <c r="DAZ3" s="29"/>
      <c r="DBA3" s="29">
        <f>_xlfn.XLOOKUP(name,Grades!$A$7:$A$26,Grades!DAR$7:DAR$26)</f>
        <v>0</v>
      </c>
      <c r="DBB3" s="29"/>
      <c r="DBC3" s="29">
        <f>_xlfn.XLOOKUP(name,Grades!$A$7:$A$26,Grades!DAT$7:DAT$26)</f>
        <v>0</v>
      </c>
      <c r="DBD3" s="29"/>
      <c r="DBE3" s="29">
        <f>_xlfn.XLOOKUP(name,Grades!$A$7:$A$26,Grades!DAV$7:DAV$26)</f>
        <v>0</v>
      </c>
      <c r="DBF3" s="29"/>
      <c r="DBG3" s="29">
        <f>_xlfn.XLOOKUP(name,Grades!$A$7:$A$26,Grades!DAX$7:DAX$26)</f>
        <v>0</v>
      </c>
      <c r="DBH3" s="29"/>
      <c r="DBI3" s="29">
        <f>_xlfn.XLOOKUP(name,Grades!$A$7:$A$26,Grades!DAZ$7:DAZ$26)</f>
        <v>0</v>
      </c>
      <c r="DBJ3" s="29"/>
      <c r="DBK3" s="29">
        <f>_xlfn.XLOOKUP(name,Grades!$A$7:$A$26,Grades!DBB$7:DBB$26)</f>
        <v>0</v>
      </c>
      <c r="DBL3" s="29"/>
      <c r="DBM3" s="29">
        <f>_xlfn.XLOOKUP(name,Grades!$A$7:$A$26,Grades!DBD$7:DBD$26)</f>
        <v>0</v>
      </c>
      <c r="DBN3" s="29"/>
      <c r="DBO3" s="29">
        <f>_xlfn.XLOOKUP(name,Grades!$A$7:$A$26,Grades!DBF$7:DBF$26)</f>
        <v>0</v>
      </c>
      <c r="DBP3" s="29"/>
      <c r="DBQ3" s="29">
        <f>_xlfn.XLOOKUP(name,Grades!$A$7:$A$26,Grades!DBH$7:DBH$26)</f>
        <v>0</v>
      </c>
      <c r="DBR3" s="29"/>
      <c r="DBS3" s="29">
        <f>_xlfn.XLOOKUP(name,Grades!$A$7:$A$26,Grades!DBJ$7:DBJ$26)</f>
        <v>0</v>
      </c>
      <c r="DBT3" s="29"/>
      <c r="DBU3" s="29">
        <f>_xlfn.XLOOKUP(name,Grades!$A$7:$A$26,Grades!DBL$7:DBL$26)</f>
        <v>0</v>
      </c>
      <c r="DBV3" s="29"/>
      <c r="DBW3" s="29">
        <f>_xlfn.XLOOKUP(name,Grades!$A$7:$A$26,Grades!DBN$7:DBN$26)</f>
        <v>0</v>
      </c>
      <c r="DBX3" s="29"/>
      <c r="DBY3" s="29">
        <f>_xlfn.XLOOKUP(name,Grades!$A$7:$A$26,Grades!DBP$7:DBP$26)</f>
        <v>0</v>
      </c>
      <c r="DBZ3" s="29"/>
      <c r="DCA3" s="29">
        <f>_xlfn.XLOOKUP(name,Grades!$A$7:$A$26,Grades!DBR$7:DBR$26)</f>
        <v>0</v>
      </c>
      <c r="DCB3" s="29"/>
      <c r="DCC3" s="29">
        <f>_xlfn.XLOOKUP(name,Grades!$A$7:$A$26,Grades!DBT$7:DBT$26)</f>
        <v>0</v>
      </c>
      <c r="DCD3" s="29"/>
      <c r="DCE3" s="29">
        <f>_xlfn.XLOOKUP(name,Grades!$A$7:$A$26,Grades!DBV$7:DBV$26)</f>
        <v>0</v>
      </c>
      <c r="DCF3" s="29"/>
      <c r="DCG3" s="29">
        <f>_xlfn.XLOOKUP(name,Grades!$A$7:$A$26,Grades!DBX$7:DBX$26)</f>
        <v>0</v>
      </c>
      <c r="DCH3" s="29"/>
      <c r="DCI3" s="29">
        <f>_xlfn.XLOOKUP(name,Grades!$A$7:$A$26,Grades!DBZ$7:DBZ$26)</f>
        <v>0</v>
      </c>
      <c r="DCJ3" s="29"/>
      <c r="DCK3" s="29">
        <f>_xlfn.XLOOKUP(name,Grades!$A$7:$A$26,Grades!DCB$7:DCB$26)</f>
        <v>0</v>
      </c>
      <c r="DCL3" s="29"/>
      <c r="DCM3" s="29">
        <f>_xlfn.XLOOKUP(name,Grades!$A$7:$A$26,Grades!DCD$7:DCD$26)</f>
        <v>0</v>
      </c>
      <c r="DCN3" s="29"/>
      <c r="DCO3" s="29">
        <f>_xlfn.XLOOKUP(name,Grades!$A$7:$A$26,Grades!DCF$7:DCF$26)</f>
        <v>0</v>
      </c>
      <c r="DCP3" s="29"/>
      <c r="DCQ3" s="29">
        <f>_xlfn.XLOOKUP(name,Grades!$A$7:$A$26,Grades!DCH$7:DCH$26)</f>
        <v>0</v>
      </c>
      <c r="DCR3" s="29"/>
      <c r="DCS3" s="29">
        <f>_xlfn.XLOOKUP(name,Grades!$A$7:$A$26,Grades!DCJ$7:DCJ$26)</f>
        <v>0</v>
      </c>
      <c r="DCT3" s="29"/>
      <c r="DCU3" s="29">
        <f>_xlfn.XLOOKUP(name,Grades!$A$7:$A$26,Grades!DCL$7:DCL$26)</f>
        <v>0</v>
      </c>
      <c r="DCV3" s="29"/>
      <c r="DCW3" s="29">
        <f>_xlfn.XLOOKUP(name,Grades!$A$7:$A$26,Grades!DCN$7:DCN$26)</f>
        <v>0</v>
      </c>
      <c r="DCX3" s="29"/>
      <c r="DCY3" s="29">
        <f>_xlfn.XLOOKUP(name,Grades!$A$7:$A$26,Grades!DCP$7:DCP$26)</f>
        <v>0</v>
      </c>
      <c r="DCZ3" s="29"/>
      <c r="DDA3" s="29">
        <f>_xlfn.XLOOKUP(name,Grades!$A$7:$A$26,Grades!DCR$7:DCR$26)</f>
        <v>0</v>
      </c>
      <c r="DDB3" s="29"/>
      <c r="DDC3" s="29">
        <f>_xlfn.XLOOKUP(name,Grades!$A$7:$A$26,Grades!DCT$7:DCT$26)</f>
        <v>0</v>
      </c>
      <c r="DDD3" s="29"/>
      <c r="DDE3" s="29">
        <f>_xlfn.XLOOKUP(name,Grades!$A$7:$A$26,Grades!DCV$7:DCV$26)</f>
        <v>0</v>
      </c>
      <c r="DDF3" s="29"/>
      <c r="DDG3" s="29">
        <f>_xlfn.XLOOKUP(name,Grades!$A$7:$A$26,Grades!DCX$7:DCX$26)</f>
        <v>0</v>
      </c>
      <c r="DDH3" s="29"/>
      <c r="DDI3" s="29">
        <f>_xlfn.XLOOKUP(name,Grades!$A$7:$A$26,Grades!DCZ$7:DCZ$26)</f>
        <v>0</v>
      </c>
      <c r="DDJ3" s="29"/>
      <c r="DDK3" s="29">
        <f>_xlfn.XLOOKUP(name,Grades!$A$7:$A$26,Grades!DDB$7:DDB$26)</f>
        <v>0</v>
      </c>
      <c r="DDL3" s="29"/>
      <c r="DDM3" s="29">
        <f>_xlfn.XLOOKUP(name,Grades!$A$7:$A$26,Grades!DDD$7:DDD$26)</f>
        <v>0</v>
      </c>
      <c r="DDN3" s="29"/>
      <c r="DDO3" s="29">
        <f>_xlfn.XLOOKUP(name,Grades!$A$7:$A$26,Grades!DDF$7:DDF$26)</f>
        <v>0</v>
      </c>
      <c r="DDP3" s="29"/>
      <c r="DDQ3" s="29">
        <f>_xlfn.XLOOKUP(name,Grades!$A$7:$A$26,Grades!DDH$7:DDH$26)</f>
        <v>0</v>
      </c>
      <c r="DDR3" s="29"/>
      <c r="DDS3" s="29">
        <f>_xlfn.XLOOKUP(name,Grades!$A$7:$A$26,Grades!DDJ$7:DDJ$26)</f>
        <v>0</v>
      </c>
      <c r="DDT3" s="29"/>
      <c r="DDU3" s="29">
        <f>_xlfn.XLOOKUP(name,Grades!$A$7:$A$26,Grades!DDL$7:DDL$26)</f>
        <v>0</v>
      </c>
      <c r="DDV3" s="29"/>
      <c r="DDW3" s="29">
        <f>_xlfn.XLOOKUP(name,Grades!$A$7:$A$26,Grades!DDN$7:DDN$26)</f>
        <v>0</v>
      </c>
      <c r="DDX3" s="29"/>
      <c r="DDY3" s="29">
        <f>_xlfn.XLOOKUP(name,Grades!$A$7:$A$26,Grades!DDP$7:DDP$26)</f>
        <v>0</v>
      </c>
      <c r="DDZ3" s="29"/>
      <c r="DEA3" s="29">
        <f>_xlfn.XLOOKUP(name,Grades!$A$7:$A$26,Grades!DDR$7:DDR$26)</f>
        <v>0</v>
      </c>
      <c r="DEB3" s="29"/>
      <c r="DEC3" s="29">
        <f>_xlfn.XLOOKUP(name,Grades!$A$7:$A$26,Grades!DDT$7:DDT$26)</f>
        <v>0</v>
      </c>
      <c r="DED3" s="29"/>
      <c r="DEE3" s="29">
        <f>_xlfn.XLOOKUP(name,Grades!$A$7:$A$26,Grades!DDV$7:DDV$26)</f>
        <v>0</v>
      </c>
      <c r="DEF3" s="29"/>
      <c r="DEG3" s="29">
        <f>_xlfn.XLOOKUP(name,Grades!$A$7:$A$26,Grades!DDX$7:DDX$26)</f>
        <v>0</v>
      </c>
      <c r="DEH3" s="29"/>
      <c r="DEI3" s="29">
        <f>_xlfn.XLOOKUP(name,Grades!$A$7:$A$26,Grades!DDZ$7:DDZ$26)</f>
        <v>0</v>
      </c>
      <c r="DEJ3" s="29"/>
      <c r="DEK3" s="29">
        <f>_xlfn.XLOOKUP(name,Grades!$A$7:$A$26,Grades!DEB$7:DEB$26)</f>
        <v>0</v>
      </c>
      <c r="DEL3" s="29"/>
      <c r="DEM3" s="29">
        <f>_xlfn.XLOOKUP(name,Grades!$A$7:$A$26,Grades!DED$7:DED$26)</f>
        <v>0</v>
      </c>
      <c r="DEN3" s="29"/>
      <c r="DEO3" s="29">
        <f>_xlfn.XLOOKUP(name,Grades!$A$7:$A$26,Grades!DEF$7:DEF$26)</f>
        <v>0</v>
      </c>
      <c r="DEP3" s="29"/>
      <c r="DEQ3" s="29">
        <f>_xlfn.XLOOKUP(name,Grades!$A$7:$A$26,Grades!DEH$7:DEH$26)</f>
        <v>0</v>
      </c>
      <c r="DER3" s="29"/>
      <c r="DES3" s="29">
        <f>_xlfn.XLOOKUP(name,Grades!$A$7:$A$26,Grades!DEJ$7:DEJ$26)</f>
        <v>0</v>
      </c>
      <c r="DET3" s="29"/>
      <c r="DEU3" s="29">
        <f>_xlfn.XLOOKUP(name,Grades!$A$7:$A$26,Grades!DEL$7:DEL$26)</f>
        <v>0</v>
      </c>
      <c r="DEV3" s="29"/>
      <c r="DEW3" s="29">
        <f>_xlfn.XLOOKUP(name,Grades!$A$7:$A$26,Grades!DEN$7:DEN$26)</f>
        <v>0</v>
      </c>
      <c r="DEX3" s="29"/>
      <c r="DEY3" s="29">
        <f>_xlfn.XLOOKUP(name,Grades!$A$7:$A$26,Grades!DEP$7:DEP$26)</f>
        <v>0</v>
      </c>
      <c r="DEZ3" s="29"/>
      <c r="DFA3" s="29">
        <f>_xlfn.XLOOKUP(name,Grades!$A$7:$A$26,Grades!DER$7:DER$26)</f>
        <v>0</v>
      </c>
      <c r="DFB3" s="29"/>
      <c r="DFC3" s="29">
        <f>_xlfn.XLOOKUP(name,Grades!$A$7:$A$26,Grades!DET$7:DET$26)</f>
        <v>0</v>
      </c>
      <c r="DFD3" s="29"/>
      <c r="DFE3" s="29">
        <f>_xlfn.XLOOKUP(name,Grades!$A$7:$A$26,Grades!DEV$7:DEV$26)</f>
        <v>0</v>
      </c>
      <c r="DFF3" s="29"/>
      <c r="DFG3" s="29">
        <f>_xlfn.XLOOKUP(name,Grades!$A$7:$A$26,Grades!DEX$7:DEX$26)</f>
        <v>0</v>
      </c>
      <c r="DFH3" s="29"/>
      <c r="DFI3" s="29">
        <f>_xlfn.XLOOKUP(name,Grades!$A$7:$A$26,Grades!DEZ$7:DEZ$26)</f>
        <v>0</v>
      </c>
      <c r="DFJ3" s="29"/>
      <c r="DFK3" s="29">
        <f>_xlfn.XLOOKUP(name,Grades!$A$7:$A$26,Grades!DFB$7:DFB$26)</f>
        <v>0</v>
      </c>
      <c r="DFL3" s="29"/>
      <c r="DFM3" s="29">
        <f>_xlfn.XLOOKUP(name,Grades!$A$7:$A$26,Grades!DFD$7:DFD$26)</f>
        <v>0</v>
      </c>
      <c r="DFN3" s="29"/>
      <c r="DFO3" s="29">
        <f>_xlfn.XLOOKUP(name,Grades!$A$7:$A$26,Grades!DFF$7:DFF$26)</f>
        <v>0</v>
      </c>
      <c r="DFP3" s="29"/>
      <c r="DFQ3" s="29">
        <f>_xlfn.XLOOKUP(name,Grades!$A$7:$A$26,Grades!DFH$7:DFH$26)</f>
        <v>0</v>
      </c>
      <c r="DFR3" s="29"/>
      <c r="DFS3" s="29">
        <f>_xlfn.XLOOKUP(name,Grades!$A$7:$A$26,Grades!DFJ$7:DFJ$26)</f>
        <v>0</v>
      </c>
      <c r="DFT3" s="29"/>
      <c r="DFU3" s="29">
        <f>_xlfn.XLOOKUP(name,Grades!$A$7:$A$26,Grades!DFL$7:DFL$26)</f>
        <v>0</v>
      </c>
      <c r="DFV3" s="29"/>
      <c r="DFW3" s="29">
        <f>_xlfn.XLOOKUP(name,Grades!$A$7:$A$26,Grades!DFN$7:DFN$26)</f>
        <v>0</v>
      </c>
      <c r="DFX3" s="29"/>
      <c r="DFY3" s="29">
        <f>_xlfn.XLOOKUP(name,Grades!$A$7:$A$26,Grades!DFP$7:DFP$26)</f>
        <v>0</v>
      </c>
      <c r="DFZ3" s="29"/>
      <c r="DGA3" s="29">
        <f>_xlfn.XLOOKUP(name,Grades!$A$7:$A$26,Grades!DFR$7:DFR$26)</f>
        <v>0</v>
      </c>
      <c r="DGB3" s="29"/>
      <c r="DGC3" s="29">
        <f>_xlfn.XLOOKUP(name,Grades!$A$7:$A$26,Grades!DFT$7:DFT$26)</f>
        <v>0</v>
      </c>
      <c r="DGD3" s="29"/>
      <c r="DGE3" s="29">
        <f>_xlfn.XLOOKUP(name,Grades!$A$7:$A$26,Grades!DFV$7:DFV$26)</f>
        <v>0</v>
      </c>
      <c r="DGF3" s="29"/>
      <c r="DGG3" s="29">
        <f>_xlfn.XLOOKUP(name,Grades!$A$7:$A$26,Grades!DFX$7:DFX$26)</f>
        <v>0</v>
      </c>
      <c r="DGH3" s="29"/>
      <c r="DGI3" s="29">
        <f>_xlfn.XLOOKUP(name,Grades!$A$7:$A$26,Grades!DFZ$7:DFZ$26)</f>
        <v>0</v>
      </c>
      <c r="DGJ3" s="29"/>
      <c r="DGK3" s="29">
        <f>_xlfn.XLOOKUP(name,Grades!$A$7:$A$26,Grades!DGB$7:DGB$26)</f>
        <v>0</v>
      </c>
      <c r="DGL3" s="29"/>
      <c r="DGM3" s="29">
        <f>_xlfn.XLOOKUP(name,Grades!$A$7:$A$26,Grades!DGD$7:DGD$26)</f>
        <v>0</v>
      </c>
      <c r="DGN3" s="29"/>
      <c r="DGO3" s="29">
        <f>_xlfn.XLOOKUP(name,Grades!$A$7:$A$26,Grades!DGF$7:DGF$26)</f>
        <v>0</v>
      </c>
      <c r="DGP3" s="29"/>
      <c r="DGQ3" s="29">
        <f>_xlfn.XLOOKUP(name,Grades!$A$7:$A$26,Grades!DGH$7:DGH$26)</f>
        <v>0</v>
      </c>
      <c r="DGR3" s="29"/>
      <c r="DGS3" s="29">
        <f>_xlfn.XLOOKUP(name,Grades!$A$7:$A$26,Grades!DGJ$7:DGJ$26)</f>
        <v>0</v>
      </c>
      <c r="DGT3" s="29"/>
      <c r="DGU3" s="29">
        <f>_xlfn.XLOOKUP(name,Grades!$A$7:$A$26,Grades!DGL$7:DGL$26)</f>
        <v>0</v>
      </c>
      <c r="DGV3" s="29"/>
      <c r="DGW3" s="29">
        <f>_xlfn.XLOOKUP(name,Grades!$A$7:$A$26,Grades!DGN$7:DGN$26)</f>
        <v>0</v>
      </c>
      <c r="DGX3" s="29"/>
      <c r="DGY3" s="29">
        <f>_xlfn.XLOOKUP(name,Grades!$A$7:$A$26,Grades!DGP$7:DGP$26)</f>
        <v>0</v>
      </c>
      <c r="DGZ3" s="29"/>
      <c r="DHA3" s="29">
        <f>_xlfn.XLOOKUP(name,Grades!$A$7:$A$26,Grades!DGR$7:DGR$26)</f>
        <v>0</v>
      </c>
      <c r="DHB3" s="29"/>
      <c r="DHC3" s="29">
        <f>_xlfn.XLOOKUP(name,Grades!$A$7:$A$26,Grades!DGT$7:DGT$26)</f>
        <v>0</v>
      </c>
      <c r="DHD3" s="29"/>
      <c r="DHE3" s="29">
        <f>_xlfn.XLOOKUP(name,Grades!$A$7:$A$26,Grades!DGV$7:DGV$26)</f>
        <v>0</v>
      </c>
      <c r="DHF3" s="29"/>
      <c r="DHG3" s="29">
        <f>_xlfn.XLOOKUP(name,Grades!$A$7:$A$26,Grades!DGX$7:DGX$26)</f>
        <v>0</v>
      </c>
      <c r="DHH3" s="29"/>
      <c r="DHI3" s="29">
        <f>_xlfn.XLOOKUP(name,Grades!$A$7:$A$26,Grades!DGZ$7:DGZ$26)</f>
        <v>0</v>
      </c>
      <c r="DHJ3" s="29"/>
      <c r="DHK3" s="29">
        <f>_xlfn.XLOOKUP(name,Grades!$A$7:$A$26,Grades!DHB$7:DHB$26)</f>
        <v>0</v>
      </c>
      <c r="DHL3" s="29"/>
      <c r="DHM3" s="29">
        <f>_xlfn.XLOOKUP(name,Grades!$A$7:$A$26,Grades!DHD$7:DHD$26)</f>
        <v>0</v>
      </c>
      <c r="DHN3" s="29"/>
      <c r="DHO3" s="29">
        <f>_xlfn.XLOOKUP(name,Grades!$A$7:$A$26,Grades!DHF$7:DHF$26)</f>
        <v>0</v>
      </c>
      <c r="DHP3" s="29"/>
      <c r="DHQ3" s="29">
        <f>_xlfn.XLOOKUP(name,Grades!$A$7:$A$26,Grades!DHH$7:DHH$26)</f>
        <v>0</v>
      </c>
      <c r="DHR3" s="29"/>
      <c r="DHS3" s="29">
        <f>_xlfn.XLOOKUP(name,Grades!$A$7:$A$26,Grades!DHJ$7:DHJ$26)</f>
        <v>0</v>
      </c>
      <c r="DHT3" s="29"/>
      <c r="DHU3" s="29">
        <f>_xlfn.XLOOKUP(name,Grades!$A$7:$A$26,Grades!DHL$7:DHL$26)</f>
        <v>0</v>
      </c>
      <c r="DHV3" s="29"/>
      <c r="DHW3" s="29">
        <f>_xlfn.XLOOKUP(name,Grades!$A$7:$A$26,Grades!DHN$7:DHN$26)</f>
        <v>0</v>
      </c>
      <c r="DHX3" s="29"/>
      <c r="DHY3" s="29">
        <f>_xlfn.XLOOKUP(name,Grades!$A$7:$A$26,Grades!DHP$7:DHP$26)</f>
        <v>0</v>
      </c>
      <c r="DHZ3" s="29"/>
      <c r="DIA3" s="29">
        <f>_xlfn.XLOOKUP(name,Grades!$A$7:$A$26,Grades!DHR$7:DHR$26)</f>
        <v>0</v>
      </c>
      <c r="DIB3" s="29"/>
      <c r="DIC3" s="29">
        <f>_xlfn.XLOOKUP(name,Grades!$A$7:$A$26,Grades!DHT$7:DHT$26)</f>
        <v>0</v>
      </c>
      <c r="DID3" s="29"/>
      <c r="DIE3" s="29">
        <f>_xlfn.XLOOKUP(name,Grades!$A$7:$A$26,Grades!DHV$7:DHV$26)</f>
        <v>0</v>
      </c>
      <c r="DIF3" s="29"/>
      <c r="DIG3" s="29">
        <f>_xlfn.XLOOKUP(name,Grades!$A$7:$A$26,Grades!DHX$7:DHX$26)</f>
        <v>0</v>
      </c>
      <c r="DIH3" s="29"/>
      <c r="DII3" s="29">
        <f>_xlfn.XLOOKUP(name,Grades!$A$7:$A$26,Grades!DHZ$7:DHZ$26)</f>
        <v>0</v>
      </c>
      <c r="DIJ3" s="29"/>
      <c r="DIK3" s="29">
        <f>_xlfn.XLOOKUP(name,Grades!$A$7:$A$26,Grades!DIB$7:DIB$26)</f>
        <v>0</v>
      </c>
      <c r="DIL3" s="29"/>
      <c r="DIM3" s="29">
        <f>_xlfn.XLOOKUP(name,Grades!$A$7:$A$26,Grades!DID$7:DID$26)</f>
        <v>0</v>
      </c>
      <c r="DIN3" s="29"/>
      <c r="DIO3" s="29">
        <f>_xlfn.XLOOKUP(name,Grades!$A$7:$A$26,Grades!DIF$7:DIF$26)</f>
        <v>0</v>
      </c>
      <c r="DIP3" s="29"/>
      <c r="DIQ3" s="29">
        <f>_xlfn.XLOOKUP(name,Grades!$A$7:$A$26,Grades!DIH$7:DIH$26)</f>
        <v>0</v>
      </c>
      <c r="DIR3" s="29"/>
      <c r="DIS3" s="29">
        <f>_xlfn.XLOOKUP(name,Grades!$A$7:$A$26,Grades!DIJ$7:DIJ$26)</f>
        <v>0</v>
      </c>
      <c r="DIT3" s="29"/>
      <c r="DIU3" s="29">
        <f>_xlfn.XLOOKUP(name,Grades!$A$7:$A$26,Grades!DIL$7:DIL$26)</f>
        <v>0</v>
      </c>
      <c r="DIV3" s="29"/>
      <c r="DIW3" s="29">
        <f>_xlfn.XLOOKUP(name,Grades!$A$7:$A$26,Grades!DIN$7:DIN$26)</f>
        <v>0</v>
      </c>
      <c r="DIX3" s="29"/>
      <c r="DIY3" s="29">
        <f>_xlfn.XLOOKUP(name,Grades!$A$7:$A$26,Grades!DIP$7:DIP$26)</f>
        <v>0</v>
      </c>
      <c r="DIZ3" s="29"/>
      <c r="DJA3" s="29">
        <f>_xlfn.XLOOKUP(name,Grades!$A$7:$A$26,Grades!DIR$7:DIR$26)</f>
        <v>0</v>
      </c>
      <c r="DJB3" s="29"/>
      <c r="DJC3" s="29">
        <f>_xlfn.XLOOKUP(name,Grades!$A$7:$A$26,Grades!DIT$7:DIT$26)</f>
        <v>0</v>
      </c>
      <c r="DJD3" s="29"/>
      <c r="DJE3" s="29">
        <f>_xlfn.XLOOKUP(name,Grades!$A$7:$A$26,Grades!DIV$7:DIV$26)</f>
        <v>0</v>
      </c>
      <c r="DJF3" s="29"/>
      <c r="DJG3" s="29">
        <f>_xlfn.XLOOKUP(name,Grades!$A$7:$A$26,Grades!DIX$7:DIX$26)</f>
        <v>0</v>
      </c>
      <c r="DJH3" s="29"/>
      <c r="DJI3" s="29">
        <f>_xlfn.XLOOKUP(name,Grades!$A$7:$A$26,Grades!DIZ$7:DIZ$26)</f>
        <v>0</v>
      </c>
      <c r="DJJ3" s="29"/>
      <c r="DJK3" s="29">
        <f>_xlfn.XLOOKUP(name,Grades!$A$7:$A$26,Grades!DJB$7:DJB$26)</f>
        <v>0</v>
      </c>
      <c r="DJL3" s="29"/>
      <c r="DJM3" s="29">
        <f>_xlfn.XLOOKUP(name,Grades!$A$7:$A$26,Grades!DJD$7:DJD$26)</f>
        <v>0</v>
      </c>
      <c r="DJN3" s="29"/>
      <c r="DJO3" s="29">
        <f>_xlfn.XLOOKUP(name,Grades!$A$7:$A$26,Grades!DJF$7:DJF$26)</f>
        <v>0</v>
      </c>
      <c r="DJP3" s="29"/>
      <c r="DJQ3" s="29">
        <f>_xlfn.XLOOKUP(name,Grades!$A$7:$A$26,Grades!DJH$7:DJH$26)</f>
        <v>0</v>
      </c>
      <c r="DJR3" s="29"/>
      <c r="DJS3" s="29">
        <f>_xlfn.XLOOKUP(name,Grades!$A$7:$A$26,Grades!DJJ$7:DJJ$26)</f>
        <v>0</v>
      </c>
      <c r="DJT3" s="29"/>
      <c r="DJU3" s="29">
        <f>_xlfn.XLOOKUP(name,Grades!$A$7:$A$26,Grades!DJL$7:DJL$26)</f>
        <v>0</v>
      </c>
      <c r="DJV3" s="29"/>
      <c r="DJW3" s="29">
        <f>_xlfn.XLOOKUP(name,Grades!$A$7:$A$26,Grades!DJN$7:DJN$26)</f>
        <v>0</v>
      </c>
      <c r="DJX3" s="29"/>
      <c r="DJY3" s="29">
        <f>_xlfn.XLOOKUP(name,Grades!$A$7:$A$26,Grades!DJP$7:DJP$26)</f>
        <v>0</v>
      </c>
      <c r="DJZ3" s="29"/>
      <c r="DKA3" s="29">
        <f>_xlfn.XLOOKUP(name,Grades!$A$7:$A$26,Grades!DJR$7:DJR$26)</f>
        <v>0</v>
      </c>
      <c r="DKB3" s="29"/>
      <c r="DKC3" s="29">
        <f>_xlfn.XLOOKUP(name,Grades!$A$7:$A$26,Grades!DJT$7:DJT$26)</f>
        <v>0</v>
      </c>
      <c r="DKD3" s="29"/>
      <c r="DKE3" s="29">
        <f>_xlfn.XLOOKUP(name,Grades!$A$7:$A$26,Grades!DJV$7:DJV$26)</f>
        <v>0</v>
      </c>
      <c r="DKF3" s="29"/>
      <c r="DKG3" s="29">
        <f>_xlfn.XLOOKUP(name,Grades!$A$7:$A$26,Grades!DJX$7:DJX$26)</f>
        <v>0</v>
      </c>
      <c r="DKH3" s="29"/>
      <c r="DKI3" s="29">
        <f>_xlfn.XLOOKUP(name,Grades!$A$7:$A$26,Grades!DJZ$7:DJZ$26)</f>
        <v>0</v>
      </c>
      <c r="DKJ3" s="29"/>
      <c r="DKK3" s="29">
        <f>_xlfn.XLOOKUP(name,Grades!$A$7:$A$26,Grades!DKB$7:DKB$26)</f>
        <v>0</v>
      </c>
      <c r="DKL3" s="29"/>
      <c r="DKM3" s="29">
        <f>_xlfn.XLOOKUP(name,Grades!$A$7:$A$26,Grades!DKD$7:DKD$26)</f>
        <v>0</v>
      </c>
      <c r="DKN3" s="29"/>
      <c r="DKO3" s="29">
        <f>_xlfn.XLOOKUP(name,Grades!$A$7:$A$26,Grades!DKF$7:DKF$26)</f>
        <v>0</v>
      </c>
      <c r="DKP3" s="29"/>
      <c r="DKQ3" s="29">
        <f>_xlfn.XLOOKUP(name,Grades!$A$7:$A$26,Grades!DKH$7:DKH$26)</f>
        <v>0</v>
      </c>
      <c r="DKR3" s="29"/>
      <c r="DKS3" s="29">
        <f>_xlfn.XLOOKUP(name,Grades!$A$7:$A$26,Grades!DKJ$7:DKJ$26)</f>
        <v>0</v>
      </c>
      <c r="DKT3" s="29"/>
      <c r="DKU3" s="29">
        <f>_xlfn.XLOOKUP(name,Grades!$A$7:$A$26,Grades!DKL$7:DKL$26)</f>
        <v>0</v>
      </c>
      <c r="DKV3" s="29"/>
      <c r="DKW3" s="29">
        <f>_xlfn.XLOOKUP(name,Grades!$A$7:$A$26,Grades!DKN$7:DKN$26)</f>
        <v>0</v>
      </c>
      <c r="DKX3" s="29"/>
      <c r="DKY3" s="29">
        <f>_xlfn.XLOOKUP(name,Grades!$A$7:$A$26,Grades!DKP$7:DKP$26)</f>
        <v>0</v>
      </c>
      <c r="DKZ3" s="29"/>
      <c r="DLA3" s="29">
        <f>_xlfn.XLOOKUP(name,Grades!$A$7:$A$26,Grades!DKR$7:DKR$26)</f>
        <v>0</v>
      </c>
      <c r="DLB3" s="29"/>
      <c r="DLC3" s="29">
        <f>_xlfn.XLOOKUP(name,Grades!$A$7:$A$26,Grades!DKT$7:DKT$26)</f>
        <v>0</v>
      </c>
      <c r="DLD3" s="29"/>
      <c r="DLE3" s="29">
        <f>_xlfn.XLOOKUP(name,Grades!$A$7:$A$26,Grades!DKV$7:DKV$26)</f>
        <v>0</v>
      </c>
      <c r="DLF3" s="29"/>
      <c r="DLG3" s="29">
        <f>_xlfn.XLOOKUP(name,Grades!$A$7:$A$26,Grades!DKX$7:DKX$26)</f>
        <v>0</v>
      </c>
      <c r="DLH3" s="29"/>
      <c r="DLI3" s="29">
        <f>_xlfn.XLOOKUP(name,Grades!$A$7:$A$26,Grades!DKZ$7:DKZ$26)</f>
        <v>0</v>
      </c>
      <c r="DLJ3" s="29"/>
      <c r="DLK3" s="29">
        <f>_xlfn.XLOOKUP(name,Grades!$A$7:$A$26,Grades!DLB$7:DLB$26)</f>
        <v>0</v>
      </c>
      <c r="DLL3" s="29"/>
      <c r="DLM3" s="29">
        <f>_xlfn.XLOOKUP(name,Grades!$A$7:$A$26,Grades!DLD$7:DLD$26)</f>
        <v>0</v>
      </c>
      <c r="DLN3" s="29"/>
      <c r="DLO3" s="29">
        <f>_xlfn.XLOOKUP(name,Grades!$A$7:$A$26,Grades!DLF$7:DLF$26)</f>
        <v>0</v>
      </c>
      <c r="DLP3" s="29"/>
      <c r="DLQ3" s="29">
        <f>_xlfn.XLOOKUP(name,Grades!$A$7:$A$26,Grades!DLH$7:DLH$26)</f>
        <v>0</v>
      </c>
      <c r="DLR3" s="29"/>
      <c r="DLS3" s="29">
        <f>_xlfn.XLOOKUP(name,Grades!$A$7:$A$26,Grades!DLJ$7:DLJ$26)</f>
        <v>0</v>
      </c>
      <c r="DLT3" s="29"/>
      <c r="DLU3" s="29">
        <f>_xlfn.XLOOKUP(name,Grades!$A$7:$A$26,Grades!DLL$7:DLL$26)</f>
        <v>0</v>
      </c>
      <c r="DLV3" s="29"/>
      <c r="DLW3" s="29">
        <f>_xlfn.XLOOKUP(name,Grades!$A$7:$A$26,Grades!DLN$7:DLN$26)</f>
        <v>0</v>
      </c>
      <c r="DLX3" s="29"/>
      <c r="DLY3" s="29">
        <f>_xlfn.XLOOKUP(name,Grades!$A$7:$A$26,Grades!DLP$7:DLP$26)</f>
        <v>0</v>
      </c>
      <c r="DLZ3" s="29"/>
      <c r="DMA3" s="29">
        <f>_xlfn.XLOOKUP(name,Grades!$A$7:$A$26,Grades!DLR$7:DLR$26)</f>
        <v>0</v>
      </c>
      <c r="DMB3" s="29"/>
      <c r="DMC3" s="29">
        <f>_xlfn.XLOOKUP(name,Grades!$A$7:$A$26,Grades!DLT$7:DLT$26)</f>
        <v>0</v>
      </c>
      <c r="DMD3" s="29"/>
      <c r="DME3" s="29">
        <f>_xlfn.XLOOKUP(name,Grades!$A$7:$A$26,Grades!DLV$7:DLV$26)</f>
        <v>0</v>
      </c>
      <c r="DMF3" s="29"/>
      <c r="DMG3" s="29">
        <f>_xlfn.XLOOKUP(name,Grades!$A$7:$A$26,Grades!DLX$7:DLX$26)</f>
        <v>0</v>
      </c>
      <c r="DMH3" s="29"/>
      <c r="DMI3" s="29">
        <f>_xlfn.XLOOKUP(name,Grades!$A$7:$A$26,Grades!DLZ$7:DLZ$26)</f>
        <v>0</v>
      </c>
      <c r="DMJ3" s="29"/>
      <c r="DMK3" s="29">
        <f>_xlfn.XLOOKUP(name,Grades!$A$7:$A$26,Grades!DMB$7:DMB$26)</f>
        <v>0</v>
      </c>
      <c r="DML3" s="29"/>
      <c r="DMM3" s="29">
        <f>_xlfn.XLOOKUP(name,Grades!$A$7:$A$26,Grades!DMD$7:DMD$26)</f>
        <v>0</v>
      </c>
      <c r="DMN3" s="29"/>
      <c r="DMO3" s="29">
        <f>_xlfn.XLOOKUP(name,Grades!$A$7:$A$26,Grades!DMF$7:DMF$26)</f>
        <v>0</v>
      </c>
      <c r="DMP3" s="29"/>
      <c r="DMQ3" s="29">
        <f>_xlfn.XLOOKUP(name,Grades!$A$7:$A$26,Grades!DMH$7:DMH$26)</f>
        <v>0</v>
      </c>
      <c r="DMR3" s="29"/>
      <c r="DMS3" s="29">
        <f>_xlfn.XLOOKUP(name,Grades!$A$7:$A$26,Grades!DMJ$7:DMJ$26)</f>
        <v>0</v>
      </c>
      <c r="DMT3" s="29"/>
      <c r="DMU3" s="29">
        <f>_xlfn.XLOOKUP(name,Grades!$A$7:$A$26,Grades!DML$7:DML$26)</f>
        <v>0</v>
      </c>
      <c r="DMV3" s="29"/>
      <c r="DMW3" s="29">
        <f>_xlfn.XLOOKUP(name,Grades!$A$7:$A$26,Grades!DMN$7:DMN$26)</f>
        <v>0</v>
      </c>
      <c r="DMX3" s="29"/>
      <c r="DMY3" s="29">
        <f>_xlfn.XLOOKUP(name,Grades!$A$7:$A$26,Grades!DMP$7:DMP$26)</f>
        <v>0</v>
      </c>
      <c r="DMZ3" s="29"/>
      <c r="DNA3" s="29">
        <f>_xlfn.XLOOKUP(name,Grades!$A$7:$A$26,Grades!DMR$7:DMR$26)</f>
        <v>0</v>
      </c>
      <c r="DNB3" s="29"/>
      <c r="DNC3" s="29">
        <f>_xlfn.XLOOKUP(name,Grades!$A$7:$A$26,Grades!DMT$7:DMT$26)</f>
        <v>0</v>
      </c>
      <c r="DND3" s="29"/>
      <c r="DNE3" s="29">
        <f>_xlfn.XLOOKUP(name,Grades!$A$7:$A$26,Grades!DMV$7:DMV$26)</f>
        <v>0</v>
      </c>
      <c r="DNF3" s="29"/>
      <c r="DNG3" s="29">
        <f>_xlfn.XLOOKUP(name,Grades!$A$7:$A$26,Grades!DMX$7:DMX$26)</f>
        <v>0</v>
      </c>
      <c r="DNH3" s="29"/>
      <c r="DNI3" s="29">
        <f>_xlfn.XLOOKUP(name,Grades!$A$7:$A$26,Grades!DMZ$7:DMZ$26)</f>
        <v>0</v>
      </c>
      <c r="DNJ3" s="29"/>
      <c r="DNK3" s="29">
        <f>_xlfn.XLOOKUP(name,Grades!$A$7:$A$26,Grades!DNB$7:DNB$26)</f>
        <v>0</v>
      </c>
      <c r="DNL3" s="29"/>
      <c r="DNM3" s="29">
        <f>_xlfn.XLOOKUP(name,Grades!$A$7:$A$26,Grades!DND$7:DND$26)</f>
        <v>0</v>
      </c>
      <c r="DNN3" s="29"/>
      <c r="DNO3" s="29">
        <f>_xlfn.XLOOKUP(name,Grades!$A$7:$A$26,Grades!DNF$7:DNF$26)</f>
        <v>0</v>
      </c>
      <c r="DNP3" s="29"/>
      <c r="DNQ3" s="29">
        <f>_xlfn.XLOOKUP(name,Grades!$A$7:$A$26,Grades!DNH$7:DNH$26)</f>
        <v>0</v>
      </c>
      <c r="DNR3" s="29"/>
      <c r="DNS3" s="29">
        <f>_xlfn.XLOOKUP(name,Grades!$A$7:$A$26,Grades!DNJ$7:DNJ$26)</f>
        <v>0</v>
      </c>
      <c r="DNT3" s="29"/>
      <c r="DNU3" s="29">
        <f>_xlfn.XLOOKUP(name,Grades!$A$7:$A$26,Grades!DNL$7:DNL$26)</f>
        <v>0</v>
      </c>
      <c r="DNV3" s="29"/>
      <c r="DNW3" s="29">
        <f>_xlfn.XLOOKUP(name,Grades!$A$7:$A$26,Grades!DNN$7:DNN$26)</f>
        <v>0</v>
      </c>
      <c r="DNX3" s="29"/>
      <c r="DNY3" s="29">
        <f>_xlfn.XLOOKUP(name,Grades!$A$7:$A$26,Grades!DNP$7:DNP$26)</f>
        <v>0</v>
      </c>
      <c r="DNZ3" s="29"/>
      <c r="DOA3" s="29">
        <f>_xlfn.XLOOKUP(name,Grades!$A$7:$A$26,Grades!DNR$7:DNR$26)</f>
        <v>0</v>
      </c>
      <c r="DOB3" s="29"/>
      <c r="DOC3" s="29">
        <f>_xlfn.XLOOKUP(name,Grades!$A$7:$A$26,Grades!DNT$7:DNT$26)</f>
        <v>0</v>
      </c>
      <c r="DOD3" s="29"/>
      <c r="DOE3" s="29">
        <f>_xlfn.XLOOKUP(name,Grades!$A$7:$A$26,Grades!DNV$7:DNV$26)</f>
        <v>0</v>
      </c>
      <c r="DOF3" s="29"/>
      <c r="DOG3" s="29">
        <f>_xlfn.XLOOKUP(name,Grades!$A$7:$A$26,Grades!DNX$7:DNX$26)</f>
        <v>0</v>
      </c>
      <c r="DOH3" s="29"/>
      <c r="DOI3" s="29">
        <f>_xlfn.XLOOKUP(name,Grades!$A$7:$A$26,Grades!DNZ$7:DNZ$26)</f>
        <v>0</v>
      </c>
      <c r="DOJ3" s="29"/>
      <c r="DOK3" s="29">
        <f>_xlfn.XLOOKUP(name,Grades!$A$7:$A$26,Grades!DOB$7:DOB$26)</f>
        <v>0</v>
      </c>
      <c r="DOL3" s="29"/>
      <c r="DOM3" s="29">
        <f>_xlfn.XLOOKUP(name,Grades!$A$7:$A$26,Grades!DOD$7:DOD$26)</f>
        <v>0</v>
      </c>
      <c r="DON3" s="29"/>
      <c r="DOO3" s="29">
        <f>_xlfn.XLOOKUP(name,Grades!$A$7:$A$26,Grades!DOF$7:DOF$26)</f>
        <v>0</v>
      </c>
      <c r="DOP3" s="29"/>
      <c r="DOQ3" s="29">
        <f>_xlfn.XLOOKUP(name,Grades!$A$7:$A$26,Grades!DOH$7:DOH$26)</f>
        <v>0</v>
      </c>
      <c r="DOR3" s="29"/>
      <c r="DOS3" s="29">
        <f>_xlfn.XLOOKUP(name,Grades!$A$7:$A$26,Grades!DOJ$7:DOJ$26)</f>
        <v>0</v>
      </c>
      <c r="DOT3" s="29"/>
      <c r="DOU3" s="29">
        <f>_xlfn.XLOOKUP(name,Grades!$A$7:$A$26,Grades!DOL$7:DOL$26)</f>
        <v>0</v>
      </c>
      <c r="DOV3" s="29"/>
      <c r="DOW3" s="29">
        <f>_xlfn.XLOOKUP(name,Grades!$A$7:$A$26,Grades!DON$7:DON$26)</f>
        <v>0</v>
      </c>
      <c r="DOX3" s="29"/>
      <c r="DOY3" s="29">
        <f>_xlfn.XLOOKUP(name,Grades!$A$7:$A$26,Grades!DOP$7:DOP$26)</f>
        <v>0</v>
      </c>
      <c r="DOZ3" s="29"/>
      <c r="DPA3" s="29">
        <f>_xlfn.XLOOKUP(name,Grades!$A$7:$A$26,Grades!DOR$7:DOR$26)</f>
        <v>0</v>
      </c>
      <c r="DPB3" s="29"/>
      <c r="DPC3" s="29">
        <f>_xlfn.XLOOKUP(name,Grades!$A$7:$A$26,Grades!DOT$7:DOT$26)</f>
        <v>0</v>
      </c>
      <c r="DPD3" s="29"/>
      <c r="DPE3" s="29">
        <f>_xlfn.XLOOKUP(name,Grades!$A$7:$A$26,Grades!DOV$7:DOV$26)</f>
        <v>0</v>
      </c>
      <c r="DPF3" s="29"/>
      <c r="DPG3" s="29">
        <f>_xlfn.XLOOKUP(name,Grades!$A$7:$A$26,Grades!DOX$7:DOX$26)</f>
        <v>0</v>
      </c>
      <c r="DPH3" s="29"/>
      <c r="DPI3" s="29">
        <f>_xlfn.XLOOKUP(name,Grades!$A$7:$A$26,Grades!DOZ$7:DOZ$26)</f>
        <v>0</v>
      </c>
      <c r="DPJ3" s="29"/>
      <c r="DPK3" s="29">
        <f>_xlfn.XLOOKUP(name,Grades!$A$7:$A$26,Grades!DPB$7:DPB$26)</f>
        <v>0</v>
      </c>
      <c r="DPL3" s="29"/>
      <c r="DPM3" s="29">
        <f>_xlfn.XLOOKUP(name,Grades!$A$7:$A$26,Grades!DPD$7:DPD$26)</f>
        <v>0</v>
      </c>
      <c r="DPN3" s="29"/>
      <c r="DPO3" s="29">
        <f>_xlfn.XLOOKUP(name,Grades!$A$7:$A$26,Grades!DPF$7:DPF$26)</f>
        <v>0</v>
      </c>
      <c r="DPP3" s="29"/>
      <c r="DPQ3" s="29">
        <f>_xlfn.XLOOKUP(name,Grades!$A$7:$A$26,Grades!DPH$7:DPH$26)</f>
        <v>0</v>
      </c>
      <c r="DPR3" s="29"/>
      <c r="DPS3" s="29">
        <f>_xlfn.XLOOKUP(name,Grades!$A$7:$A$26,Grades!DPJ$7:DPJ$26)</f>
        <v>0</v>
      </c>
      <c r="DPT3" s="29"/>
      <c r="DPU3" s="29">
        <f>_xlfn.XLOOKUP(name,Grades!$A$7:$A$26,Grades!DPL$7:DPL$26)</f>
        <v>0</v>
      </c>
      <c r="DPV3" s="29"/>
      <c r="DPW3" s="29">
        <f>_xlfn.XLOOKUP(name,Grades!$A$7:$A$26,Grades!DPN$7:DPN$26)</f>
        <v>0</v>
      </c>
      <c r="DPX3" s="29"/>
      <c r="DPY3" s="29">
        <f>_xlfn.XLOOKUP(name,Grades!$A$7:$A$26,Grades!DPP$7:DPP$26)</f>
        <v>0</v>
      </c>
      <c r="DPZ3" s="29"/>
      <c r="DQA3" s="29">
        <f>_xlfn.XLOOKUP(name,Grades!$A$7:$A$26,Grades!DPR$7:DPR$26)</f>
        <v>0</v>
      </c>
      <c r="DQB3" s="29"/>
      <c r="DQC3" s="29">
        <f>_xlfn.XLOOKUP(name,Grades!$A$7:$A$26,Grades!DPT$7:DPT$26)</f>
        <v>0</v>
      </c>
      <c r="DQD3" s="29"/>
      <c r="DQE3" s="29">
        <f>_xlfn.XLOOKUP(name,Grades!$A$7:$A$26,Grades!DPV$7:DPV$26)</f>
        <v>0</v>
      </c>
      <c r="DQF3" s="29"/>
      <c r="DQG3" s="29">
        <f>_xlfn.XLOOKUP(name,Grades!$A$7:$A$26,Grades!DPX$7:DPX$26)</f>
        <v>0</v>
      </c>
      <c r="DQH3" s="29"/>
      <c r="DQI3" s="29">
        <f>_xlfn.XLOOKUP(name,Grades!$A$7:$A$26,Grades!DPZ$7:DPZ$26)</f>
        <v>0</v>
      </c>
      <c r="DQJ3" s="29"/>
      <c r="DQK3" s="29">
        <f>_xlfn.XLOOKUP(name,Grades!$A$7:$A$26,Grades!DQB$7:DQB$26)</f>
        <v>0</v>
      </c>
      <c r="DQL3" s="29"/>
      <c r="DQM3" s="29">
        <f>_xlfn.XLOOKUP(name,Grades!$A$7:$A$26,Grades!DQD$7:DQD$26)</f>
        <v>0</v>
      </c>
      <c r="DQN3" s="29"/>
      <c r="DQO3" s="29">
        <f>_xlfn.XLOOKUP(name,Grades!$A$7:$A$26,Grades!DQF$7:DQF$26)</f>
        <v>0</v>
      </c>
      <c r="DQP3" s="29"/>
      <c r="DQQ3" s="29">
        <f>_xlfn.XLOOKUP(name,Grades!$A$7:$A$26,Grades!DQH$7:DQH$26)</f>
        <v>0</v>
      </c>
      <c r="DQR3" s="29"/>
      <c r="DQS3" s="29">
        <f>_xlfn.XLOOKUP(name,Grades!$A$7:$A$26,Grades!DQJ$7:DQJ$26)</f>
        <v>0</v>
      </c>
      <c r="DQT3" s="29"/>
      <c r="DQU3" s="29">
        <f>_xlfn.XLOOKUP(name,Grades!$A$7:$A$26,Grades!DQL$7:DQL$26)</f>
        <v>0</v>
      </c>
      <c r="DQV3" s="29"/>
      <c r="DQW3" s="29">
        <f>_xlfn.XLOOKUP(name,Grades!$A$7:$A$26,Grades!DQN$7:DQN$26)</f>
        <v>0</v>
      </c>
      <c r="DQX3" s="29"/>
      <c r="DQY3" s="29">
        <f>_xlfn.XLOOKUP(name,Grades!$A$7:$A$26,Grades!DQP$7:DQP$26)</f>
        <v>0</v>
      </c>
      <c r="DQZ3" s="29"/>
      <c r="DRA3" s="29">
        <f>_xlfn.XLOOKUP(name,Grades!$A$7:$A$26,Grades!DQR$7:DQR$26)</f>
        <v>0</v>
      </c>
      <c r="DRB3" s="29"/>
      <c r="DRC3" s="29">
        <f>_xlfn.XLOOKUP(name,Grades!$A$7:$A$26,Grades!DQT$7:DQT$26)</f>
        <v>0</v>
      </c>
      <c r="DRD3" s="29"/>
      <c r="DRE3" s="29">
        <f>_xlfn.XLOOKUP(name,Grades!$A$7:$A$26,Grades!DQV$7:DQV$26)</f>
        <v>0</v>
      </c>
      <c r="DRF3" s="29"/>
      <c r="DRG3" s="29">
        <f>_xlfn.XLOOKUP(name,Grades!$A$7:$A$26,Grades!DQX$7:DQX$26)</f>
        <v>0</v>
      </c>
      <c r="DRH3" s="29"/>
      <c r="DRI3" s="29">
        <f>_xlfn.XLOOKUP(name,Grades!$A$7:$A$26,Grades!DQZ$7:DQZ$26)</f>
        <v>0</v>
      </c>
      <c r="DRJ3" s="29"/>
      <c r="DRK3" s="29">
        <f>_xlfn.XLOOKUP(name,Grades!$A$7:$A$26,Grades!DRB$7:DRB$26)</f>
        <v>0</v>
      </c>
      <c r="DRL3" s="29"/>
      <c r="DRM3" s="29">
        <f>_xlfn.XLOOKUP(name,Grades!$A$7:$A$26,Grades!DRD$7:DRD$26)</f>
        <v>0</v>
      </c>
      <c r="DRN3" s="29"/>
      <c r="DRO3" s="29">
        <f>_xlfn.XLOOKUP(name,Grades!$A$7:$A$26,Grades!DRF$7:DRF$26)</f>
        <v>0</v>
      </c>
      <c r="DRP3" s="29"/>
      <c r="DRQ3" s="29">
        <f>_xlfn.XLOOKUP(name,Grades!$A$7:$A$26,Grades!DRH$7:DRH$26)</f>
        <v>0</v>
      </c>
      <c r="DRR3" s="29"/>
      <c r="DRS3" s="29">
        <f>_xlfn.XLOOKUP(name,Grades!$A$7:$A$26,Grades!DRJ$7:DRJ$26)</f>
        <v>0</v>
      </c>
      <c r="DRT3" s="29"/>
      <c r="DRU3" s="29">
        <f>_xlfn.XLOOKUP(name,Grades!$A$7:$A$26,Grades!DRL$7:DRL$26)</f>
        <v>0</v>
      </c>
      <c r="DRV3" s="29"/>
      <c r="DRW3" s="29">
        <f>_xlfn.XLOOKUP(name,Grades!$A$7:$A$26,Grades!DRN$7:DRN$26)</f>
        <v>0</v>
      </c>
      <c r="DRX3" s="29"/>
      <c r="DRY3" s="29">
        <f>_xlfn.XLOOKUP(name,Grades!$A$7:$A$26,Grades!DRP$7:DRP$26)</f>
        <v>0</v>
      </c>
      <c r="DRZ3" s="29"/>
      <c r="DSA3" s="29">
        <f>_xlfn.XLOOKUP(name,Grades!$A$7:$A$26,Grades!DRR$7:DRR$26)</f>
        <v>0</v>
      </c>
      <c r="DSB3" s="29"/>
      <c r="DSC3" s="29">
        <f>_xlfn.XLOOKUP(name,Grades!$A$7:$A$26,Grades!DRT$7:DRT$26)</f>
        <v>0</v>
      </c>
      <c r="DSD3" s="29"/>
      <c r="DSE3" s="29">
        <f>_xlfn.XLOOKUP(name,Grades!$A$7:$A$26,Grades!DRV$7:DRV$26)</f>
        <v>0</v>
      </c>
      <c r="DSF3" s="29"/>
      <c r="DSG3" s="29">
        <f>_xlfn.XLOOKUP(name,Grades!$A$7:$A$26,Grades!DRX$7:DRX$26)</f>
        <v>0</v>
      </c>
      <c r="DSH3" s="29"/>
      <c r="DSI3" s="29">
        <f>_xlfn.XLOOKUP(name,Grades!$A$7:$A$26,Grades!DRZ$7:DRZ$26)</f>
        <v>0</v>
      </c>
      <c r="DSJ3" s="29"/>
      <c r="DSK3" s="29">
        <f>_xlfn.XLOOKUP(name,Grades!$A$7:$A$26,Grades!DSB$7:DSB$26)</f>
        <v>0</v>
      </c>
      <c r="DSL3" s="29"/>
      <c r="DSM3" s="29">
        <f>_xlfn.XLOOKUP(name,Grades!$A$7:$A$26,Grades!DSD$7:DSD$26)</f>
        <v>0</v>
      </c>
      <c r="DSN3" s="29"/>
      <c r="DSO3" s="29">
        <f>_xlfn.XLOOKUP(name,Grades!$A$7:$A$26,Grades!DSF$7:DSF$26)</f>
        <v>0</v>
      </c>
      <c r="DSP3" s="29"/>
      <c r="DSQ3" s="29">
        <f>_xlfn.XLOOKUP(name,Grades!$A$7:$A$26,Grades!DSH$7:DSH$26)</f>
        <v>0</v>
      </c>
      <c r="DSR3" s="29"/>
      <c r="DSS3" s="29">
        <f>_xlfn.XLOOKUP(name,Grades!$A$7:$A$26,Grades!DSJ$7:DSJ$26)</f>
        <v>0</v>
      </c>
      <c r="DST3" s="29"/>
      <c r="DSU3" s="29">
        <f>_xlfn.XLOOKUP(name,Grades!$A$7:$A$26,Grades!DSL$7:DSL$26)</f>
        <v>0</v>
      </c>
      <c r="DSV3" s="29"/>
      <c r="DSW3" s="29">
        <f>_xlfn.XLOOKUP(name,Grades!$A$7:$A$26,Grades!DSN$7:DSN$26)</f>
        <v>0</v>
      </c>
      <c r="DSX3" s="29"/>
      <c r="DSY3" s="29">
        <f>_xlfn.XLOOKUP(name,Grades!$A$7:$A$26,Grades!DSP$7:DSP$26)</f>
        <v>0</v>
      </c>
      <c r="DSZ3" s="29"/>
      <c r="DTA3" s="29">
        <f>_xlfn.XLOOKUP(name,Grades!$A$7:$A$26,Grades!DSR$7:DSR$26)</f>
        <v>0</v>
      </c>
      <c r="DTB3" s="29"/>
      <c r="DTC3" s="29">
        <f>_xlfn.XLOOKUP(name,Grades!$A$7:$A$26,Grades!DST$7:DST$26)</f>
        <v>0</v>
      </c>
      <c r="DTD3" s="29"/>
      <c r="DTE3" s="29">
        <f>_xlfn.XLOOKUP(name,Grades!$A$7:$A$26,Grades!DSV$7:DSV$26)</f>
        <v>0</v>
      </c>
      <c r="DTF3" s="29"/>
      <c r="DTG3" s="29">
        <f>_xlfn.XLOOKUP(name,Grades!$A$7:$A$26,Grades!DSX$7:DSX$26)</f>
        <v>0</v>
      </c>
      <c r="DTH3" s="29"/>
      <c r="DTI3" s="29">
        <f>_xlfn.XLOOKUP(name,Grades!$A$7:$A$26,Grades!DSZ$7:DSZ$26)</f>
        <v>0</v>
      </c>
      <c r="DTJ3" s="29"/>
      <c r="DTK3" s="29">
        <f>_xlfn.XLOOKUP(name,Grades!$A$7:$A$26,Grades!DTB$7:DTB$26)</f>
        <v>0</v>
      </c>
      <c r="DTL3" s="29"/>
      <c r="DTM3" s="29">
        <f>_xlfn.XLOOKUP(name,Grades!$A$7:$A$26,Grades!DTD$7:DTD$26)</f>
        <v>0</v>
      </c>
      <c r="DTN3" s="29"/>
      <c r="DTO3" s="29">
        <f>_xlfn.XLOOKUP(name,Grades!$A$7:$A$26,Grades!DTF$7:DTF$26)</f>
        <v>0</v>
      </c>
      <c r="DTP3" s="29"/>
      <c r="DTQ3" s="29">
        <f>_xlfn.XLOOKUP(name,Grades!$A$7:$A$26,Grades!DTH$7:DTH$26)</f>
        <v>0</v>
      </c>
      <c r="DTR3" s="29"/>
      <c r="DTS3" s="29">
        <f>_xlfn.XLOOKUP(name,Grades!$A$7:$A$26,Grades!DTJ$7:DTJ$26)</f>
        <v>0</v>
      </c>
      <c r="DTT3" s="29"/>
      <c r="DTU3" s="29">
        <f>_xlfn.XLOOKUP(name,Grades!$A$7:$A$26,Grades!DTL$7:DTL$26)</f>
        <v>0</v>
      </c>
      <c r="DTV3" s="29"/>
      <c r="DTW3" s="29">
        <f>_xlfn.XLOOKUP(name,Grades!$A$7:$A$26,Grades!DTN$7:DTN$26)</f>
        <v>0</v>
      </c>
      <c r="DTX3" s="29"/>
      <c r="DTY3" s="29">
        <f>_xlfn.XLOOKUP(name,Grades!$A$7:$A$26,Grades!DTP$7:DTP$26)</f>
        <v>0</v>
      </c>
      <c r="DTZ3" s="29"/>
      <c r="DUA3" s="29">
        <f>_xlfn.XLOOKUP(name,Grades!$A$7:$A$26,Grades!DTR$7:DTR$26)</f>
        <v>0</v>
      </c>
      <c r="DUB3" s="29"/>
      <c r="DUC3" s="29">
        <f>_xlfn.XLOOKUP(name,Grades!$A$7:$A$26,Grades!DTT$7:DTT$26)</f>
        <v>0</v>
      </c>
      <c r="DUD3" s="29"/>
      <c r="DUE3" s="29">
        <f>_xlfn.XLOOKUP(name,Grades!$A$7:$A$26,Grades!DTV$7:DTV$26)</f>
        <v>0</v>
      </c>
      <c r="DUF3" s="29"/>
      <c r="DUG3" s="29">
        <f>_xlfn.XLOOKUP(name,Grades!$A$7:$A$26,Grades!DTX$7:DTX$26)</f>
        <v>0</v>
      </c>
      <c r="DUH3" s="29"/>
      <c r="DUI3" s="29">
        <f>_xlfn.XLOOKUP(name,Grades!$A$7:$A$26,Grades!DTZ$7:DTZ$26)</f>
        <v>0</v>
      </c>
      <c r="DUJ3" s="29"/>
      <c r="DUK3" s="29">
        <f>_xlfn.XLOOKUP(name,Grades!$A$7:$A$26,Grades!DUB$7:DUB$26)</f>
        <v>0</v>
      </c>
      <c r="DUL3" s="29"/>
      <c r="DUM3" s="29">
        <f>_xlfn.XLOOKUP(name,Grades!$A$7:$A$26,Grades!DUD$7:DUD$26)</f>
        <v>0</v>
      </c>
      <c r="DUN3" s="29"/>
      <c r="DUO3" s="29">
        <f>_xlfn.XLOOKUP(name,Grades!$A$7:$A$26,Grades!DUF$7:DUF$26)</f>
        <v>0</v>
      </c>
      <c r="DUP3" s="29"/>
      <c r="DUQ3" s="29">
        <f>_xlfn.XLOOKUP(name,Grades!$A$7:$A$26,Grades!DUH$7:DUH$26)</f>
        <v>0</v>
      </c>
      <c r="DUR3" s="29"/>
      <c r="DUS3" s="29">
        <f>_xlfn.XLOOKUP(name,Grades!$A$7:$A$26,Grades!DUJ$7:DUJ$26)</f>
        <v>0</v>
      </c>
      <c r="DUT3" s="29"/>
      <c r="DUU3" s="29">
        <f>_xlfn.XLOOKUP(name,Grades!$A$7:$A$26,Grades!DUL$7:DUL$26)</f>
        <v>0</v>
      </c>
      <c r="DUV3" s="29"/>
      <c r="DUW3" s="29">
        <f>_xlfn.XLOOKUP(name,Grades!$A$7:$A$26,Grades!DUN$7:DUN$26)</f>
        <v>0</v>
      </c>
      <c r="DUX3" s="29"/>
      <c r="DUY3" s="29">
        <f>_xlfn.XLOOKUP(name,Grades!$A$7:$A$26,Grades!DUP$7:DUP$26)</f>
        <v>0</v>
      </c>
      <c r="DUZ3" s="29"/>
      <c r="DVA3" s="29">
        <f>_xlfn.XLOOKUP(name,Grades!$A$7:$A$26,Grades!DUR$7:DUR$26)</f>
        <v>0</v>
      </c>
      <c r="DVB3" s="29"/>
      <c r="DVC3" s="29">
        <f>_xlfn.XLOOKUP(name,Grades!$A$7:$A$26,Grades!DUT$7:DUT$26)</f>
        <v>0</v>
      </c>
      <c r="DVD3" s="29"/>
      <c r="DVE3" s="29">
        <f>_xlfn.XLOOKUP(name,Grades!$A$7:$A$26,Grades!DUV$7:DUV$26)</f>
        <v>0</v>
      </c>
      <c r="DVF3" s="29"/>
      <c r="DVG3" s="29">
        <f>_xlfn.XLOOKUP(name,Grades!$A$7:$A$26,Grades!DUX$7:DUX$26)</f>
        <v>0</v>
      </c>
      <c r="DVH3" s="29"/>
      <c r="DVI3" s="29">
        <f>_xlfn.XLOOKUP(name,Grades!$A$7:$A$26,Grades!DUZ$7:DUZ$26)</f>
        <v>0</v>
      </c>
      <c r="DVJ3" s="29"/>
      <c r="DVK3" s="29">
        <f>_xlfn.XLOOKUP(name,Grades!$A$7:$A$26,Grades!DVB$7:DVB$26)</f>
        <v>0</v>
      </c>
      <c r="DVL3" s="29"/>
      <c r="DVM3" s="29">
        <f>_xlfn.XLOOKUP(name,Grades!$A$7:$A$26,Grades!DVD$7:DVD$26)</f>
        <v>0</v>
      </c>
      <c r="DVN3" s="29"/>
      <c r="DVO3" s="29">
        <f>_xlfn.XLOOKUP(name,Grades!$A$7:$A$26,Grades!DVF$7:DVF$26)</f>
        <v>0</v>
      </c>
      <c r="DVP3" s="29"/>
      <c r="DVQ3" s="29">
        <f>_xlfn.XLOOKUP(name,Grades!$A$7:$A$26,Grades!DVH$7:DVH$26)</f>
        <v>0</v>
      </c>
      <c r="DVR3" s="29"/>
      <c r="DVS3" s="29">
        <f>_xlfn.XLOOKUP(name,Grades!$A$7:$A$26,Grades!DVJ$7:DVJ$26)</f>
        <v>0</v>
      </c>
      <c r="DVT3" s="29"/>
      <c r="DVU3" s="29">
        <f>_xlfn.XLOOKUP(name,Grades!$A$7:$A$26,Grades!DVL$7:DVL$26)</f>
        <v>0</v>
      </c>
      <c r="DVV3" s="29"/>
      <c r="DVW3" s="29">
        <f>_xlfn.XLOOKUP(name,Grades!$A$7:$A$26,Grades!DVN$7:DVN$26)</f>
        <v>0</v>
      </c>
      <c r="DVX3" s="29"/>
      <c r="DVY3" s="29">
        <f>_xlfn.XLOOKUP(name,Grades!$A$7:$A$26,Grades!DVP$7:DVP$26)</f>
        <v>0</v>
      </c>
      <c r="DVZ3" s="29"/>
      <c r="DWA3" s="29">
        <f>_xlfn.XLOOKUP(name,Grades!$A$7:$A$26,Grades!DVR$7:DVR$26)</f>
        <v>0</v>
      </c>
      <c r="DWB3" s="29"/>
      <c r="DWC3" s="29">
        <f>_xlfn.XLOOKUP(name,Grades!$A$7:$A$26,Grades!DVT$7:DVT$26)</f>
        <v>0</v>
      </c>
      <c r="DWD3" s="29"/>
      <c r="DWE3" s="29">
        <f>_xlfn.XLOOKUP(name,Grades!$A$7:$A$26,Grades!DVV$7:DVV$26)</f>
        <v>0</v>
      </c>
      <c r="DWF3" s="29"/>
      <c r="DWG3" s="29">
        <f>_xlfn.XLOOKUP(name,Grades!$A$7:$A$26,Grades!DVX$7:DVX$26)</f>
        <v>0</v>
      </c>
      <c r="DWH3" s="29"/>
      <c r="DWI3" s="29">
        <f>_xlfn.XLOOKUP(name,Grades!$A$7:$A$26,Grades!DVZ$7:DVZ$26)</f>
        <v>0</v>
      </c>
      <c r="DWJ3" s="29"/>
      <c r="DWK3" s="29">
        <f>_xlfn.XLOOKUP(name,Grades!$A$7:$A$26,Grades!DWB$7:DWB$26)</f>
        <v>0</v>
      </c>
      <c r="DWL3" s="29"/>
      <c r="DWM3" s="29">
        <f>_xlfn.XLOOKUP(name,Grades!$A$7:$A$26,Grades!DWD$7:DWD$26)</f>
        <v>0</v>
      </c>
      <c r="DWN3" s="29"/>
      <c r="DWO3" s="29">
        <f>_xlfn.XLOOKUP(name,Grades!$A$7:$A$26,Grades!DWF$7:DWF$26)</f>
        <v>0</v>
      </c>
      <c r="DWP3" s="29"/>
      <c r="DWQ3" s="29">
        <f>_xlfn.XLOOKUP(name,Grades!$A$7:$A$26,Grades!DWH$7:DWH$26)</f>
        <v>0</v>
      </c>
      <c r="DWR3" s="29"/>
      <c r="DWS3" s="29">
        <f>_xlfn.XLOOKUP(name,Grades!$A$7:$A$26,Grades!DWJ$7:DWJ$26)</f>
        <v>0</v>
      </c>
      <c r="DWT3" s="29"/>
      <c r="DWU3" s="29">
        <f>_xlfn.XLOOKUP(name,Grades!$A$7:$A$26,Grades!DWL$7:DWL$26)</f>
        <v>0</v>
      </c>
      <c r="DWV3" s="29"/>
      <c r="DWW3" s="29">
        <f>_xlfn.XLOOKUP(name,Grades!$A$7:$A$26,Grades!DWN$7:DWN$26)</f>
        <v>0</v>
      </c>
      <c r="DWX3" s="29"/>
      <c r="DWY3" s="29">
        <f>_xlfn.XLOOKUP(name,Grades!$A$7:$A$26,Grades!DWP$7:DWP$26)</f>
        <v>0</v>
      </c>
      <c r="DWZ3" s="29"/>
      <c r="DXA3" s="29">
        <f>_xlfn.XLOOKUP(name,Grades!$A$7:$A$26,Grades!DWR$7:DWR$26)</f>
        <v>0</v>
      </c>
      <c r="DXB3" s="29"/>
      <c r="DXC3" s="29">
        <f>_xlfn.XLOOKUP(name,Grades!$A$7:$A$26,Grades!DWT$7:DWT$26)</f>
        <v>0</v>
      </c>
      <c r="DXD3" s="29"/>
      <c r="DXE3" s="29">
        <f>_xlfn.XLOOKUP(name,Grades!$A$7:$A$26,Grades!DWV$7:DWV$26)</f>
        <v>0</v>
      </c>
      <c r="DXF3" s="29"/>
      <c r="DXG3" s="29">
        <f>_xlfn.XLOOKUP(name,Grades!$A$7:$A$26,Grades!DWX$7:DWX$26)</f>
        <v>0</v>
      </c>
      <c r="DXH3" s="29"/>
      <c r="DXI3" s="29">
        <f>_xlfn.XLOOKUP(name,Grades!$A$7:$A$26,Grades!DWZ$7:DWZ$26)</f>
        <v>0</v>
      </c>
      <c r="DXJ3" s="29"/>
      <c r="DXK3" s="29">
        <f>_xlfn.XLOOKUP(name,Grades!$A$7:$A$26,Grades!DXB$7:DXB$26)</f>
        <v>0</v>
      </c>
      <c r="DXL3" s="29"/>
      <c r="DXM3" s="29">
        <f>_xlfn.XLOOKUP(name,Grades!$A$7:$A$26,Grades!DXD$7:DXD$26)</f>
        <v>0</v>
      </c>
      <c r="DXN3" s="29"/>
      <c r="DXO3" s="29">
        <f>_xlfn.XLOOKUP(name,Grades!$A$7:$A$26,Grades!DXF$7:DXF$26)</f>
        <v>0</v>
      </c>
      <c r="DXP3" s="29"/>
      <c r="DXQ3" s="29">
        <f>_xlfn.XLOOKUP(name,Grades!$A$7:$A$26,Grades!DXH$7:DXH$26)</f>
        <v>0</v>
      </c>
      <c r="DXR3" s="29"/>
      <c r="DXS3" s="29">
        <f>_xlfn.XLOOKUP(name,Grades!$A$7:$A$26,Grades!DXJ$7:DXJ$26)</f>
        <v>0</v>
      </c>
      <c r="DXT3" s="29"/>
      <c r="DXU3" s="29">
        <f>_xlfn.XLOOKUP(name,Grades!$A$7:$A$26,Grades!DXL$7:DXL$26)</f>
        <v>0</v>
      </c>
      <c r="DXV3" s="29"/>
      <c r="DXW3" s="29">
        <f>_xlfn.XLOOKUP(name,Grades!$A$7:$A$26,Grades!DXN$7:DXN$26)</f>
        <v>0</v>
      </c>
      <c r="DXX3" s="29"/>
      <c r="DXY3" s="29">
        <f>_xlfn.XLOOKUP(name,Grades!$A$7:$A$26,Grades!DXP$7:DXP$26)</f>
        <v>0</v>
      </c>
      <c r="DXZ3" s="29"/>
      <c r="DYA3" s="29">
        <f>_xlfn.XLOOKUP(name,Grades!$A$7:$A$26,Grades!DXR$7:DXR$26)</f>
        <v>0</v>
      </c>
      <c r="DYB3" s="29"/>
      <c r="DYC3" s="29">
        <f>_xlfn.XLOOKUP(name,Grades!$A$7:$A$26,Grades!DXT$7:DXT$26)</f>
        <v>0</v>
      </c>
      <c r="DYD3" s="29"/>
      <c r="DYE3" s="29">
        <f>_xlfn.XLOOKUP(name,Grades!$A$7:$A$26,Grades!DXV$7:DXV$26)</f>
        <v>0</v>
      </c>
      <c r="DYF3" s="29"/>
      <c r="DYG3" s="29">
        <f>_xlfn.XLOOKUP(name,Grades!$A$7:$A$26,Grades!DXX$7:DXX$26)</f>
        <v>0</v>
      </c>
      <c r="DYH3" s="29"/>
      <c r="DYI3" s="29">
        <f>_xlfn.XLOOKUP(name,Grades!$A$7:$A$26,Grades!DXZ$7:DXZ$26)</f>
        <v>0</v>
      </c>
      <c r="DYJ3" s="29"/>
      <c r="DYK3" s="29">
        <f>_xlfn.XLOOKUP(name,Grades!$A$7:$A$26,Grades!DYB$7:DYB$26)</f>
        <v>0</v>
      </c>
      <c r="DYL3" s="29"/>
      <c r="DYM3" s="29">
        <f>_xlfn.XLOOKUP(name,Grades!$A$7:$A$26,Grades!DYD$7:DYD$26)</f>
        <v>0</v>
      </c>
      <c r="DYN3" s="29"/>
      <c r="DYO3" s="29">
        <f>_xlfn.XLOOKUP(name,Grades!$A$7:$A$26,Grades!DYF$7:DYF$26)</f>
        <v>0</v>
      </c>
      <c r="DYP3" s="29"/>
      <c r="DYQ3" s="29">
        <f>_xlfn.XLOOKUP(name,Grades!$A$7:$A$26,Grades!DYH$7:DYH$26)</f>
        <v>0</v>
      </c>
      <c r="DYR3" s="29"/>
      <c r="DYS3" s="29">
        <f>_xlfn.XLOOKUP(name,Grades!$A$7:$A$26,Grades!DYJ$7:DYJ$26)</f>
        <v>0</v>
      </c>
      <c r="DYT3" s="29"/>
      <c r="DYU3" s="29">
        <f>_xlfn.XLOOKUP(name,Grades!$A$7:$A$26,Grades!DYL$7:DYL$26)</f>
        <v>0</v>
      </c>
      <c r="DYV3" s="29"/>
      <c r="DYW3" s="29">
        <f>_xlfn.XLOOKUP(name,Grades!$A$7:$A$26,Grades!DYN$7:DYN$26)</f>
        <v>0</v>
      </c>
      <c r="DYX3" s="29"/>
      <c r="DYY3" s="29">
        <f>_xlfn.XLOOKUP(name,Grades!$A$7:$A$26,Grades!DYP$7:DYP$26)</f>
        <v>0</v>
      </c>
      <c r="DYZ3" s="29"/>
      <c r="DZA3" s="29">
        <f>_xlfn.XLOOKUP(name,Grades!$A$7:$A$26,Grades!DYR$7:DYR$26)</f>
        <v>0</v>
      </c>
      <c r="DZB3" s="29"/>
      <c r="DZC3" s="29">
        <f>_xlfn.XLOOKUP(name,Grades!$A$7:$A$26,Grades!DYT$7:DYT$26)</f>
        <v>0</v>
      </c>
      <c r="DZD3" s="29"/>
      <c r="DZE3" s="29">
        <f>_xlfn.XLOOKUP(name,Grades!$A$7:$A$26,Grades!DYV$7:DYV$26)</f>
        <v>0</v>
      </c>
      <c r="DZF3" s="29"/>
      <c r="DZG3" s="29">
        <f>_xlfn.XLOOKUP(name,Grades!$A$7:$A$26,Grades!DYX$7:DYX$26)</f>
        <v>0</v>
      </c>
      <c r="DZH3" s="29"/>
      <c r="DZI3" s="29">
        <f>_xlfn.XLOOKUP(name,Grades!$A$7:$A$26,Grades!DYZ$7:DYZ$26)</f>
        <v>0</v>
      </c>
      <c r="DZJ3" s="29"/>
      <c r="DZK3" s="29">
        <f>_xlfn.XLOOKUP(name,Grades!$A$7:$A$26,Grades!DZB$7:DZB$26)</f>
        <v>0</v>
      </c>
      <c r="DZL3" s="29"/>
      <c r="DZM3" s="29">
        <f>_xlfn.XLOOKUP(name,Grades!$A$7:$A$26,Grades!DZD$7:DZD$26)</f>
        <v>0</v>
      </c>
      <c r="DZN3" s="29"/>
      <c r="DZO3" s="29">
        <f>_xlfn.XLOOKUP(name,Grades!$A$7:$A$26,Grades!DZF$7:DZF$26)</f>
        <v>0</v>
      </c>
      <c r="DZP3" s="29"/>
      <c r="DZQ3" s="29">
        <f>_xlfn.XLOOKUP(name,Grades!$A$7:$A$26,Grades!DZH$7:DZH$26)</f>
        <v>0</v>
      </c>
      <c r="DZR3" s="29"/>
      <c r="DZS3" s="29">
        <f>_xlfn.XLOOKUP(name,Grades!$A$7:$A$26,Grades!DZJ$7:DZJ$26)</f>
        <v>0</v>
      </c>
      <c r="DZT3" s="29"/>
      <c r="DZU3" s="29">
        <f>_xlfn.XLOOKUP(name,Grades!$A$7:$A$26,Grades!DZL$7:DZL$26)</f>
        <v>0</v>
      </c>
      <c r="DZV3" s="29"/>
      <c r="DZW3" s="29">
        <f>_xlfn.XLOOKUP(name,Grades!$A$7:$A$26,Grades!DZN$7:DZN$26)</f>
        <v>0</v>
      </c>
      <c r="DZX3" s="29"/>
      <c r="DZY3" s="29">
        <f>_xlfn.XLOOKUP(name,Grades!$A$7:$A$26,Grades!DZP$7:DZP$26)</f>
        <v>0</v>
      </c>
      <c r="DZZ3" s="29"/>
      <c r="EAA3" s="29">
        <f>_xlfn.XLOOKUP(name,Grades!$A$7:$A$26,Grades!DZR$7:DZR$26)</f>
        <v>0</v>
      </c>
      <c r="EAB3" s="29"/>
      <c r="EAC3" s="29">
        <f>_xlfn.XLOOKUP(name,Grades!$A$7:$A$26,Grades!DZT$7:DZT$26)</f>
        <v>0</v>
      </c>
      <c r="EAD3" s="29"/>
      <c r="EAE3" s="29">
        <f>_xlfn.XLOOKUP(name,Grades!$A$7:$A$26,Grades!DZV$7:DZV$26)</f>
        <v>0</v>
      </c>
      <c r="EAF3" s="29"/>
      <c r="EAG3" s="29">
        <f>_xlfn.XLOOKUP(name,Grades!$A$7:$A$26,Grades!DZX$7:DZX$26)</f>
        <v>0</v>
      </c>
      <c r="EAH3" s="29"/>
      <c r="EAI3" s="29">
        <f>_xlfn.XLOOKUP(name,Grades!$A$7:$A$26,Grades!DZZ$7:DZZ$26)</f>
        <v>0</v>
      </c>
      <c r="EAJ3" s="29"/>
      <c r="EAK3" s="29">
        <f>_xlfn.XLOOKUP(name,Grades!$A$7:$A$26,Grades!EAB$7:EAB$26)</f>
        <v>0</v>
      </c>
      <c r="EAL3" s="29"/>
      <c r="EAM3" s="29">
        <f>_xlfn.XLOOKUP(name,Grades!$A$7:$A$26,Grades!EAD$7:EAD$26)</f>
        <v>0</v>
      </c>
      <c r="EAN3" s="29"/>
      <c r="EAO3" s="29">
        <f>_xlfn.XLOOKUP(name,Grades!$A$7:$A$26,Grades!EAF$7:EAF$26)</f>
        <v>0</v>
      </c>
      <c r="EAP3" s="29"/>
      <c r="EAQ3" s="29">
        <f>_xlfn.XLOOKUP(name,Grades!$A$7:$A$26,Grades!EAH$7:EAH$26)</f>
        <v>0</v>
      </c>
      <c r="EAR3" s="29"/>
      <c r="EAS3" s="29">
        <f>_xlfn.XLOOKUP(name,Grades!$A$7:$A$26,Grades!EAJ$7:EAJ$26)</f>
        <v>0</v>
      </c>
      <c r="EAT3" s="29"/>
      <c r="EAU3" s="29">
        <f>_xlfn.XLOOKUP(name,Grades!$A$7:$A$26,Grades!EAL$7:EAL$26)</f>
        <v>0</v>
      </c>
      <c r="EAV3" s="29"/>
      <c r="EAW3" s="29">
        <f>_xlfn.XLOOKUP(name,Grades!$A$7:$A$26,Grades!EAN$7:EAN$26)</f>
        <v>0</v>
      </c>
      <c r="EAX3" s="29"/>
      <c r="EAY3" s="29">
        <f>_xlfn.XLOOKUP(name,Grades!$A$7:$A$26,Grades!EAP$7:EAP$26)</f>
        <v>0</v>
      </c>
      <c r="EAZ3" s="29"/>
      <c r="EBA3" s="29">
        <f>_xlfn.XLOOKUP(name,Grades!$A$7:$A$26,Grades!EAR$7:EAR$26)</f>
        <v>0</v>
      </c>
      <c r="EBB3" s="29"/>
      <c r="EBC3" s="29">
        <f>_xlfn.XLOOKUP(name,Grades!$A$7:$A$26,Grades!EAT$7:EAT$26)</f>
        <v>0</v>
      </c>
      <c r="EBD3" s="29"/>
      <c r="EBE3" s="29">
        <f>_xlfn.XLOOKUP(name,Grades!$A$7:$A$26,Grades!EAV$7:EAV$26)</f>
        <v>0</v>
      </c>
      <c r="EBF3" s="29"/>
      <c r="EBG3" s="29">
        <f>_xlfn.XLOOKUP(name,Grades!$A$7:$A$26,Grades!EAX$7:EAX$26)</f>
        <v>0</v>
      </c>
      <c r="EBH3" s="29"/>
      <c r="EBI3" s="29">
        <f>_xlfn.XLOOKUP(name,Grades!$A$7:$A$26,Grades!EAZ$7:EAZ$26)</f>
        <v>0</v>
      </c>
      <c r="EBJ3" s="29"/>
      <c r="EBK3" s="29">
        <f>_xlfn.XLOOKUP(name,Grades!$A$7:$A$26,Grades!EBB$7:EBB$26)</f>
        <v>0</v>
      </c>
      <c r="EBL3" s="29"/>
      <c r="EBM3" s="29">
        <f>_xlfn.XLOOKUP(name,Grades!$A$7:$A$26,Grades!EBD$7:EBD$26)</f>
        <v>0</v>
      </c>
      <c r="EBN3" s="29"/>
      <c r="EBO3" s="29">
        <f>_xlfn.XLOOKUP(name,Grades!$A$7:$A$26,Grades!EBF$7:EBF$26)</f>
        <v>0</v>
      </c>
      <c r="EBP3" s="29"/>
      <c r="EBQ3" s="29">
        <f>_xlfn.XLOOKUP(name,Grades!$A$7:$A$26,Grades!EBH$7:EBH$26)</f>
        <v>0</v>
      </c>
      <c r="EBR3" s="29"/>
      <c r="EBS3" s="29">
        <f>_xlfn.XLOOKUP(name,Grades!$A$7:$A$26,Grades!EBJ$7:EBJ$26)</f>
        <v>0</v>
      </c>
      <c r="EBT3" s="29"/>
      <c r="EBU3" s="29">
        <f>_xlfn.XLOOKUP(name,Grades!$A$7:$A$26,Grades!EBL$7:EBL$26)</f>
        <v>0</v>
      </c>
      <c r="EBV3" s="29"/>
      <c r="EBW3" s="29">
        <f>_xlfn.XLOOKUP(name,Grades!$A$7:$A$26,Grades!EBN$7:EBN$26)</f>
        <v>0</v>
      </c>
      <c r="EBX3" s="29"/>
      <c r="EBY3" s="29">
        <f>_xlfn.XLOOKUP(name,Grades!$A$7:$A$26,Grades!EBP$7:EBP$26)</f>
        <v>0</v>
      </c>
      <c r="EBZ3" s="29"/>
      <c r="ECA3" s="29">
        <f>_xlfn.XLOOKUP(name,Grades!$A$7:$A$26,Grades!EBR$7:EBR$26)</f>
        <v>0</v>
      </c>
      <c r="ECB3" s="29"/>
      <c r="ECC3" s="29">
        <f>_xlfn.XLOOKUP(name,Grades!$A$7:$A$26,Grades!EBT$7:EBT$26)</f>
        <v>0</v>
      </c>
      <c r="ECD3" s="29"/>
      <c r="ECE3" s="29">
        <f>_xlfn.XLOOKUP(name,Grades!$A$7:$A$26,Grades!EBV$7:EBV$26)</f>
        <v>0</v>
      </c>
      <c r="ECF3" s="29"/>
      <c r="ECG3" s="29">
        <f>_xlfn.XLOOKUP(name,Grades!$A$7:$A$26,Grades!EBX$7:EBX$26)</f>
        <v>0</v>
      </c>
      <c r="ECH3" s="29"/>
      <c r="ECI3" s="29">
        <f>_xlfn.XLOOKUP(name,Grades!$A$7:$A$26,Grades!EBZ$7:EBZ$26)</f>
        <v>0</v>
      </c>
      <c r="ECJ3" s="29"/>
      <c r="ECK3" s="29">
        <f>_xlfn.XLOOKUP(name,Grades!$A$7:$A$26,Grades!ECB$7:ECB$26)</f>
        <v>0</v>
      </c>
      <c r="ECL3" s="29"/>
      <c r="ECM3" s="29">
        <f>_xlfn.XLOOKUP(name,Grades!$A$7:$A$26,Grades!ECD$7:ECD$26)</f>
        <v>0</v>
      </c>
      <c r="ECN3" s="29"/>
      <c r="ECO3" s="29">
        <f>_xlfn.XLOOKUP(name,Grades!$A$7:$A$26,Grades!ECF$7:ECF$26)</f>
        <v>0</v>
      </c>
      <c r="ECP3" s="29"/>
      <c r="ECQ3" s="29">
        <f>_xlfn.XLOOKUP(name,Grades!$A$7:$A$26,Grades!ECH$7:ECH$26)</f>
        <v>0</v>
      </c>
      <c r="ECR3" s="29"/>
      <c r="ECS3" s="29">
        <f>_xlfn.XLOOKUP(name,Grades!$A$7:$A$26,Grades!ECJ$7:ECJ$26)</f>
        <v>0</v>
      </c>
      <c r="ECT3" s="29"/>
      <c r="ECU3" s="29">
        <f>_xlfn.XLOOKUP(name,Grades!$A$7:$A$26,Grades!ECL$7:ECL$26)</f>
        <v>0</v>
      </c>
      <c r="ECV3" s="29"/>
      <c r="ECW3" s="29">
        <f>_xlfn.XLOOKUP(name,Grades!$A$7:$A$26,Grades!ECN$7:ECN$26)</f>
        <v>0</v>
      </c>
      <c r="ECX3" s="29"/>
      <c r="ECY3" s="29">
        <f>_xlfn.XLOOKUP(name,Grades!$A$7:$A$26,Grades!ECP$7:ECP$26)</f>
        <v>0</v>
      </c>
      <c r="ECZ3" s="29"/>
      <c r="EDA3" s="29">
        <f>_xlfn.XLOOKUP(name,Grades!$A$7:$A$26,Grades!ECR$7:ECR$26)</f>
        <v>0</v>
      </c>
      <c r="EDB3" s="29"/>
      <c r="EDC3" s="29">
        <f>_xlfn.XLOOKUP(name,Grades!$A$7:$A$26,Grades!ECT$7:ECT$26)</f>
        <v>0</v>
      </c>
      <c r="EDD3" s="29"/>
      <c r="EDE3" s="29">
        <f>_xlfn.XLOOKUP(name,Grades!$A$7:$A$26,Grades!ECV$7:ECV$26)</f>
        <v>0</v>
      </c>
      <c r="EDF3" s="29"/>
      <c r="EDG3" s="29">
        <f>_xlfn.XLOOKUP(name,Grades!$A$7:$A$26,Grades!ECX$7:ECX$26)</f>
        <v>0</v>
      </c>
      <c r="EDH3" s="29"/>
      <c r="EDI3" s="29">
        <f>_xlfn.XLOOKUP(name,Grades!$A$7:$A$26,Grades!ECZ$7:ECZ$26)</f>
        <v>0</v>
      </c>
      <c r="EDJ3" s="29"/>
      <c r="EDK3" s="29">
        <f>_xlfn.XLOOKUP(name,Grades!$A$7:$A$26,Grades!EDB$7:EDB$26)</f>
        <v>0</v>
      </c>
      <c r="EDL3" s="29"/>
      <c r="EDM3" s="29">
        <f>_xlfn.XLOOKUP(name,Grades!$A$7:$A$26,Grades!EDD$7:EDD$26)</f>
        <v>0</v>
      </c>
      <c r="EDN3" s="29"/>
      <c r="EDO3" s="29">
        <f>_xlfn.XLOOKUP(name,Grades!$A$7:$A$26,Grades!EDF$7:EDF$26)</f>
        <v>0</v>
      </c>
      <c r="EDP3" s="29"/>
      <c r="EDQ3" s="29">
        <f>_xlfn.XLOOKUP(name,Grades!$A$7:$A$26,Grades!EDH$7:EDH$26)</f>
        <v>0</v>
      </c>
      <c r="EDR3" s="29"/>
      <c r="EDS3" s="29">
        <f>_xlfn.XLOOKUP(name,Grades!$A$7:$A$26,Grades!EDJ$7:EDJ$26)</f>
        <v>0</v>
      </c>
      <c r="EDT3" s="29"/>
      <c r="EDU3" s="29">
        <f>_xlfn.XLOOKUP(name,Grades!$A$7:$A$26,Grades!EDL$7:EDL$26)</f>
        <v>0</v>
      </c>
      <c r="EDV3" s="29"/>
      <c r="EDW3" s="29">
        <f>_xlfn.XLOOKUP(name,Grades!$A$7:$A$26,Grades!EDN$7:EDN$26)</f>
        <v>0</v>
      </c>
      <c r="EDX3" s="29"/>
      <c r="EDY3" s="29">
        <f>_xlfn.XLOOKUP(name,Grades!$A$7:$A$26,Grades!EDP$7:EDP$26)</f>
        <v>0</v>
      </c>
      <c r="EDZ3" s="29"/>
      <c r="EEA3" s="29">
        <f>_xlfn.XLOOKUP(name,Grades!$A$7:$A$26,Grades!EDR$7:EDR$26)</f>
        <v>0</v>
      </c>
      <c r="EEB3" s="29"/>
      <c r="EEC3" s="29">
        <f>_xlfn.XLOOKUP(name,Grades!$A$7:$A$26,Grades!EDT$7:EDT$26)</f>
        <v>0</v>
      </c>
      <c r="EED3" s="29"/>
      <c r="EEE3" s="29">
        <f>_xlfn.XLOOKUP(name,Grades!$A$7:$A$26,Grades!EDV$7:EDV$26)</f>
        <v>0</v>
      </c>
      <c r="EEF3" s="29"/>
      <c r="EEG3" s="29">
        <f>_xlfn.XLOOKUP(name,Grades!$A$7:$A$26,Grades!EDX$7:EDX$26)</f>
        <v>0</v>
      </c>
      <c r="EEH3" s="29"/>
      <c r="EEI3" s="29">
        <f>_xlfn.XLOOKUP(name,Grades!$A$7:$A$26,Grades!EDZ$7:EDZ$26)</f>
        <v>0</v>
      </c>
      <c r="EEJ3" s="29"/>
      <c r="EEK3" s="29">
        <f>_xlfn.XLOOKUP(name,Grades!$A$7:$A$26,Grades!EEB$7:EEB$26)</f>
        <v>0</v>
      </c>
      <c r="EEL3" s="29"/>
      <c r="EEM3" s="29">
        <f>_xlfn.XLOOKUP(name,Grades!$A$7:$A$26,Grades!EED$7:EED$26)</f>
        <v>0</v>
      </c>
      <c r="EEN3" s="29"/>
      <c r="EEO3" s="29">
        <f>_xlfn.XLOOKUP(name,Grades!$A$7:$A$26,Grades!EEF$7:EEF$26)</f>
        <v>0</v>
      </c>
      <c r="EEP3" s="29"/>
      <c r="EEQ3" s="29">
        <f>_xlfn.XLOOKUP(name,Grades!$A$7:$A$26,Grades!EEH$7:EEH$26)</f>
        <v>0</v>
      </c>
      <c r="EER3" s="29"/>
      <c r="EES3" s="29">
        <f>_xlfn.XLOOKUP(name,Grades!$A$7:$A$26,Grades!EEJ$7:EEJ$26)</f>
        <v>0</v>
      </c>
      <c r="EET3" s="29"/>
      <c r="EEU3" s="29">
        <f>_xlfn.XLOOKUP(name,Grades!$A$7:$A$26,Grades!EEL$7:EEL$26)</f>
        <v>0</v>
      </c>
      <c r="EEV3" s="29"/>
      <c r="EEW3" s="29">
        <f>_xlfn.XLOOKUP(name,Grades!$A$7:$A$26,Grades!EEN$7:EEN$26)</f>
        <v>0</v>
      </c>
      <c r="EEX3" s="29"/>
      <c r="EEY3" s="29">
        <f>_xlfn.XLOOKUP(name,Grades!$A$7:$A$26,Grades!EEP$7:EEP$26)</f>
        <v>0</v>
      </c>
      <c r="EEZ3" s="29"/>
      <c r="EFA3" s="29">
        <f>_xlfn.XLOOKUP(name,Grades!$A$7:$A$26,Grades!EER$7:EER$26)</f>
        <v>0</v>
      </c>
      <c r="EFB3" s="29"/>
      <c r="EFC3" s="29">
        <f>_xlfn.XLOOKUP(name,Grades!$A$7:$A$26,Grades!EET$7:EET$26)</f>
        <v>0</v>
      </c>
      <c r="EFD3" s="29"/>
      <c r="EFE3" s="29">
        <f>_xlfn.XLOOKUP(name,Grades!$A$7:$A$26,Grades!EEV$7:EEV$26)</f>
        <v>0</v>
      </c>
      <c r="EFF3" s="29"/>
      <c r="EFG3" s="29">
        <f>_xlfn.XLOOKUP(name,Grades!$A$7:$A$26,Grades!EEX$7:EEX$26)</f>
        <v>0</v>
      </c>
      <c r="EFH3" s="29"/>
      <c r="EFI3" s="29">
        <f>_xlfn.XLOOKUP(name,Grades!$A$7:$A$26,Grades!EEZ$7:EEZ$26)</f>
        <v>0</v>
      </c>
      <c r="EFJ3" s="29"/>
      <c r="EFK3" s="29">
        <f>_xlfn.XLOOKUP(name,Grades!$A$7:$A$26,Grades!EFB$7:EFB$26)</f>
        <v>0</v>
      </c>
      <c r="EFL3" s="29"/>
      <c r="EFM3" s="29">
        <f>_xlfn.XLOOKUP(name,Grades!$A$7:$A$26,Grades!EFD$7:EFD$26)</f>
        <v>0</v>
      </c>
      <c r="EFN3" s="29"/>
      <c r="EFO3" s="29">
        <f>_xlfn.XLOOKUP(name,Grades!$A$7:$A$26,Grades!EFF$7:EFF$26)</f>
        <v>0</v>
      </c>
      <c r="EFP3" s="29"/>
      <c r="EFQ3" s="29">
        <f>_xlfn.XLOOKUP(name,Grades!$A$7:$A$26,Grades!EFH$7:EFH$26)</f>
        <v>0</v>
      </c>
      <c r="EFR3" s="29"/>
      <c r="EFS3" s="29">
        <f>_xlfn.XLOOKUP(name,Grades!$A$7:$A$26,Grades!EFJ$7:EFJ$26)</f>
        <v>0</v>
      </c>
      <c r="EFT3" s="29"/>
      <c r="EFU3" s="29">
        <f>_xlfn.XLOOKUP(name,Grades!$A$7:$A$26,Grades!EFL$7:EFL$26)</f>
        <v>0</v>
      </c>
      <c r="EFV3" s="29"/>
      <c r="EFW3" s="29">
        <f>_xlfn.XLOOKUP(name,Grades!$A$7:$A$26,Grades!EFN$7:EFN$26)</f>
        <v>0</v>
      </c>
      <c r="EFX3" s="29"/>
      <c r="EFY3" s="29">
        <f>_xlfn.XLOOKUP(name,Grades!$A$7:$A$26,Grades!EFP$7:EFP$26)</f>
        <v>0</v>
      </c>
      <c r="EFZ3" s="29"/>
      <c r="EGA3" s="29">
        <f>_xlfn.XLOOKUP(name,Grades!$A$7:$A$26,Grades!EFR$7:EFR$26)</f>
        <v>0</v>
      </c>
      <c r="EGB3" s="29"/>
      <c r="EGC3" s="29">
        <f>_xlfn.XLOOKUP(name,Grades!$A$7:$A$26,Grades!EFT$7:EFT$26)</f>
        <v>0</v>
      </c>
      <c r="EGD3" s="29"/>
      <c r="EGE3" s="29">
        <f>_xlfn.XLOOKUP(name,Grades!$A$7:$A$26,Grades!EFV$7:EFV$26)</f>
        <v>0</v>
      </c>
      <c r="EGF3" s="29"/>
      <c r="EGG3" s="29">
        <f>_xlfn.XLOOKUP(name,Grades!$A$7:$A$26,Grades!EFX$7:EFX$26)</f>
        <v>0</v>
      </c>
      <c r="EGH3" s="29"/>
      <c r="EGI3" s="29">
        <f>_xlfn.XLOOKUP(name,Grades!$A$7:$A$26,Grades!EFZ$7:EFZ$26)</f>
        <v>0</v>
      </c>
      <c r="EGJ3" s="29"/>
      <c r="EGK3" s="29">
        <f>_xlfn.XLOOKUP(name,Grades!$A$7:$A$26,Grades!EGB$7:EGB$26)</f>
        <v>0</v>
      </c>
      <c r="EGL3" s="29"/>
      <c r="EGM3" s="29">
        <f>_xlfn.XLOOKUP(name,Grades!$A$7:$A$26,Grades!EGD$7:EGD$26)</f>
        <v>0</v>
      </c>
      <c r="EGN3" s="29"/>
      <c r="EGO3" s="29">
        <f>_xlfn.XLOOKUP(name,Grades!$A$7:$A$26,Grades!EGF$7:EGF$26)</f>
        <v>0</v>
      </c>
      <c r="EGP3" s="29"/>
      <c r="EGQ3" s="29">
        <f>_xlfn.XLOOKUP(name,Grades!$A$7:$A$26,Grades!EGH$7:EGH$26)</f>
        <v>0</v>
      </c>
      <c r="EGR3" s="29"/>
      <c r="EGS3" s="29">
        <f>_xlfn.XLOOKUP(name,Grades!$A$7:$A$26,Grades!EGJ$7:EGJ$26)</f>
        <v>0</v>
      </c>
      <c r="EGT3" s="29"/>
      <c r="EGU3" s="29">
        <f>_xlfn.XLOOKUP(name,Grades!$A$7:$A$26,Grades!EGL$7:EGL$26)</f>
        <v>0</v>
      </c>
      <c r="EGV3" s="29"/>
      <c r="EGW3" s="29">
        <f>_xlfn.XLOOKUP(name,Grades!$A$7:$A$26,Grades!EGN$7:EGN$26)</f>
        <v>0</v>
      </c>
      <c r="EGX3" s="29"/>
      <c r="EGY3" s="29">
        <f>_xlfn.XLOOKUP(name,Grades!$A$7:$A$26,Grades!EGP$7:EGP$26)</f>
        <v>0</v>
      </c>
      <c r="EGZ3" s="29"/>
      <c r="EHA3" s="29">
        <f>_xlfn.XLOOKUP(name,Grades!$A$7:$A$26,Grades!EGR$7:EGR$26)</f>
        <v>0</v>
      </c>
      <c r="EHB3" s="29"/>
      <c r="EHC3" s="29">
        <f>_xlfn.XLOOKUP(name,Grades!$A$7:$A$26,Grades!EGT$7:EGT$26)</f>
        <v>0</v>
      </c>
      <c r="EHD3" s="29"/>
      <c r="EHE3" s="29">
        <f>_xlfn.XLOOKUP(name,Grades!$A$7:$A$26,Grades!EGV$7:EGV$26)</f>
        <v>0</v>
      </c>
      <c r="EHF3" s="29"/>
      <c r="EHG3" s="29">
        <f>_xlfn.XLOOKUP(name,Grades!$A$7:$A$26,Grades!EGX$7:EGX$26)</f>
        <v>0</v>
      </c>
      <c r="EHH3" s="29"/>
      <c r="EHI3" s="29">
        <f>_xlfn.XLOOKUP(name,Grades!$A$7:$A$26,Grades!EGZ$7:EGZ$26)</f>
        <v>0</v>
      </c>
      <c r="EHJ3" s="29"/>
      <c r="EHK3" s="29">
        <f>_xlfn.XLOOKUP(name,Grades!$A$7:$A$26,Grades!EHB$7:EHB$26)</f>
        <v>0</v>
      </c>
      <c r="EHL3" s="29"/>
      <c r="EHM3" s="29">
        <f>_xlfn.XLOOKUP(name,Grades!$A$7:$A$26,Grades!EHD$7:EHD$26)</f>
        <v>0</v>
      </c>
      <c r="EHN3" s="29"/>
      <c r="EHO3" s="29">
        <f>_xlfn.XLOOKUP(name,Grades!$A$7:$A$26,Grades!EHF$7:EHF$26)</f>
        <v>0</v>
      </c>
      <c r="EHP3" s="29"/>
      <c r="EHQ3" s="29">
        <f>_xlfn.XLOOKUP(name,Grades!$A$7:$A$26,Grades!EHH$7:EHH$26)</f>
        <v>0</v>
      </c>
      <c r="EHR3" s="29"/>
      <c r="EHS3" s="29">
        <f>_xlfn.XLOOKUP(name,Grades!$A$7:$A$26,Grades!EHJ$7:EHJ$26)</f>
        <v>0</v>
      </c>
      <c r="EHT3" s="29"/>
      <c r="EHU3" s="29">
        <f>_xlfn.XLOOKUP(name,Grades!$A$7:$A$26,Grades!EHL$7:EHL$26)</f>
        <v>0</v>
      </c>
      <c r="EHV3" s="29"/>
      <c r="EHW3" s="29">
        <f>_xlfn.XLOOKUP(name,Grades!$A$7:$A$26,Grades!EHN$7:EHN$26)</f>
        <v>0</v>
      </c>
      <c r="EHX3" s="29"/>
      <c r="EHY3" s="29">
        <f>_xlfn.XLOOKUP(name,Grades!$A$7:$A$26,Grades!EHP$7:EHP$26)</f>
        <v>0</v>
      </c>
      <c r="EHZ3" s="29"/>
      <c r="EIA3" s="29">
        <f>_xlfn.XLOOKUP(name,Grades!$A$7:$A$26,Grades!EHR$7:EHR$26)</f>
        <v>0</v>
      </c>
      <c r="EIB3" s="29"/>
      <c r="EIC3" s="29">
        <f>_xlfn.XLOOKUP(name,Grades!$A$7:$A$26,Grades!EHT$7:EHT$26)</f>
        <v>0</v>
      </c>
      <c r="EID3" s="29"/>
      <c r="EIE3" s="29">
        <f>_xlfn.XLOOKUP(name,Grades!$A$7:$A$26,Grades!EHV$7:EHV$26)</f>
        <v>0</v>
      </c>
      <c r="EIF3" s="29"/>
      <c r="EIG3" s="29">
        <f>_xlfn.XLOOKUP(name,Grades!$A$7:$A$26,Grades!EHX$7:EHX$26)</f>
        <v>0</v>
      </c>
      <c r="EIH3" s="29"/>
      <c r="EII3" s="29">
        <f>_xlfn.XLOOKUP(name,Grades!$A$7:$A$26,Grades!EHZ$7:EHZ$26)</f>
        <v>0</v>
      </c>
      <c r="EIJ3" s="29"/>
      <c r="EIK3" s="29">
        <f>_xlfn.XLOOKUP(name,Grades!$A$7:$A$26,Grades!EIB$7:EIB$26)</f>
        <v>0</v>
      </c>
      <c r="EIL3" s="29"/>
      <c r="EIM3" s="29">
        <f>_xlfn.XLOOKUP(name,Grades!$A$7:$A$26,Grades!EID$7:EID$26)</f>
        <v>0</v>
      </c>
      <c r="EIN3" s="29"/>
      <c r="EIO3" s="29">
        <f>_xlfn.XLOOKUP(name,Grades!$A$7:$A$26,Grades!EIF$7:EIF$26)</f>
        <v>0</v>
      </c>
      <c r="EIP3" s="29"/>
      <c r="EIQ3" s="29">
        <f>_xlfn.XLOOKUP(name,Grades!$A$7:$A$26,Grades!EIH$7:EIH$26)</f>
        <v>0</v>
      </c>
      <c r="EIR3" s="29"/>
      <c r="EIS3" s="29">
        <f>_xlfn.XLOOKUP(name,Grades!$A$7:$A$26,Grades!EIJ$7:EIJ$26)</f>
        <v>0</v>
      </c>
      <c r="EIT3" s="29"/>
      <c r="EIU3" s="29">
        <f>_xlfn.XLOOKUP(name,Grades!$A$7:$A$26,Grades!EIL$7:EIL$26)</f>
        <v>0</v>
      </c>
      <c r="EIV3" s="29"/>
      <c r="EIW3" s="29">
        <f>_xlfn.XLOOKUP(name,Grades!$A$7:$A$26,Grades!EIN$7:EIN$26)</f>
        <v>0</v>
      </c>
      <c r="EIX3" s="29"/>
      <c r="EIY3" s="29">
        <f>_xlfn.XLOOKUP(name,Grades!$A$7:$A$26,Grades!EIP$7:EIP$26)</f>
        <v>0</v>
      </c>
      <c r="EIZ3" s="29"/>
      <c r="EJA3" s="29">
        <f>_xlfn.XLOOKUP(name,Grades!$A$7:$A$26,Grades!EIR$7:EIR$26)</f>
        <v>0</v>
      </c>
      <c r="EJB3" s="29"/>
      <c r="EJC3" s="29">
        <f>_xlfn.XLOOKUP(name,Grades!$A$7:$A$26,Grades!EIT$7:EIT$26)</f>
        <v>0</v>
      </c>
      <c r="EJD3" s="29"/>
      <c r="EJE3" s="29">
        <f>_xlfn.XLOOKUP(name,Grades!$A$7:$A$26,Grades!EIV$7:EIV$26)</f>
        <v>0</v>
      </c>
      <c r="EJF3" s="29"/>
      <c r="EJG3" s="29">
        <f>_xlfn.XLOOKUP(name,Grades!$A$7:$A$26,Grades!EIX$7:EIX$26)</f>
        <v>0</v>
      </c>
      <c r="EJH3" s="29"/>
      <c r="EJI3" s="29">
        <f>_xlfn.XLOOKUP(name,Grades!$A$7:$A$26,Grades!EIZ$7:EIZ$26)</f>
        <v>0</v>
      </c>
      <c r="EJJ3" s="29"/>
      <c r="EJK3" s="29">
        <f>_xlfn.XLOOKUP(name,Grades!$A$7:$A$26,Grades!EJB$7:EJB$26)</f>
        <v>0</v>
      </c>
      <c r="EJL3" s="29"/>
      <c r="EJM3" s="29">
        <f>_xlfn.XLOOKUP(name,Grades!$A$7:$A$26,Grades!EJD$7:EJD$26)</f>
        <v>0</v>
      </c>
      <c r="EJN3" s="29"/>
      <c r="EJO3" s="29">
        <f>_xlfn.XLOOKUP(name,Grades!$A$7:$A$26,Grades!EJF$7:EJF$26)</f>
        <v>0</v>
      </c>
      <c r="EJP3" s="29"/>
      <c r="EJQ3" s="29">
        <f>_xlfn.XLOOKUP(name,Grades!$A$7:$A$26,Grades!EJH$7:EJH$26)</f>
        <v>0</v>
      </c>
      <c r="EJR3" s="29"/>
      <c r="EJS3" s="29">
        <f>_xlfn.XLOOKUP(name,Grades!$A$7:$A$26,Grades!EJJ$7:EJJ$26)</f>
        <v>0</v>
      </c>
      <c r="EJT3" s="29"/>
      <c r="EJU3" s="29">
        <f>_xlfn.XLOOKUP(name,Grades!$A$7:$A$26,Grades!EJL$7:EJL$26)</f>
        <v>0</v>
      </c>
      <c r="EJV3" s="29"/>
      <c r="EJW3" s="29">
        <f>_xlfn.XLOOKUP(name,Grades!$A$7:$A$26,Grades!EJN$7:EJN$26)</f>
        <v>0</v>
      </c>
      <c r="EJX3" s="29"/>
      <c r="EJY3" s="29">
        <f>_xlfn.XLOOKUP(name,Grades!$A$7:$A$26,Grades!EJP$7:EJP$26)</f>
        <v>0</v>
      </c>
      <c r="EJZ3" s="29"/>
      <c r="EKA3" s="29">
        <f>_xlfn.XLOOKUP(name,Grades!$A$7:$A$26,Grades!EJR$7:EJR$26)</f>
        <v>0</v>
      </c>
      <c r="EKB3" s="29"/>
      <c r="EKC3" s="29">
        <f>_xlfn.XLOOKUP(name,Grades!$A$7:$A$26,Grades!EJT$7:EJT$26)</f>
        <v>0</v>
      </c>
      <c r="EKD3" s="29"/>
      <c r="EKE3" s="29">
        <f>_xlfn.XLOOKUP(name,Grades!$A$7:$A$26,Grades!EJV$7:EJV$26)</f>
        <v>0</v>
      </c>
      <c r="EKF3" s="29"/>
      <c r="EKG3" s="29">
        <f>_xlfn.XLOOKUP(name,Grades!$A$7:$A$26,Grades!EJX$7:EJX$26)</f>
        <v>0</v>
      </c>
      <c r="EKH3" s="29"/>
      <c r="EKI3" s="29">
        <f>_xlfn.XLOOKUP(name,Grades!$A$7:$A$26,Grades!EJZ$7:EJZ$26)</f>
        <v>0</v>
      </c>
      <c r="EKJ3" s="29"/>
      <c r="EKK3" s="29">
        <f>_xlfn.XLOOKUP(name,Grades!$A$7:$A$26,Grades!EKB$7:EKB$26)</f>
        <v>0</v>
      </c>
      <c r="EKL3" s="29"/>
      <c r="EKM3" s="29">
        <f>_xlfn.XLOOKUP(name,Grades!$A$7:$A$26,Grades!EKD$7:EKD$26)</f>
        <v>0</v>
      </c>
      <c r="EKN3" s="29"/>
      <c r="EKO3" s="29">
        <f>_xlfn.XLOOKUP(name,Grades!$A$7:$A$26,Grades!EKF$7:EKF$26)</f>
        <v>0</v>
      </c>
      <c r="EKP3" s="29"/>
      <c r="EKQ3" s="29">
        <f>_xlfn.XLOOKUP(name,Grades!$A$7:$A$26,Grades!EKH$7:EKH$26)</f>
        <v>0</v>
      </c>
      <c r="EKR3" s="29"/>
      <c r="EKS3" s="29">
        <f>_xlfn.XLOOKUP(name,Grades!$A$7:$A$26,Grades!EKJ$7:EKJ$26)</f>
        <v>0</v>
      </c>
      <c r="EKT3" s="29"/>
      <c r="EKU3" s="29">
        <f>_xlfn.XLOOKUP(name,Grades!$A$7:$A$26,Grades!EKL$7:EKL$26)</f>
        <v>0</v>
      </c>
      <c r="EKV3" s="29"/>
      <c r="EKW3" s="29">
        <f>_xlfn.XLOOKUP(name,Grades!$A$7:$A$26,Grades!EKN$7:EKN$26)</f>
        <v>0</v>
      </c>
      <c r="EKX3" s="29"/>
      <c r="EKY3" s="29">
        <f>_xlfn.XLOOKUP(name,Grades!$A$7:$A$26,Grades!EKP$7:EKP$26)</f>
        <v>0</v>
      </c>
      <c r="EKZ3" s="29"/>
      <c r="ELA3" s="29">
        <f>_xlfn.XLOOKUP(name,Grades!$A$7:$A$26,Grades!EKR$7:EKR$26)</f>
        <v>0</v>
      </c>
      <c r="ELB3" s="29"/>
      <c r="ELC3" s="29">
        <f>_xlfn.XLOOKUP(name,Grades!$A$7:$A$26,Grades!EKT$7:EKT$26)</f>
        <v>0</v>
      </c>
      <c r="ELD3" s="29"/>
      <c r="ELE3" s="29">
        <f>_xlfn.XLOOKUP(name,Grades!$A$7:$A$26,Grades!EKV$7:EKV$26)</f>
        <v>0</v>
      </c>
      <c r="ELF3" s="29"/>
      <c r="ELG3" s="29">
        <f>_xlfn.XLOOKUP(name,Grades!$A$7:$A$26,Grades!EKX$7:EKX$26)</f>
        <v>0</v>
      </c>
      <c r="ELH3" s="29"/>
      <c r="ELI3" s="29">
        <f>_xlfn.XLOOKUP(name,Grades!$A$7:$A$26,Grades!EKZ$7:EKZ$26)</f>
        <v>0</v>
      </c>
      <c r="ELJ3" s="29"/>
      <c r="ELK3" s="29">
        <f>_xlfn.XLOOKUP(name,Grades!$A$7:$A$26,Grades!ELB$7:ELB$26)</f>
        <v>0</v>
      </c>
      <c r="ELL3" s="29"/>
      <c r="ELM3" s="29">
        <f>_xlfn.XLOOKUP(name,Grades!$A$7:$A$26,Grades!ELD$7:ELD$26)</f>
        <v>0</v>
      </c>
      <c r="ELN3" s="29"/>
      <c r="ELO3" s="29">
        <f>_xlfn.XLOOKUP(name,Grades!$A$7:$A$26,Grades!ELF$7:ELF$26)</f>
        <v>0</v>
      </c>
      <c r="ELP3" s="29"/>
      <c r="ELQ3" s="29">
        <f>_xlfn.XLOOKUP(name,Grades!$A$7:$A$26,Grades!ELH$7:ELH$26)</f>
        <v>0</v>
      </c>
      <c r="ELR3" s="29"/>
      <c r="ELS3" s="29">
        <f>_xlfn.XLOOKUP(name,Grades!$A$7:$A$26,Grades!ELJ$7:ELJ$26)</f>
        <v>0</v>
      </c>
      <c r="ELT3" s="29"/>
      <c r="ELU3" s="29">
        <f>_xlfn.XLOOKUP(name,Grades!$A$7:$A$26,Grades!ELL$7:ELL$26)</f>
        <v>0</v>
      </c>
      <c r="ELV3" s="29"/>
      <c r="ELW3" s="29">
        <f>_xlfn.XLOOKUP(name,Grades!$A$7:$A$26,Grades!ELN$7:ELN$26)</f>
        <v>0</v>
      </c>
      <c r="ELX3" s="29"/>
      <c r="ELY3" s="29">
        <f>_xlfn.XLOOKUP(name,Grades!$A$7:$A$26,Grades!ELP$7:ELP$26)</f>
        <v>0</v>
      </c>
      <c r="ELZ3" s="29"/>
      <c r="EMA3" s="29">
        <f>_xlfn.XLOOKUP(name,Grades!$A$7:$A$26,Grades!ELR$7:ELR$26)</f>
        <v>0</v>
      </c>
      <c r="EMB3" s="29"/>
      <c r="EMC3" s="29">
        <f>_xlfn.XLOOKUP(name,Grades!$A$7:$A$26,Grades!ELT$7:ELT$26)</f>
        <v>0</v>
      </c>
      <c r="EMD3" s="29"/>
      <c r="EME3" s="29">
        <f>_xlfn.XLOOKUP(name,Grades!$A$7:$A$26,Grades!ELV$7:ELV$26)</f>
        <v>0</v>
      </c>
      <c r="EMF3" s="29"/>
      <c r="EMG3" s="29">
        <f>_xlfn.XLOOKUP(name,Grades!$A$7:$A$26,Grades!ELX$7:ELX$26)</f>
        <v>0</v>
      </c>
      <c r="EMH3" s="29"/>
      <c r="EMI3" s="29">
        <f>_xlfn.XLOOKUP(name,Grades!$A$7:$A$26,Grades!ELZ$7:ELZ$26)</f>
        <v>0</v>
      </c>
      <c r="EMJ3" s="29"/>
      <c r="EMK3" s="29">
        <f>_xlfn.XLOOKUP(name,Grades!$A$7:$A$26,Grades!EMB$7:EMB$26)</f>
        <v>0</v>
      </c>
      <c r="EML3" s="29"/>
      <c r="EMM3" s="29">
        <f>_xlfn.XLOOKUP(name,Grades!$A$7:$A$26,Grades!EMD$7:EMD$26)</f>
        <v>0</v>
      </c>
      <c r="EMN3" s="29"/>
      <c r="EMO3" s="29">
        <f>_xlfn.XLOOKUP(name,Grades!$A$7:$A$26,Grades!EMF$7:EMF$26)</f>
        <v>0</v>
      </c>
      <c r="EMP3" s="29"/>
      <c r="EMQ3" s="29">
        <f>_xlfn.XLOOKUP(name,Grades!$A$7:$A$26,Grades!EMH$7:EMH$26)</f>
        <v>0</v>
      </c>
      <c r="EMR3" s="29"/>
      <c r="EMS3" s="29">
        <f>_xlfn.XLOOKUP(name,Grades!$A$7:$A$26,Grades!EMJ$7:EMJ$26)</f>
        <v>0</v>
      </c>
      <c r="EMT3" s="29"/>
      <c r="EMU3" s="29">
        <f>_xlfn.XLOOKUP(name,Grades!$A$7:$A$26,Grades!EML$7:EML$26)</f>
        <v>0</v>
      </c>
      <c r="EMV3" s="29"/>
      <c r="EMW3" s="29">
        <f>_xlfn.XLOOKUP(name,Grades!$A$7:$A$26,Grades!EMN$7:EMN$26)</f>
        <v>0</v>
      </c>
      <c r="EMX3" s="29"/>
      <c r="EMY3" s="29">
        <f>_xlfn.XLOOKUP(name,Grades!$A$7:$A$26,Grades!EMP$7:EMP$26)</f>
        <v>0</v>
      </c>
      <c r="EMZ3" s="29"/>
      <c r="ENA3" s="29">
        <f>_xlfn.XLOOKUP(name,Grades!$A$7:$A$26,Grades!EMR$7:EMR$26)</f>
        <v>0</v>
      </c>
      <c r="ENB3" s="29"/>
      <c r="ENC3" s="29">
        <f>_xlfn.XLOOKUP(name,Grades!$A$7:$A$26,Grades!EMT$7:EMT$26)</f>
        <v>0</v>
      </c>
      <c r="END3" s="29"/>
      <c r="ENE3" s="29">
        <f>_xlfn.XLOOKUP(name,Grades!$A$7:$A$26,Grades!EMV$7:EMV$26)</f>
        <v>0</v>
      </c>
      <c r="ENF3" s="29"/>
      <c r="ENG3" s="29">
        <f>_xlfn.XLOOKUP(name,Grades!$A$7:$A$26,Grades!EMX$7:EMX$26)</f>
        <v>0</v>
      </c>
      <c r="ENH3" s="29"/>
      <c r="ENI3" s="29">
        <f>_xlfn.XLOOKUP(name,Grades!$A$7:$A$26,Grades!EMZ$7:EMZ$26)</f>
        <v>0</v>
      </c>
      <c r="ENJ3" s="29"/>
      <c r="ENK3" s="29">
        <f>_xlfn.XLOOKUP(name,Grades!$A$7:$A$26,Grades!ENB$7:ENB$26)</f>
        <v>0</v>
      </c>
      <c r="ENL3" s="29"/>
      <c r="ENM3" s="29">
        <f>_xlfn.XLOOKUP(name,Grades!$A$7:$A$26,Grades!END$7:END$26)</f>
        <v>0</v>
      </c>
      <c r="ENN3" s="29"/>
      <c r="ENO3" s="29">
        <f>_xlfn.XLOOKUP(name,Grades!$A$7:$A$26,Grades!ENF$7:ENF$26)</f>
        <v>0</v>
      </c>
      <c r="ENP3" s="29"/>
      <c r="ENQ3" s="29">
        <f>_xlfn.XLOOKUP(name,Grades!$A$7:$A$26,Grades!ENH$7:ENH$26)</f>
        <v>0</v>
      </c>
      <c r="ENR3" s="29"/>
      <c r="ENS3" s="29">
        <f>_xlfn.XLOOKUP(name,Grades!$A$7:$A$26,Grades!ENJ$7:ENJ$26)</f>
        <v>0</v>
      </c>
      <c r="ENT3" s="29"/>
      <c r="ENU3" s="29">
        <f>_xlfn.XLOOKUP(name,Grades!$A$7:$A$26,Grades!ENL$7:ENL$26)</f>
        <v>0</v>
      </c>
      <c r="ENV3" s="29"/>
      <c r="ENW3" s="29">
        <f>_xlfn.XLOOKUP(name,Grades!$A$7:$A$26,Grades!ENN$7:ENN$26)</f>
        <v>0</v>
      </c>
      <c r="ENX3" s="29"/>
      <c r="ENY3" s="29">
        <f>_xlfn.XLOOKUP(name,Grades!$A$7:$A$26,Grades!ENP$7:ENP$26)</f>
        <v>0</v>
      </c>
      <c r="ENZ3" s="29"/>
      <c r="EOA3" s="29">
        <f>_xlfn.XLOOKUP(name,Grades!$A$7:$A$26,Grades!ENR$7:ENR$26)</f>
        <v>0</v>
      </c>
      <c r="EOB3" s="29"/>
      <c r="EOC3" s="29">
        <f>_xlfn.XLOOKUP(name,Grades!$A$7:$A$26,Grades!ENT$7:ENT$26)</f>
        <v>0</v>
      </c>
      <c r="EOD3" s="29"/>
      <c r="EOE3" s="29">
        <f>_xlfn.XLOOKUP(name,Grades!$A$7:$A$26,Grades!ENV$7:ENV$26)</f>
        <v>0</v>
      </c>
      <c r="EOF3" s="29"/>
      <c r="EOG3" s="29">
        <f>_xlfn.XLOOKUP(name,Grades!$A$7:$A$26,Grades!ENX$7:ENX$26)</f>
        <v>0</v>
      </c>
      <c r="EOH3" s="29"/>
      <c r="EOI3" s="29">
        <f>_xlfn.XLOOKUP(name,Grades!$A$7:$A$26,Grades!ENZ$7:ENZ$26)</f>
        <v>0</v>
      </c>
      <c r="EOJ3" s="29"/>
      <c r="EOK3" s="29">
        <f>_xlfn.XLOOKUP(name,Grades!$A$7:$A$26,Grades!EOB$7:EOB$26)</f>
        <v>0</v>
      </c>
      <c r="EOL3" s="29"/>
      <c r="EOM3" s="29">
        <f>_xlfn.XLOOKUP(name,Grades!$A$7:$A$26,Grades!EOD$7:EOD$26)</f>
        <v>0</v>
      </c>
      <c r="EON3" s="29"/>
      <c r="EOO3" s="29">
        <f>_xlfn.XLOOKUP(name,Grades!$A$7:$A$26,Grades!EOF$7:EOF$26)</f>
        <v>0</v>
      </c>
      <c r="EOP3" s="29"/>
      <c r="EOQ3" s="29">
        <f>_xlfn.XLOOKUP(name,Grades!$A$7:$A$26,Grades!EOH$7:EOH$26)</f>
        <v>0</v>
      </c>
      <c r="EOR3" s="29"/>
      <c r="EOS3" s="29">
        <f>_xlfn.XLOOKUP(name,Grades!$A$7:$A$26,Grades!EOJ$7:EOJ$26)</f>
        <v>0</v>
      </c>
      <c r="EOT3" s="29"/>
      <c r="EOU3" s="29">
        <f>_xlfn.XLOOKUP(name,Grades!$A$7:$A$26,Grades!EOL$7:EOL$26)</f>
        <v>0</v>
      </c>
      <c r="EOV3" s="29"/>
      <c r="EOW3" s="29">
        <f>_xlfn.XLOOKUP(name,Grades!$A$7:$A$26,Grades!EON$7:EON$26)</f>
        <v>0</v>
      </c>
      <c r="EOX3" s="29"/>
      <c r="EOY3" s="29">
        <f>_xlfn.XLOOKUP(name,Grades!$A$7:$A$26,Grades!EOP$7:EOP$26)</f>
        <v>0</v>
      </c>
      <c r="EOZ3" s="29"/>
      <c r="EPA3" s="29">
        <f>_xlfn.XLOOKUP(name,Grades!$A$7:$A$26,Grades!EOR$7:EOR$26)</f>
        <v>0</v>
      </c>
      <c r="EPB3" s="29"/>
      <c r="EPC3" s="29">
        <f>_xlfn.XLOOKUP(name,Grades!$A$7:$A$26,Grades!EOT$7:EOT$26)</f>
        <v>0</v>
      </c>
      <c r="EPD3" s="29"/>
      <c r="EPE3" s="29">
        <f>_xlfn.XLOOKUP(name,Grades!$A$7:$A$26,Grades!EOV$7:EOV$26)</f>
        <v>0</v>
      </c>
      <c r="EPF3" s="29"/>
      <c r="EPG3" s="29">
        <f>_xlfn.XLOOKUP(name,Grades!$A$7:$A$26,Grades!EOX$7:EOX$26)</f>
        <v>0</v>
      </c>
      <c r="EPH3" s="29"/>
      <c r="EPI3" s="29">
        <f>_xlfn.XLOOKUP(name,Grades!$A$7:$A$26,Grades!EOZ$7:EOZ$26)</f>
        <v>0</v>
      </c>
      <c r="EPJ3" s="29"/>
      <c r="EPK3" s="29">
        <f>_xlfn.XLOOKUP(name,Grades!$A$7:$A$26,Grades!EPB$7:EPB$26)</f>
        <v>0</v>
      </c>
      <c r="EPL3" s="29"/>
      <c r="EPM3" s="29">
        <f>_xlfn.XLOOKUP(name,Grades!$A$7:$A$26,Grades!EPD$7:EPD$26)</f>
        <v>0</v>
      </c>
      <c r="EPN3" s="29"/>
      <c r="EPO3" s="29">
        <f>_xlfn.XLOOKUP(name,Grades!$A$7:$A$26,Grades!EPF$7:EPF$26)</f>
        <v>0</v>
      </c>
      <c r="EPP3" s="29"/>
      <c r="EPQ3" s="29">
        <f>_xlfn.XLOOKUP(name,Grades!$A$7:$A$26,Grades!EPH$7:EPH$26)</f>
        <v>0</v>
      </c>
      <c r="EPR3" s="29"/>
      <c r="EPS3" s="29">
        <f>_xlfn.XLOOKUP(name,Grades!$A$7:$A$26,Grades!EPJ$7:EPJ$26)</f>
        <v>0</v>
      </c>
      <c r="EPT3" s="29"/>
      <c r="EPU3" s="29">
        <f>_xlfn.XLOOKUP(name,Grades!$A$7:$A$26,Grades!EPL$7:EPL$26)</f>
        <v>0</v>
      </c>
      <c r="EPV3" s="29"/>
      <c r="EPW3" s="29">
        <f>_xlfn.XLOOKUP(name,Grades!$A$7:$A$26,Grades!EPN$7:EPN$26)</f>
        <v>0</v>
      </c>
      <c r="EPX3" s="29"/>
      <c r="EPY3" s="29">
        <f>_xlfn.XLOOKUP(name,Grades!$A$7:$A$26,Grades!EPP$7:EPP$26)</f>
        <v>0</v>
      </c>
      <c r="EPZ3" s="29"/>
      <c r="EQA3" s="29">
        <f>_xlfn.XLOOKUP(name,Grades!$A$7:$A$26,Grades!EPR$7:EPR$26)</f>
        <v>0</v>
      </c>
      <c r="EQB3" s="29"/>
      <c r="EQC3" s="29">
        <f>_xlfn.XLOOKUP(name,Grades!$A$7:$A$26,Grades!EPT$7:EPT$26)</f>
        <v>0</v>
      </c>
      <c r="EQD3" s="29"/>
      <c r="EQE3" s="29">
        <f>_xlfn.XLOOKUP(name,Grades!$A$7:$A$26,Grades!EPV$7:EPV$26)</f>
        <v>0</v>
      </c>
      <c r="EQF3" s="29"/>
      <c r="EQG3" s="29">
        <f>_xlfn.XLOOKUP(name,Grades!$A$7:$A$26,Grades!EPX$7:EPX$26)</f>
        <v>0</v>
      </c>
      <c r="EQH3" s="29"/>
      <c r="EQI3" s="29">
        <f>_xlfn.XLOOKUP(name,Grades!$A$7:$A$26,Grades!EPZ$7:EPZ$26)</f>
        <v>0</v>
      </c>
      <c r="EQJ3" s="29"/>
      <c r="EQK3" s="29">
        <f>_xlfn.XLOOKUP(name,Grades!$A$7:$A$26,Grades!EQB$7:EQB$26)</f>
        <v>0</v>
      </c>
      <c r="EQL3" s="29"/>
      <c r="EQM3" s="29">
        <f>_xlfn.XLOOKUP(name,Grades!$A$7:$A$26,Grades!EQD$7:EQD$26)</f>
        <v>0</v>
      </c>
      <c r="EQN3" s="29"/>
      <c r="EQO3" s="29">
        <f>_xlfn.XLOOKUP(name,Grades!$A$7:$A$26,Grades!EQF$7:EQF$26)</f>
        <v>0</v>
      </c>
      <c r="EQP3" s="29"/>
      <c r="EQQ3" s="29">
        <f>_xlfn.XLOOKUP(name,Grades!$A$7:$A$26,Grades!EQH$7:EQH$26)</f>
        <v>0</v>
      </c>
      <c r="EQR3" s="29"/>
      <c r="EQS3" s="29">
        <f>_xlfn.XLOOKUP(name,Grades!$A$7:$A$26,Grades!EQJ$7:EQJ$26)</f>
        <v>0</v>
      </c>
      <c r="EQT3" s="29"/>
      <c r="EQU3" s="29">
        <f>_xlfn.XLOOKUP(name,Grades!$A$7:$A$26,Grades!EQL$7:EQL$26)</f>
        <v>0</v>
      </c>
      <c r="EQV3" s="29"/>
      <c r="EQW3" s="29">
        <f>_xlfn.XLOOKUP(name,Grades!$A$7:$A$26,Grades!EQN$7:EQN$26)</f>
        <v>0</v>
      </c>
      <c r="EQX3" s="29"/>
      <c r="EQY3" s="29">
        <f>_xlfn.XLOOKUP(name,Grades!$A$7:$A$26,Grades!EQP$7:EQP$26)</f>
        <v>0</v>
      </c>
      <c r="EQZ3" s="29"/>
      <c r="ERA3" s="29">
        <f>_xlfn.XLOOKUP(name,Grades!$A$7:$A$26,Grades!EQR$7:EQR$26)</f>
        <v>0</v>
      </c>
      <c r="ERB3" s="29"/>
      <c r="ERC3" s="29">
        <f>_xlfn.XLOOKUP(name,Grades!$A$7:$A$26,Grades!EQT$7:EQT$26)</f>
        <v>0</v>
      </c>
      <c r="ERD3" s="29"/>
      <c r="ERE3" s="29">
        <f>_xlfn.XLOOKUP(name,Grades!$A$7:$A$26,Grades!EQV$7:EQV$26)</f>
        <v>0</v>
      </c>
      <c r="ERF3" s="29"/>
      <c r="ERG3" s="29">
        <f>_xlfn.XLOOKUP(name,Grades!$A$7:$A$26,Grades!EQX$7:EQX$26)</f>
        <v>0</v>
      </c>
      <c r="ERH3" s="29"/>
      <c r="ERI3" s="29">
        <f>_xlfn.XLOOKUP(name,Grades!$A$7:$A$26,Grades!EQZ$7:EQZ$26)</f>
        <v>0</v>
      </c>
      <c r="ERJ3" s="29"/>
      <c r="ERK3" s="29">
        <f>_xlfn.XLOOKUP(name,Grades!$A$7:$A$26,Grades!ERB$7:ERB$26)</f>
        <v>0</v>
      </c>
      <c r="ERL3" s="29"/>
      <c r="ERM3" s="29">
        <f>_xlfn.XLOOKUP(name,Grades!$A$7:$A$26,Grades!ERD$7:ERD$26)</f>
        <v>0</v>
      </c>
      <c r="ERN3" s="29"/>
      <c r="ERO3" s="29">
        <f>_xlfn.XLOOKUP(name,Grades!$A$7:$A$26,Grades!ERF$7:ERF$26)</f>
        <v>0</v>
      </c>
      <c r="ERP3" s="29"/>
      <c r="ERQ3" s="29">
        <f>_xlfn.XLOOKUP(name,Grades!$A$7:$A$26,Grades!ERH$7:ERH$26)</f>
        <v>0</v>
      </c>
      <c r="ERR3" s="29"/>
      <c r="ERS3" s="29">
        <f>_xlfn.XLOOKUP(name,Grades!$A$7:$A$26,Grades!ERJ$7:ERJ$26)</f>
        <v>0</v>
      </c>
      <c r="ERT3" s="29"/>
      <c r="ERU3" s="29">
        <f>_xlfn.XLOOKUP(name,Grades!$A$7:$A$26,Grades!ERL$7:ERL$26)</f>
        <v>0</v>
      </c>
      <c r="ERV3" s="29"/>
      <c r="ERW3" s="29">
        <f>_xlfn.XLOOKUP(name,Grades!$A$7:$A$26,Grades!ERN$7:ERN$26)</f>
        <v>0</v>
      </c>
      <c r="ERX3" s="29"/>
      <c r="ERY3" s="29">
        <f>_xlfn.XLOOKUP(name,Grades!$A$7:$A$26,Grades!ERP$7:ERP$26)</f>
        <v>0</v>
      </c>
      <c r="ERZ3" s="29"/>
      <c r="ESA3" s="29">
        <f>_xlfn.XLOOKUP(name,Grades!$A$7:$A$26,Grades!ERR$7:ERR$26)</f>
        <v>0</v>
      </c>
      <c r="ESB3" s="29"/>
      <c r="ESC3" s="29">
        <f>_xlfn.XLOOKUP(name,Grades!$A$7:$A$26,Grades!ERT$7:ERT$26)</f>
        <v>0</v>
      </c>
      <c r="ESD3" s="29"/>
      <c r="ESE3" s="29">
        <f>_xlfn.XLOOKUP(name,Grades!$A$7:$A$26,Grades!ERV$7:ERV$26)</f>
        <v>0</v>
      </c>
      <c r="ESF3" s="29"/>
      <c r="ESG3" s="29">
        <f>_xlfn.XLOOKUP(name,Grades!$A$7:$A$26,Grades!ERX$7:ERX$26)</f>
        <v>0</v>
      </c>
      <c r="ESH3" s="29"/>
      <c r="ESI3" s="29">
        <f>_xlfn.XLOOKUP(name,Grades!$A$7:$A$26,Grades!ERZ$7:ERZ$26)</f>
        <v>0</v>
      </c>
      <c r="ESJ3" s="29"/>
      <c r="ESK3" s="29">
        <f>_xlfn.XLOOKUP(name,Grades!$A$7:$A$26,Grades!ESB$7:ESB$26)</f>
        <v>0</v>
      </c>
      <c r="ESL3" s="29"/>
      <c r="ESM3" s="29">
        <f>_xlfn.XLOOKUP(name,Grades!$A$7:$A$26,Grades!ESD$7:ESD$26)</f>
        <v>0</v>
      </c>
      <c r="ESN3" s="29"/>
      <c r="ESO3" s="29">
        <f>_xlfn.XLOOKUP(name,Grades!$A$7:$A$26,Grades!ESF$7:ESF$26)</f>
        <v>0</v>
      </c>
      <c r="ESP3" s="29"/>
      <c r="ESQ3" s="29">
        <f>_xlfn.XLOOKUP(name,Grades!$A$7:$A$26,Grades!ESH$7:ESH$26)</f>
        <v>0</v>
      </c>
      <c r="ESR3" s="29"/>
      <c r="ESS3" s="29">
        <f>_xlfn.XLOOKUP(name,Grades!$A$7:$A$26,Grades!ESJ$7:ESJ$26)</f>
        <v>0</v>
      </c>
      <c r="EST3" s="29"/>
      <c r="ESU3" s="29">
        <f>_xlfn.XLOOKUP(name,Grades!$A$7:$A$26,Grades!ESL$7:ESL$26)</f>
        <v>0</v>
      </c>
      <c r="ESV3" s="29"/>
      <c r="ESW3" s="29">
        <f>_xlfn.XLOOKUP(name,Grades!$A$7:$A$26,Grades!ESN$7:ESN$26)</f>
        <v>0</v>
      </c>
      <c r="ESX3" s="29"/>
      <c r="ESY3" s="29">
        <f>_xlfn.XLOOKUP(name,Grades!$A$7:$A$26,Grades!ESP$7:ESP$26)</f>
        <v>0</v>
      </c>
      <c r="ESZ3" s="29"/>
      <c r="ETA3" s="29">
        <f>_xlfn.XLOOKUP(name,Grades!$A$7:$A$26,Grades!ESR$7:ESR$26)</f>
        <v>0</v>
      </c>
      <c r="ETB3" s="29"/>
      <c r="ETC3" s="29">
        <f>_xlfn.XLOOKUP(name,Grades!$A$7:$A$26,Grades!EST$7:EST$26)</f>
        <v>0</v>
      </c>
      <c r="ETD3" s="29"/>
      <c r="ETE3" s="29">
        <f>_xlfn.XLOOKUP(name,Grades!$A$7:$A$26,Grades!ESV$7:ESV$26)</f>
        <v>0</v>
      </c>
      <c r="ETF3" s="29"/>
      <c r="ETG3" s="29">
        <f>_xlfn.XLOOKUP(name,Grades!$A$7:$A$26,Grades!ESX$7:ESX$26)</f>
        <v>0</v>
      </c>
      <c r="ETH3" s="29"/>
      <c r="ETI3" s="29">
        <f>_xlfn.XLOOKUP(name,Grades!$A$7:$A$26,Grades!ESZ$7:ESZ$26)</f>
        <v>0</v>
      </c>
      <c r="ETJ3" s="29"/>
      <c r="ETK3" s="29">
        <f>_xlfn.XLOOKUP(name,Grades!$A$7:$A$26,Grades!ETB$7:ETB$26)</f>
        <v>0</v>
      </c>
      <c r="ETL3" s="29"/>
      <c r="ETM3" s="29">
        <f>_xlfn.XLOOKUP(name,Grades!$A$7:$A$26,Grades!ETD$7:ETD$26)</f>
        <v>0</v>
      </c>
      <c r="ETN3" s="29"/>
      <c r="ETO3" s="29">
        <f>_xlfn.XLOOKUP(name,Grades!$A$7:$A$26,Grades!ETF$7:ETF$26)</f>
        <v>0</v>
      </c>
      <c r="ETP3" s="29"/>
      <c r="ETQ3" s="29">
        <f>_xlfn.XLOOKUP(name,Grades!$A$7:$A$26,Grades!ETH$7:ETH$26)</f>
        <v>0</v>
      </c>
      <c r="ETR3" s="29"/>
      <c r="ETS3" s="29">
        <f>_xlfn.XLOOKUP(name,Grades!$A$7:$A$26,Grades!ETJ$7:ETJ$26)</f>
        <v>0</v>
      </c>
      <c r="ETT3" s="29"/>
      <c r="ETU3" s="29">
        <f>_xlfn.XLOOKUP(name,Grades!$A$7:$A$26,Grades!ETL$7:ETL$26)</f>
        <v>0</v>
      </c>
      <c r="ETV3" s="29"/>
      <c r="ETW3" s="29">
        <f>_xlfn.XLOOKUP(name,Grades!$A$7:$A$26,Grades!ETN$7:ETN$26)</f>
        <v>0</v>
      </c>
      <c r="ETX3" s="29"/>
      <c r="ETY3" s="29">
        <f>_xlfn.XLOOKUP(name,Grades!$A$7:$A$26,Grades!ETP$7:ETP$26)</f>
        <v>0</v>
      </c>
      <c r="ETZ3" s="29"/>
      <c r="EUA3" s="29">
        <f>_xlfn.XLOOKUP(name,Grades!$A$7:$A$26,Grades!ETR$7:ETR$26)</f>
        <v>0</v>
      </c>
      <c r="EUB3" s="29"/>
      <c r="EUC3" s="29">
        <f>_xlfn.XLOOKUP(name,Grades!$A$7:$A$26,Grades!ETT$7:ETT$26)</f>
        <v>0</v>
      </c>
      <c r="EUD3" s="29"/>
      <c r="EUE3" s="29">
        <f>_xlfn.XLOOKUP(name,Grades!$A$7:$A$26,Grades!ETV$7:ETV$26)</f>
        <v>0</v>
      </c>
      <c r="EUF3" s="29"/>
      <c r="EUG3" s="29">
        <f>_xlfn.XLOOKUP(name,Grades!$A$7:$A$26,Grades!ETX$7:ETX$26)</f>
        <v>0</v>
      </c>
      <c r="EUH3" s="29"/>
      <c r="EUI3" s="29">
        <f>_xlfn.XLOOKUP(name,Grades!$A$7:$A$26,Grades!ETZ$7:ETZ$26)</f>
        <v>0</v>
      </c>
      <c r="EUJ3" s="29"/>
      <c r="EUK3" s="29">
        <f>_xlfn.XLOOKUP(name,Grades!$A$7:$A$26,Grades!EUB$7:EUB$26)</f>
        <v>0</v>
      </c>
      <c r="EUL3" s="29"/>
      <c r="EUM3" s="29">
        <f>_xlfn.XLOOKUP(name,Grades!$A$7:$A$26,Grades!EUD$7:EUD$26)</f>
        <v>0</v>
      </c>
      <c r="EUN3" s="29"/>
      <c r="EUO3" s="29">
        <f>_xlfn.XLOOKUP(name,Grades!$A$7:$A$26,Grades!EUF$7:EUF$26)</f>
        <v>0</v>
      </c>
      <c r="EUP3" s="29"/>
      <c r="EUQ3" s="29">
        <f>_xlfn.XLOOKUP(name,Grades!$A$7:$A$26,Grades!EUH$7:EUH$26)</f>
        <v>0</v>
      </c>
      <c r="EUR3" s="29"/>
      <c r="EUS3" s="29">
        <f>_xlfn.XLOOKUP(name,Grades!$A$7:$A$26,Grades!EUJ$7:EUJ$26)</f>
        <v>0</v>
      </c>
      <c r="EUT3" s="29"/>
      <c r="EUU3" s="29">
        <f>_xlfn.XLOOKUP(name,Grades!$A$7:$A$26,Grades!EUL$7:EUL$26)</f>
        <v>0</v>
      </c>
      <c r="EUV3" s="29"/>
      <c r="EUW3" s="29">
        <f>_xlfn.XLOOKUP(name,Grades!$A$7:$A$26,Grades!EUN$7:EUN$26)</f>
        <v>0</v>
      </c>
      <c r="EUX3" s="29"/>
      <c r="EUY3" s="29">
        <f>_xlfn.XLOOKUP(name,Grades!$A$7:$A$26,Grades!EUP$7:EUP$26)</f>
        <v>0</v>
      </c>
      <c r="EUZ3" s="29"/>
      <c r="EVA3" s="29">
        <f>_xlfn.XLOOKUP(name,Grades!$A$7:$A$26,Grades!EUR$7:EUR$26)</f>
        <v>0</v>
      </c>
      <c r="EVB3" s="29"/>
      <c r="EVC3" s="29">
        <f>_xlfn.XLOOKUP(name,Grades!$A$7:$A$26,Grades!EUT$7:EUT$26)</f>
        <v>0</v>
      </c>
      <c r="EVD3" s="29"/>
      <c r="EVE3" s="29">
        <f>_xlfn.XLOOKUP(name,Grades!$A$7:$A$26,Grades!EUV$7:EUV$26)</f>
        <v>0</v>
      </c>
      <c r="EVF3" s="29"/>
      <c r="EVG3" s="29">
        <f>_xlfn.XLOOKUP(name,Grades!$A$7:$A$26,Grades!EUX$7:EUX$26)</f>
        <v>0</v>
      </c>
      <c r="EVH3" s="29"/>
      <c r="EVI3" s="29">
        <f>_xlfn.XLOOKUP(name,Grades!$A$7:$A$26,Grades!EUZ$7:EUZ$26)</f>
        <v>0</v>
      </c>
      <c r="EVJ3" s="29"/>
      <c r="EVK3" s="29">
        <f>_xlfn.XLOOKUP(name,Grades!$A$7:$A$26,Grades!EVB$7:EVB$26)</f>
        <v>0</v>
      </c>
      <c r="EVL3" s="29"/>
      <c r="EVM3" s="29">
        <f>_xlfn.XLOOKUP(name,Grades!$A$7:$A$26,Grades!EVD$7:EVD$26)</f>
        <v>0</v>
      </c>
      <c r="EVN3" s="29"/>
      <c r="EVO3" s="29">
        <f>_xlfn.XLOOKUP(name,Grades!$A$7:$A$26,Grades!EVF$7:EVF$26)</f>
        <v>0</v>
      </c>
      <c r="EVP3" s="29"/>
      <c r="EVQ3" s="29">
        <f>_xlfn.XLOOKUP(name,Grades!$A$7:$A$26,Grades!EVH$7:EVH$26)</f>
        <v>0</v>
      </c>
      <c r="EVR3" s="29"/>
      <c r="EVS3" s="29">
        <f>_xlfn.XLOOKUP(name,Grades!$A$7:$A$26,Grades!EVJ$7:EVJ$26)</f>
        <v>0</v>
      </c>
      <c r="EVT3" s="29"/>
      <c r="EVU3" s="29">
        <f>_xlfn.XLOOKUP(name,Grades!$A$7:$A$26,Grades!EVL$7:EVL$26)</f>
        <v>0</v>
      </c>
      <c r="EVV3" s="29"/>
      <c r="EVW3" s="29">
        <f>_xlfn.XLOOKUP(name,Grades!$A$7:$A$26,Grades!EVN$7:EVN$26)</f>
        <v>0</v>
      </c>
      <c r="EVX3" s="29"/>
      <c r="EVY3" s="29">
        <f>_xlfn.XLOOKUP(name,Grades!$A$7:$A$26,Grades!EVP$7:EVP$26)</f>
        <v>0</v>
      </c>
      <c r="EVZ3" s="29"/>
      <c r="EWA3" s="29">
        <f>_xlfn.XLOOKUP(name,Grades!$A$7:$A$26,Grades!EVR$7:EVR$26)</f>
        <v>0</v>
      </c>
      <c r="EWB3" s="29"/>
      <c r="EWC3" s="29">
        <f>_xlfn.XLOOKUP(name,Grades!$A$7:$A$26,Grades!EVT$7:EVT$26)</f>
        <v>0</v>
      </c>
      <c r="EWD3" s="29"/>
      <c r="EWE3" s="29">
        <f>_xlfn.XLOOKUP(name,Grades!$A$7:$A$26,Grades!EVV$7:EVV$26)</f>
        <v>0</v>
      </c>
      <c r="EWF3" s="29"/>
      <c r="EWG3" s="29">
        <f>_xlfn.XLOOKUP(name,Grades!$A$7:$A$26,Grades!EVX$7:EVX$26)</f>
        <v>0</v>
      </c>
      <c r="EWH3" s="29"/>
      <c r="EWI3" s="29">
        <f>_xlfn.XLOOKUP(name,Grades!$A$7:$A$26,Grades!EVZ$7:EVZ$26)</f>
        <v>0</v>
      </c>
      <c r="EWJ3" s="29"/>
      <c r="EWK3" s="29">
        <f>_xlfn.XLOOKUP(name,Grades!$A$7:$A$26,Grades!EWB$7:EWB$26)</f>
        <v>0</v>
      </c>
      <c r="EWL3" s="29"/>
      <c r="EWM3" s="29">
        <f>_xlfn.XLOOKUP(name,Grades!$A$7:$A$26,Grades!EWD$7:EWD$26)</f>
        <v>0</v>
      </c>
      <c r="EWN3" s="29"/>
      <c r="EWO3" s="29">
        <f>_xlfn.XLOOKUP(name,Grades!$A$7:$A$26,Grades!EWF$7:EWF$26)</f>
        <v>0</v>
      </c>
      <c r="EWP3" s="29"/>
      <c r="EWQ3" s="29">
        <f>_xlfn.XLOOKUP(name,Grades!$A$7:$A$26,Grades!EWH$7:EWH$26)</f>
        <v>0</v>
      </c>
      <c r="EWR3" s="29"/>
      <c r="EWS3" s="29">
        <f>_xlfn.XLOOKUP(name,Grades!$A$7:$A$26,Grades!EWJ$7:EWJ$26)</f>
        <v>0</v>
      </c>
      <c r="EWT3" s="29"/>
      <c r="EWU3" s="29">
        <f>_xlfn.XLOOKUP(name,Grades!$A$7:$A$26,Grades!EWL$7:EWL$26)</f>
        <v>0</v>
      </c>
      <c r="EWV3" s="29"/>
      <c r="EWW3" s="29">
        <f>_xlfn.XLOOKUP(name,Grades!$A$7:$A$26,Grades!EWN$7:EWN$26)</f>
        <v>0</v>
      </c>
      <c r="EWX3" s="29"/>
      <c r="EWY3" s="29">
        <f>_xlfn.XLOOKUP(name,Grades!$A$7:$A$26,Grades!EWP$7:EWP$26)</f>
        <v>0</v>
      </c>
      <c r="EWZ3" s="29"/>
      <c r="EXA3" s="29">
        <f>_xlfn.XLOOKUP(name,Grades!$A$7:$A$26,Grades!EWR$7:EWR$26)</f>
        <v>0</v>
      </c>
      <c r="EXB3" s="29"/>
      <c r="EXC3" s="29">
        <f>_xlfn.XLOOKUP(name,Grades!$A$7:$A$26,Grades!EWT$7:EWT$26)</f>
        <v>0</v>
      </c>
      <c r="EXD3" s="29"/>
      <c r="EXE3" s="29">
        <f>_xlfn.XLOOKUP(name,Grades!$A$7:$A$26,Grades!EWV$7:EWV$26)</f>
        <v>0</v>
      </c>
      <c r="EXF3" s="29"/>
      <c r="EXG3" s="29">
        <f>_xlfn.XLOOKUP(name,Grades!$A$7:$A$26,Grades!EWX$7:EWX$26)</f>
        <v>0</v>
      </c>
      <c r="EXH3" s="29"/>
      <c r="EXI3" s="29">
        <f>_xlfn.XLOOKUP(name,Grades!$A$7:$A$26,Grades!EWZ$7:EWZ$26)</f>
        <v>0</v>
      </c>
      <c r="EXJ3" s="29"/>
      <c r="EXK3" s="29">
        <f>_xlfn.XLOOKUP(name,Grades!$A$7:$A$26,Grades!EXB$7:EXB$26)</f>
        <v>0</v>
      </c>
      <c r="EXL3" s="29"/>
      <c r="EXM3" s="29">
        <f>_xlfn.XLOOKUP(name,Grades!$A$7:$A$26,Grades!EXD$7:EXD$26)</f>
        <v>0</v>
      </c>
      <c r="EXN3" s="29"/>
      <c r="EXO3" s="29">
        <f>_xlfn.XLOOKUP(name,Grades!$A$7:$A$26,Grades!EXF$7:EXF$26)</f>
        <v>0</v>
      </c>
      <c r="EXP3" s="29"/>
      <c r="EXQ3" s="29">
        <f>_xlfn.XLOOKUP(name,Grades!$A$7:$A$26,Grades!EXH$7:EXH$26)</f>
        <v>0</v>
      </c>
      <c r="EXR3" s="29"/>
      <c r="EXS3" s="29">
        <f>_xlfn.XLOOKUP(name,Grades!$A$7:$A$26,Grades!EXJ$7:EXJ$26)</f>
        <v>0</v>
      </c>
      <c r="EXT3" s="29"/>
      <c r="EXU3" s="29">
        <f>_xlfn.XLOOKUP(name,Grades!$A$7:$A$26,Grades!EXL$7:EXL$26)</f>
        <v>0</v>
      </c>
      <c r="EXV3" s="29"/>
      <c r="EXW3" s="29">
        <f>_xlfn.XLOOKUP(name,Grades!$A$7:$A$26,Grades!EXN$7:EXN$26)</f>
        <v>0</v>
      </c>
      <c r="EXX3" s="29"/>
      <c r="EXY3" s="29">
        <f>_xlfn.XLOOKUP(name,Grades!$A$7:$A$26,Grades!EXP$7:EXP$26)</f>
        <v>0</v>
      </c>
      <c r="EXZ3" s="29"/>
      <c r="EYA3" s="29">
        <f>_xlfn.XLOOKUP(name,Grades!$A$7:$A$26,Grades!EXR$7:EXR$26)</f>
        <v>0</v>
      </c>
      <c r="EYB3" s="29"/>
      <c r="EYC3" s="29">
        <f>_xlfn.XLOOKUP(name,Grades!$A$7:$A$26,Grades!EXT$7:EXT$26)</f>
        <v>0</v>
      </c>
      <c r="EYD3" s="29"/>
      <c r="EYE3" s="29">
        <f>_xlfn.XLOOKUP(name,Grades!$A$7:$A$26,Grades!EXV$7:EXV$26)</f>
        <v>0</v>
      </c>
      <c r="EYF3" s="29"/>
      <c r="EYG3" s="29">
        <f>_xlfn.XLOOKUP(name,Grades!$A$7:$A$26,Grades!EXX$7:EXX$26)</f>
        <v>0</v>
      </c>
      <c r="EYH3" s="29"/>
      <c r="EYI3" s="29">
        <f>_xlfn.XLOOKUP(name,Grades!$A$7:$A$26,Grades!EXZ$7:EXZ$26)</f>
        <v>0</v>
      </c>
      <c r="EYJ3" s="29"/>
      <c r="EYK3" s="29">
        <f>_xlfn.XLOOKUP(name,Grades!$A$7:$A$26,Grades!EYB$7:EYB$26)</f>
        <v>0</v>
      </c>
      <c r="EYL3" s="29"/>
      <c r="EYM3" s="29">
        <f>_xlfn.XLOOKUP(name,Grades!$A$7:$A$26,Grades!EYD$7:EYD$26)</f>
        <v>0</v>
      </c>
      <c r="EYN3" s="29"/>
      <c r="EYO3" s="29">
        <f>_xlfn.XLOOKUP(name,Grades!$A$7:$A$26,Grades!EYF$7:EYF$26)</f>
        <v>0</v>
      </c>
      <c r="EYP3" s="29"/>
      <c r="EYQ3" s="29">
        <f>_xlfn.XLOOKUP(name,Grades!$A$7:$A$26,Grades!EYH$7:EYH$26)</f>
        <v>0</v>
      </c>
      <c r="EYR3" s="29"/>
      <c r="EYS3" s="29">
        <f>_xlfn.XLOOKUP(name,Grades!$A$7:$A$26,Grades!EYJ$7:EYJ$26)</f>
        <v>0</v>
      </c>
      <c r="EYT3" s="29"/>
      <c r="EYU3" s="29">
        <f>_xlfn.XLOOKUP(name,Grades!$A$7:$A$26,Grades!EYL$7:EYL$26)</f>
        <v>0</v>
      </c>
      <c r="EYV3" s="29"/>
      <c r="EYW3" s="29">
        <f>_xlfn.XLOOKUP(name,Grades!$A$7:$A$26,Grades!EYN$7:EYN$26)</f>
        <v>0</v>
      </c>
      <c r="EYX3" s="29"/>
      <c r="EYY3" s="29">
        <f>_xlfn.XLOOKUP(name,Grades!$A$7:$A$26,Grades!EYP$7:EYP$26)</f>
        <v>0</v>
      </c>
      <c r="EYZ3" s="29"/>
      <c r="EZA3" s="29">
        <f>_xlfn.XLOOKUP(name,Grades!$A$7:$A$26,Grades!EYR$7:EYR$26)</f>
        <v>0</v>
      </c>
      <c r="EZB3" s="29"/>
      <c r="EZC3" s="29">
        <f>_xlfn.XLOOKUP(name,Grades!$A$7:$A$26,Grades!EYT$7:EYT$26)</f>
        <v>0</v>
      </c>
      <c r="EZD3" s="29"/>
      <c r="EZE3" s="29">
        <f>_xlfn.XLOOKUP(name,Grades!$A$7:$A$26,Grades!EYV$7:EYV$26)</f>
        <v>0</v>
      </c>
      <c r="EZF3" s="29"/>
      <c r="EZG3" s="29">
        <f>_xlfn.XLOOKUP(name,Grades!$A$7:$A$26,Grades!EYX$7:EYX$26)</f>
        <v>0</v>
      </c>
      <c r="EZH3" s="29"/>
      <c r="EZI3" s="29">
        <f>_xlfn.XLOOKUP(name,Grades!$A$7:$A$26,Grades!EYZ$7:EYZ$26)</f>
        <v>0</v>
      </c>
      <c r="EZJ3" s="29"/>
      <c r="EZK3" s="29">
        <f>_xlfn.XLOOKUP(name,Grades!$A$7:$A$26,Grades!EZB$7:EZB$26)</f>
        <v>0</v>
      </c>
      <c r="EZL3" s="29"/>
      <c r="EZM3" s="29">
        <f>_xlfn.XLOOKUP(name,Grades!$A$7:$A$26,Grades!EZD$7:EZD$26)</f>
        <v>0</v>
      </c>
      <c r="EZN3" s="29"/>
      <c r="EZO3" s="29">
        <f>_xlfn.XLOOKUP(name,Grades!$A$7:$A$26,Grades!EZF$7:EZF$26)</f>
        <v>0</v>
      </c>
      <c r="EZP3" s="29"/>
      <c r="EZQ3" s="29">
        <f>_xlfn.XLOOKUP(name,Grades!$A$7:$A$26,Grades!EZH$7:EZH$26)</f>
        <v>0</v>
      </c>
      <c r="EZR3" s="29"/>
      <c r="EZS3" s="29">
        <f>_xlfn.XLOOKUP(name,Grades!$A$7:$A$26,Grades!EZJ$7:EZJ$26)</f>
        <v>0</v>
      </c>
      <c r="EZT3" s="29"/>
      <c r="EZU3" s="29">
        <f>_xlfn.XLOOKUP(name,Grades!$A$7:$A$26,Grades!EZL$7:EZL$26)</f>
        <v>0</v>
      </c>
      <c r="EZV3" s="29"/>
      <c r="EZW3" s="29">
        <f>_xlfn.XLOOKUP(name,Grades!$A$7:$A$26,Grades!EZN$7:EZN$26)</f>
        <v>0</v>
      </c>
      <c r="EZX3" s="29"/>
      <c r="EZY3" s="29">
        <f>_xlfn.XLOOKUP(name,Grades!$A$7:$A$26,Grades!EZP$7:EZP$26)</f>
        <v>0</v>
      </c>
      <c r="EZZ3" s="29"/>
      <c r="FAA3" s="29">
        <f>_xlfn.XLOOKUP(name,Grades!$A$7:$A$26,Grades!EZR$7:EZR$26)</f>
        <v>0</v>
      </c>
      <c r="FAB3" s="29"/>
      <c r="FAC3" s="29">
        <f>_xlfn.XLOOKUP(name,Grades!$A$7:$A$26,Grades!EZT$7:EZT$26)</f>
        <v>0</v>
      </c>
      <c r="FAD3" s="29"/>
      <c r="FAE3" s="29">
        <f>_xlfn.XLOOKUP(name,Grades!$A$7:$A$26,Grades!EZV$7:EZV$26)</f>
        <v>0</v>
      </c>
      <c r="FAF3" s="29"/>
      <c r="FAG3" s="29">
        <f>_xlfn.XLOOKUP(name,Grades!$A$7:$A$26,Grades!EZX$7:EZX$26)</f>
        <v>0</v>
      </c>
      <c r="FAH3" s="29"/>
      <c r="FAI3" s="29">
        <f>_xlfn.XLOOKUP(name,Grades!$A$7:$A$26,Grades!EZZ$7:EZZ$26)</f>
        <v>0</v>
      </c>
      <c r="FAJ3" s="29"/>
      <c r="FAK3" s="29">
        <f>_xlfn.XLOOKUP(name,Grades!$A$7:$A$26,Grades!FAB$7:FAB$26)</f>
        <v>0</v>
      </c>
      <c r="FAL3" s="29"/>
      <c r="FAM3" s="29">
        <f>_xlfn.XLOOKUP(name,Grades!$A$7:$A$26,Grades!FAD$7:FAD$26)</f>
        <v>0</v>
      </c>
      <c r="FAN3" s="29"/>
      <c r="FAO3" s="29">
        <f>_xlfn.XLOOKUP(name,Grades!$A$7:$A$26,Grades!FAF$7:FAF$26)</f>
        <v>0</v>
      </c>
      <c r="FAP3" s="29"/>
      <c r="FAQ3" s="29">
        <f>_xlfn.XLOOKUP(name,Grades!$A$7:$A$26,Grades!FAH$7:FAH$26)</f>
        <v>0</v>
      </c>
      <c r="FAR3" s="29"/>
      <c r="FAS3" s="29">
        <f>_xlfn.XLOOKUP(name,Grades!$A$7:$A$26,Grades!FAJ$7:FAJ$26)</f>
        <v>0</v>
      </c>
      <c r="FAT3" s="29"/>
      <c r="FAU3" s="29">
        <f>_xlfn.XLOOKUP(name,Grades!$A$7:$A$26,Grades!FAL$7:FAL$26)</f>
        <v>0</v>
      </c>
      <c r="FAV3" s="29"/>
      <c r="FAW3" s="29">
        <f>_xlfn.XLOOKUP(name,Grades!$A$7:$A$26,Grades!FAN$7:FAN$26)</f>
        <v>0</v>
      </c>
      <c r="FAX3" s="29"/>
      <c r="FAY3" s="29">
        <f>_xlfn.XLOOKUP(name,Grades!$A$7:$A$26,Grades!FAP$7:FAP$26)</f>
        <v>0</v>
      </c>
      <c r="FAZ3" s="29"/>
      <c r="FBA3" s="29">
        <f>_xlfn.XLOOKUP(name,Grades!$A$7:$A$26,Grades!FAR$7:FAR$26)</f>
        <v>0</v>
      </c>
      <c r="FBB3" s="29"/>
      <c r="FBC3" s="29">
        <f>_xlfn.XLOOKUP(name,Grades!$A$7:$A$26,Grades!FAT$7:FAT$26)</f>
        <v>0</v>
      </c>
      <c r="FBD3" s="29"/>
      <c r="FBE3" s="29">
        <f>_xlfn.XLOOKUP(name,Grades!$A$7:$A$26,Grades!FAV$7:FAV$26)</f>
        <v>0</v>
      </c>
      <c r="FBF3" s="29"/>
      <c r="FBG3" s="29">
        <f>_xlfn.XLOOKUP(name,Grades!$A$7:$A$26,Grades!FAX$7:FAX$26)</f>
        <v>0</v>
      </c>
      <c r="FBH3" s="29"/>
      <c r="FBI3" s="29">
        <f>_xlfn.XLOOKUP(name,Grades!$A$7:$A$26,Grades!FAZ$7:FAZ$26)</f>
        <v>0</v>
      </c>
      <c r="FBJ3" s="29"/>
      <c r="FBK3" s="29">
        <f>_xlfn.XLOOKUP(name,Grades!$A$7:$A$26,Grades!FBB$7:FBB$26)</f>
        <v>0</v>
      </c>
      <c r="FBL3" s="29"/>
      <c r="FBM3" s="29">
        <f>_xlfn.XLOOKUP(name,Grades!$A$7:$A$26,Grades!FBD$7:FBD$26)</f>
        <v>0</v>
      </c>
      <c r="FBN3" s="29"/>
      <c r="FBO3" s="29">
        <f>_xlfn.XLOOKUP(name,Grades!$A$7:$A$26,Grades!FBF$7:FBF$26)</f>
        <v>0</v>
      </c>
      <c r="FBP3" s="29"/>
      <c r="FBQ3" s="29">
        <f>_xlfn.XLOOKUP(name,Grades!$A$7:$A$26,Grades!FBH$7:FBH$26)</f>
        <v>0</v>
      </c>
      <c r="FBR3" s="29"/>
      <c r="FBS3" s="29">
        <f>_xlfn.XLOOKUP(name,Grades!$A$7:$A$26,Grades!FBJ$7:FBJ$26)</f>
        <v>0</v>
      </c>
      <c r="FBT3" s="29"/>
      <c r="FBU3" s="29">
        <f>_xlfn.XLOOKUP(name,Grades!$A$7:$A$26,Grades!FBL$7:FBL$26)</f>
        <v>0</v>
      </c>
      <c r="FBV3" s="29"/>
      <c r="FBW3" s="29">
        <f>_xlfn.XLOOKUP(name,Grades!$A$7:$A$26,Grades!FBN$7:FBN$26)</f>
        <v>0</v>
      </c>
      <c r="FBX3" s="29"/>
      <c r="FBY3" s="29">
        <f>_xlfn.XLOOKUP(name,Grades!$A$7:$A$26,Grades!FBP$7:FBP$26)</f>
        <v>0</v>
      </c>
      <c r="FBZ3" s="29"/>
      <c r="FCA3" s="29">
        <f>_xlfn.XLOOKUP(name,Grades!$A$7:$A$26,Grades!FBR$7:FBR$26)</f>
        <v>0</v>
      </c>
      <c r="FCB3" s="29"/>
      <c r="FCC3" s="29">
        <f>_xlfn.XLOOKUP(name,Grades!$A$7:$A$26,Grades!FBT$7:FBT$26)</f>
        <v>0</v>
      </c>
      <c r="FCD3" s="29"/>
      <c r="FCE3" s="29">
        <f>_xlfn.XLOOKUP(name,Grades!$A$7:$A$26,Grades!FBV$7:FBV$26)</f>
        <v>0</v>
      </c>
      <c r="FCF3" s="29"/>
      <c r="FCG3" s="29">
        <f>_xlfn.XLOOKUP(name,Grades!$A$7:$A$26,Grades!FBX$7:FBX$26)</f>
        <v>0</v>
      </c>
      <c r="FCH3" s="29"/>
      <c r="FCI3" s="29">
        <f>_xlfn.XLOOKUP(name,Grades!$A$7:$A$26,Grades!FBZ$7:FBZ$26)</f>
        <v>0</v>
      </c>
      <c r="FCJ3" s="29"/>
      <c r="FCK3" s="29">
        <f>_xlfn.XLOOKUP(name,Grades!$A$7:$A$26,Grades!FCB$7:FCB$26)</f>
        <v>0</v>
      </c>
      <c r="FCL3" s="29"/>
      <c r="FCM3" s="29">
        <f>_xlfn.XLOOKUP(name,Grades!$A$7:$A$26,Grades!FCD$7:FCD$26)</f>
        <v>0</v>
      </c>
      <c r="FCN3" s="29"/>
      <c r="FCO3" s="29">
        <f>_xlfn.XLOOKUP(name,Grades!$A$7:$A$26,Grades!FCF$7:FCF$26)</f>
        <v>0</v>
      </c>
      <c r="FCP3" s="29"/>
      <c r="FCQ3" s="29">
        <f>_xlfn.XLOOKUP(name,Grades!$A$7:$A$26,Grades!FCH$7:FCH$26)</f>
        <v>0</v>
      </c>
      <c r="FCR3" s="29"/>
      <c r="FCS3" s="29">
        <f>_xlfn.XLOOKUP(name,Grades!$A$7:$A$26,Grades!FCJ$7:FCJ$26)</f>
        <v>0</v>
      </c>
      <c r="FCT3" s="29"/>
      <c r="FCU3" s="29">
        <f>_xlfn.XLOOKUP(name,Grades!$A$7:$A$26,Grades!FCL$7:FCL$26)</f>
        <v>0</v>
      </c>
      <c r="FCV3" s="29"/>
      <c r="FCW3" s="29">
        <f>_xlfn.XLOOKUP(name,Grades!$A$7:$A$26,Grades!FCN$7:FCN$26)</f>
        <v>0</v>
      </c>
      <c r="FCX3" s="29"/>
      <c r="FCY3" s="29">
        <f>_xlfn.XLOOKUP(name,Grades!$A$7:$A$26,Grades!FCP$7:FCP$26)</f>
        <v>0</v>
      </c>
      <c r="FCZ3" s="29"/>
      <c r="FDA3" s="29">
        <f>_xlfn.XLOOKUP(name,Grades!$A$7:$A$26,Grades!FCR$7:FCR$26)</f>
        <v>0</v>
      </c>
      <c r="FDB3" s="29"/>
      <c r="FDC3" s="29">
        <f>_xlfn.XLOOKUP(name,Grades!$A$7:$A$26,Grades!FCT$7:FCT$26)</f>
        <v>0</v>
      </c>
      <c r="FDD3" s="29"/>
      <c r="FDE3" s="29">
        <f>_xlfn.XLOOKUP(name,Grades!$A$7:$A$26,Grades!FCV$7:FCV$26)</f>
        <v>0</v>
      </c>
      <c r="FDF3" s="29"/>
      <c r="FDG3" s="29">
        <f>_xlfn.XLOOKUP(name,Grades!$A$7:$A$26,Grades!FCX$7:FCX$26)</f>
        <v>0</v>
      </c>
      <c r="FDH3" s="29"/>
      <c r="FDI3" s="29">
        <f>_xlfn.XLOOKUP(name,Grades!$A$7:$A$26,Grades!FCZ$7:FCZ$26)</f>
        <v>0</v>
      </c>
      <c r="FDJ3" s="29"/>
      <c r="FDK3" s="29">
        <f>_xlfn.XLOOKUP(name,Grades!$A$7:$A$26,Grades!FDB$7:FDB$26)</f>
        <v>0</v>
      </c>
      <c r="FDL3" s="29"/>
      <c r="FDM3" s="29">
        <f>_xlfn.XLOOKUP(name,Grades!$A$7:$A$26,Grades!FDD$7:FDD$26)</f>
        <v>0</v>
      </c>
      <c r="FDN3" s="29"/>
      <c r="FDO3" s="29">
        <f>_xlfn.XLOOKUP(name,Grades!$A$7:$A$26,Grades!FDF$7:FDF$26)</f>
        <v>0</v>
      </c>
      <c r="FDP3" s="29"/>
      <c r="FDQ3" s="29">
        <f>_xlfn.XLOOKUP(name,Grades!$A$7:$A$26,Grades!FDH$7:FDH$26)</f>
        <v>0</v>
      </c>
      <c r="FDR3" s="29"/>
      <c r="FDS3" s="29">
        <f>_xlfn.XLOOKUP(name,Grades!$A$7:$A$26,Grades!FDJ$7:FDJ$26)</f>
        <v>0</v>
      </c>
      <c r="FDT3" s="29"/>
      <c r="FDU3" s="29">
        <f>_xlfn.XLOOKUP(name,Grades!$A$7:$A$26,Grades!FDL$7:FDL$26)</f>
        <v>0</v>
      </c>
      <c r="FDV3" s="29"/>
      <c r="FDW3" s="29">
        <f>_xlfn.XLOOKUP(name,Grades!$A$7:$A$26,Grades!FDN$7:FDN$26)</f>
        <v>0</v>
      </c>
      <c r="FDX3" s="29"/>
      <c r="FDY3" s="29">
        <f>_xlfn.XLOOKUP(name,Grades!$A$7:$A$26,Grades!FDP$7:FDP$26)</f>
        <v>0</v>
      </c>
      <c r="FDZ3" s="29"/>
      <c r="FEA3" s="29">
        <f>_xlfn.XLOOKUP(name,Grades!$A$7:$A$26,Grades!FDR$7:FDR$26)</f>
        <v>0</v>
      </c>
      <c r="FEB3" s="29"/>
      <c r="FEC3" s="29">
        <f>_xlfn.XLOOKUP(name,Grades!$A$7:$A$26,Grades!FDT$7:FDT$26)</f>
        <v>0</v>
      </c>
      <c r="FED3" s="29"/>
      <c r="FEE3" s="29">
        <f>_xlfn.XLOOKUP(name,Grades!$A$7:$A$26,Grades!FDV$7:FDV$26)</f>
        <v>0</v>
      </c>
      <c r="FEF3" s="29"/>
      <c r="FEG3" s="29">
        <f>_xlfn.XLOOKUP(name,Grades!$A$7:$A$26,Grades!FDX$7:FDX$26)</f>
        <v>0</v>
      </c>
      <c r="FEH3" s="29"/>
      <c r="FEI3" s="29">
        <f>_xlfn.XLOOKUP(name,Grades!$A$7:$A$26,Grades!FDZ$7:FDZ$26)</f>
        <v>0</v>
      </c>
      <c r="FEJ3" s="29"/>
      <c r="FEK3" s="29">
        <f>_xlfn.XLOOKUP(name,Grades!$A$7:$A$26,Grades!FEB$7:FEB$26)</f>
        <v>0</v>
      </c>
      <c r="FEL3" s="29"/>
      <c r="FEM3" s="29">
        <f>_xlfn.XLOOKUP(name,Grades!$A$7:$A$26,Grades!FED$7:FED$26)</f>
        <v>0</v>
      </c>
      <c r="FEN3" s="29"/>
      <c r="FEO3" s="29">
        <f>_xlfn.XLOOKUP(name,Grades!$A$7:$A$26,Grades!FEF$7:FEF$26)</f>
        <v>0</v>
      </c>
      <c r="FEP3" s="29"/>
      <c r="FEQ3" s="29">
        <f>_xlfn.XLOOKUP(name,Grades!$A$7:$A$26,Grades!FEH$7:FEH$26)</f>
        <v>0</v>
      </c>
      <c r="FER3" s="29"/>
      <c r="FES3" s="29">
        <f>_xlfn.XLOOKUP(name,Grades!$A$7:$A$26,Grades!FEJ$7:FEJ$26)</f>
        <v>0</v>
      </c>
      <c r="FET3" s="29"/>
      <c r="FEU3" s="29">
        <f>_xlfn.XLOOKUP(name,Grades!$A$7:$A$26,Grades!FEL$7:FEL$26)</f>
        <v>0</v>
      </c>
      <c r="FEV3" s="29"/>
      <c r="FEW3" s="29">
        <f>_xlfn.XLOOKUP(name,Grades!$A$7:$A$26,Grades!FEN$7:FEN$26)</f>
        <v>0</v>
      </c>
      <c r="FEX3" s="29"/>
      <c r="FEY3" s="29">
        <f>_xlfn.XLOOKUP(name,Grades!$A$7:$A$26,Grades!FEP$7:FEP$26)</f>
        <v>0</v>
      </c>
      <c r="FEZ3" s="29"/>
      <c r="FFA3" s="29">
        <f>_xlfn.XLOOKUP(name,Grades!$A$7:$A$26,Grades!FER$7:FER$26)</f>
        <v>0</v>
      </c>
      <c r="FFB3" s="29"/>
      <c r="FFC3" s="29">
        <f>_xlfn.XLOOKUP(name,Grades!$A$7:$A$26,Grades!FET$7:FET$26)</f>
        <v>0</v>
      </c>
      <c r="FFD3" s="29"/>
      <c r="FFE3" s="29">
        <f>_xlfn.XLOOKUP(name,Grades!$A$7:$A$26,Grades!FEV$7:FEV$26)</f>
        <v>0</v>
      </c>
      <c r="FFF3" s="29"/>
      <c r="FFG3" s="29">
        <f>_xlfn.XLOOKUP(name,Grades!$A$7:$A$26,Grades!FEX$7:FEX$26)</f>
        <v>0</v>
      </c>
      <c r="FFH3" s="29"/>
      <c r="FFI3" s="29">
        <f>_xlfn.XLOOKUP(name,Grades!$A$7:$A$26,Grades!FEZ$7:FEZ$26)</f>
        <v>0</v>
      </c>
      <c r="FFJ3" s="29"/>
      <c r="FFK3" s="29">
        <f>_xlfn.XLOOKUP(name,Grades!$A$7:$A$26,Grades!FFB$7:FFB$26)</f>
        <v>0</v>
      </c>
      <c r="FFL3" s="29"/>
      <c r="FFM3" s="29">
        <f>_xlfn.XLOOKUP(name,Grades!$A$7:$A$26,Grades!FFD$7:FFD$26)</f>
        <v>0</v>
      </c>
      <c r="FFN3" s="29"/>
      <c r="FFO3" s="29">
        <f>_xlfn.XLOOKUP(name,Grades!$A$7:$A$26,Grades!FFF$7:FFF$26)</f>
        <v>0</v>
      </c>
      <c r="FFP3" s="29"/>
      <c r="FFQ3" s="29">
        <f>_xlfn.XLOOKUP(name,Grades!$A$7:$A$26,Grades!FFH$7:FFH$26)</f>
        <v>0</v>
      </c>
      <c r="FFR3" s="29"/>
      <c r="FFS3" s="29">
        <f>_xlfn.XLOOKUP(name,Grades!$A$7:$A$26,Grades!FFJ$7:FFJ$26)</f>
        <v>0</v>
      </c>
      <c r="FFT3" s="29"/>
      <c r="FFU3" s="29">
        <f>_xlfn.XLOOKUP(name,Grades!$A$7:$A$26,Grades!FFL$7:FFL$26)</f>
        <v>0</v>
      </c>
      <c r="FFV3" s="29"/>
      <c r="FFW3" s="29">
        <f>_xlfn.XLOOKUP(name,Grades!$A$7:$A$26,Grades!FFN$7:FFN$26)</f>
        <v>0</v>
      </c>
      <c r="FFX3" s="29"/>
      <c r="FFY3" s="29">
        <f>_xlfn.XLOOKUP(name,Grades!$A$7:$A$26,Grades!FFP$7:FFP$26)</f>
        <v>0</v>
      </c>
      <c r="FFZ3" s="29"/>
      <c r="FGA3" s="29">
        <f>_xlfn.XLOOKUP(name,Grades!$A$7:$A$26,Grades!FFR$7:FFR$26)</f>
        <v>0</v>
      </c>
      <c r="FGB3" s="29"/>
      <c r="FGC3" s="29">
        <f>_xlfn.XLOOKUP(name,Grades!$A$7:$A$26,Grades!FFT$7:FFT$26)</f>
        <v>0</v>
      </c>
      <c r="FGD3" s="29"/>
      <c r="FGE3" s="29">
        <f>_xlfn.XLOOKUP(name,Grades!$A$7:$A$26,Grades!FFV$7:FFV$26)</f>
        <v>0</v>
      </c>
      <c r="FGF3" s="29"/>
      <c r="FGG3" s="29">
        <f>_xlfn.XLOOKUP(name,Grades!$A$7:$A$26,Grades!FFX$7:FFX$26)</f>
        <v>0</v>
      </c>
      <c r="FGH3" s="29"/>
      <c r="FGI3" s="29">
        <f>_xlfn.XLOOKUP(name,Grades!$A$7:$A$26,Grades!FFZ$7:FFZ$26)</f>
        <v>0</v>
      </c>
      <c r="FGJ3" s="29"/>
      <c r="FGK3" s="29">
        <f>_xlfn.XLOOKUP(name,Grades!$A$7:$A$26,Grades!FGB$7:FGB$26)</f>
        <v>0</v>
      </c>
      <c r="FGL3" s="29"/>
      <c r="FGM3" s="29">
        <f>_xlfn.XLOOKUP(name,Grades!$A$7:$A$26,Grades!FGD$7:FGD$26)</f>
        <v>0</v>
      </c>
      <c r="FGN3" s="29"/>
      <c r="FGO3" s="29">
        <f>_xlfn.XLOOKUP(name,Grades!$A$7:$A$26,Grades!FGF$7:FGF$26)</f>
        <v>0</v>
      </c>
      <c r="FGP3" s="29"/>
      <c r="FGQ3" s="29">
        <f>_xlfn.XLOOKUP(name,Grades!$A$7:$A$26,Grades!FGH$7:FGH$26)</f>
        <v>0</v>
      </c>
      <c r="FGR3" s="29"/>
      <c r="FGS3" s="29">
        <f>_xlfn.XLOOKUP(name,Grades!$A$7:$A$26,Grades!FGJ$7:FGJ$26)</f>
        <v>0</v>
      </c>
      <c r="FGT3" s="29"/>
      <c r="FGU3" s="29">
        <f>_xlfn.XLOOKUP(name,Grades!$A$7:$A$26,Grades!FGL$7:FGL$26)</f>
        <v>0</v>
      </c>
      <c r="FGV3" s="29"/>
      <c r="FGW3" s="29">
        <f>_xlfn.XLOOKUP(name,Grades!$A$7:$A$26,Grades!FGN$7:FGN$26)</f>
        <v>0</v>
      </c>
      <c r="FGX3" s="29"/>
      <c r="FGY3" s="29">
        <f>_xlfn.XLOOKUP(name,Grades!$A$7:$A$26,Grades!FGP$7:FGP$26)</f>
        <v>0</v>
      </c>
      <c r="FGZ3" s="29"/>
      <c r="FHA3" s="29">
        <f>_xlfn.XLOOKUP(name,Grades!$A$7:$A$26,Grades!FGR$7:FGR$26)</f>
        <v>0</v>
      </c>
      <c r="FHB3" s="29"/>
      <c r="FHC3" s="29">
        <f>_xlfn.XLOOKUP(name,Grades!$A$7:$A$26,Grades!FGT$7:FGT$26)</f>
        <v>0</v>
      </c>
      <c r="FHD3" s="29"/>
      <c r="FHE3" s="29">
        <f>_xlfn.XLOOKUP(name,Grades!$A$7:$A$26,Grades!FGV$7:FGV$26)</f>
        <v>0</v>
      </c>
      <c r="FHF3" s="29"/>
      <c r="FHG3" s="29">
        <f>_xlfn.XLOOKUP(name,Grades!$A$7:$A$26,Grades!FGX$7:FGX$26)</f>
        <v>0</v>
      </c>
      <c r="FHH3" s="29"/>
      <c r="FHI3" s="29">
        <f>_xlfn.XLOOKUP(name,Grades!$A$7:$A$26,Grades!FGZ$7:FGZ$26)</f>
        <v>0</v>
      </c>
      <c r="FHJ3" s="29"/>
      <c r="FHK3" s="29">
        <f>_xlfn.XLOOKUP(name,Grades!$A$7:$A$26,Grades!FHB$7:FHB$26)</f>
        <v>0</v>
      </c>
      <c r="FHL3" s="29"/>
      <c r="FHM3" s="29">
        <f>_xlfn.XLOOKUP(name,Grades!$A$7:$A$26,Grades!FHD$7:FHD$26)</f>
        <v>0</v>
      </c>
      <c r="FHN3" s="29"/>
      <c r="FHO3" s="29">
        <f>_xlfn.XLOOKUP(name,Grades!$A$7:$A$26,Grades!FHF$7:FHF$26)</f>
        <v>0</v>
      </c>
      <c r="FHP3" s="29"/>
      <c r="FHQ3" s="29">
        <f>_xlfn.XLOOKUP(name,Grades!$A$7:$A$26,Grades!FHH$7:FHH$26)</f>
        <v>0</v>
      </c>
      <c r="FHR3" s="29"/>
      <c r="FHS3" s="29">
        <f>_xlfn.XLOOKUP(name,Grades!$A$7:$A$26,Grades!FHJ$7:FHJ$26)</f>
        <v>0</v>
      </c>
      <c r="FHT3" s="29"/>
      <c r="FHU3" s="29">
        <f>_xlfn.XLOOKUP(name,Grades!$A$7:$A$26,Grades!FHL$7:FHL$26)</f>
        <v>0</v>
      </c>
      <c r="FHV3" s="29"/>
      <c r="FHW3" s="29">
        <f>_xlfn.XLOOKUP(name,Grades!$A$7:$A$26,Grades!FHN$7:FHN$26)</f>
        <v>0</v>
      </c>
      <c r="FHX3" s="29"/>
      <c r="FHY3" s="29">
        <f>_xlfn.XLOOKUP(name,Grades!$A$7:$A$26,Grades!FHP$7:FHP$26)</f>
        <v>0</v>
      </c>
      <c r="FHZ3" s="29"/>
      <c r="FIA3" s="29">
        <f>_xlfn.XLOOKUP(name,Grades!$A$7:$A$26,Grades!FHR$7:FHR$26)</f>
        <v>0</v>
      </c>
      <c r="FIB3" s="29"/>
      <c r="FIC3" s="29">
        <f>_xlfn.XLOOKUP(name,Grades!$A$7:$A$26,Grades!FHT$7:FHT$26)</f>
        <v>0</v>
      </c>
      <c r="FID3" s="29"/>
      <c r="FIE3" s="29">
        <f>_xlfn.XLOOKUP(name,Grades!$A$7:$A$26,Grades!FHV$7:FHV$26)</f>
        <v>0</v>
      </c>
      <c r="FIF3" s="29"/>
      <c r="FIG3" s="29">
        <f>_xlfn.XLOOKUP(name,Grades!$A$7:$A$26,Grades!FHX$7:FHX$26)</f>
        <v>0</v>
      </c>
      <c r="FIH3" s="29"/>
      <c r="FII3" s="29">
        <f>_xlfn.XLOOKUP(name,Grades!$A$7:$A$26,Grades!FHZ$7:FHZ$26)</f>
        <v>0</v>
      </c>
      <c r="FIJ3" s="29"/>
      <c r="FIK3" s="29">
        <f>_xlfn.XLOOKUP(name,Grades!$A$7:$A$26,Grades!FIB$7:FIB$26)</f>
        <v>0</v>
      </c>
      <c r="FIL3" s="29"/>
      <c r="FIM3" s="29">
        <f>_xlfn.XLOOKUP(name,Grades!$A$7:$A$26,Grades!FID$7:FID$26)</f>
        <v>0</v>
      </c>
      <c r="FIN3" s="29"/>
      <c r="FIO3" s="29">
        <f>_xlfn.XLOOKUP(name,Grades!$A$7:$A$26,Grades!FIF$7:FIF$26)</f>
        <v>0</v>
      </c>
      <c r="FIP3" s="29"/>
      <c r="FIQ3" s="29">
        <f>_xlfn.XLOOKUP(name,Grades!$A$7:$A$26,Grades!FIH$7:FIH$26)</f>
        <v>0</v>
      </c>
      <c r="FIR3" s="29"/>
      <c r="FIS3" s="29">
        <f>_xlfn.XLOOKUP(name,Grades!$A$7:$A$26,Grades!FIJ$7:FIJ$26)</f>
        <v>0</v>
      </c>
      <c r="FIT3" s="29"/>
      <c r="FIU3" s="29">
        <f>_xlfn.XLOOKUP(name,Grades!$A$7:$A$26,Grades!FIL$7:FIL$26)</f>
        <v>0</v>
      </c>
      <c r="FIV3" s="29"/>
      <c r="FIW3" s="29">
        <f>_xlfn.XLOOKUP(name,Grades!$A$7:$A$26,Grades!FIN$7:FIN$26)</f>
        <v>0</v>
      </c>
      <c r="FIX3" s="29"/>
      <c r="FIY3" s="29">
        <f>_xlfn.XLOOKUP(name,Grades!$A$7:$A$26,Grades!FIP$7:FIP$26)</f>
        <v>0</v>
      </c>
      <c r="FIZ3" s="29"/>
      <c r="FJA3" s="29">
        <f>_xlfn.XLOOKUP(name,Grades!$A$7:$A$26,Grades!FIR$7:FIR$26)</f>
        <v>0</v>
      </c>
      <c r="FJB3" s="29"/>
      <c r="FJC3" s="29">
        <f>_xlfn.XLOOKUP(name,Grades!$A$7:$A$26,Grades!FIT$7:FIT$26)</f>
        <v>0</v>
      </c>
      <c r="FJD3" s="29"/>
      <c r="FJE3" s="29">
        <f>_xlfn.XLOOKUP(name,Grades!$A$7:$A$26,Grades!FIV$7:FIV$26)</f>
        <v>0</v>
      </c>
      <c r="FJF3" s="29"/>
      <c r="FJG3" s="29">
        <f>_xlfn.XLOOKUP(name,Grades!$A$7:$A$26,Grades!FIX$7:FIX$26)</f>
        <v>0</v>
      </c>
      <c r="FJH3" s="29"/>
      <c r="FJI3" s="29">
        <f>_xlfn.XLOOKUP(name,Grades!$A$7:$A$26,Grades!FIZ$7:FIZ$26)</f>
        <v>0</v>
      </c>
      <c r="FJJ3" s="29"/>
      <c r="FJK3" s="29">
        <f>_xlfn.XLOOKUP(name,Grades!$A$7:$A$26,Grades!FJB$7:FJB$26)</f>
        <v>0</v>
      </c>
      <c r="FJL3" s="29"/>
      <c r="FJM3" s="29">
        <f>_xlfn.XLOOKUP(name,Grades!$A$7:$A$26,Grades!FJD$7:FJD$26)</f>
        <v>0</v>
      </c>
      <c r="FJN3" s="29"/>
      <c r="FJO3" s="29">
        <f>_xlfn.XLOOKUP(name,Grades!$A$7:$A$26,Grades!FJF$7:FJF$26)</f>
        <v>0</v>
      </c>
      <c r="FJP3" s="29"/>
      <c r="FJQ3" s="29">
        <f>_xlfn.XLOOKUP(name,Grades!$A$7:$A$26,Grades!FJH$7:FJH$26)</f>
        <v>0</v>
      </c>
      <c r="FJR3" s="29"/>
      <c r="FJS3" s="29">
        <f>_xlfn.XLOOKUP(name,Grades!$A$7:$A$26,Grades!FJJ$7:FJJ$26)</f>
        <v>0</v>
      </c>
      <c r="FJT3" s="29"/>
      <c r="FJU3" s="29">
        <f>_xlfn.XLOOKUP(name,Grades!$A$7:$A$26,Grades!FJL$7:FJL$26)</f>
        <v>0</v>
      </c>
      <c r="FJV3" s="29"/>
      <c r="FJW3" s="29">
        <f>_xlfn.XLOOKUP(name,Grades!$A$7:$A$26,Grades!FJN$7:FJN$26)</f>
        <v>0</v>
      </c>
      <c r="FJX3" s="29"/>
      <c r="FJY3" s="29">
        <f>_xlfn.XLOOKUP(name,Grades!$A$7:$A$26,Grades!FJP$7:FJP$26)</f>
        <v>0</v>
      </c>
      <c r="FJZ3" s="29"/>
      <c r="FKA3" s="29">
        <f>_xlfn.XLOOKUP(name,Grades!$A$7:$A$26,Grades!FJR$7:FJR$26)</f>
        <v>0</v>
      </c>
      <c r="FKB3" s="29"/>
      <c r="FKC3" s="29">
        <f>_xlfn.XLOOKUP(name,Grades!$A$7:$A$26,Grades!FJT$7:FJT$26)</f>
        <v>0</v>
      </c>
      <c r="FKD3" s="29"/>
      <c r="FKE3" s="29">
        <f>_xlfn.XLOOKUP(name,Grades!$A$7:$A$26,Grades!FJV$7:FJV$26)</f>
        <v>0</v>
      </c>
      <c r="FKF3" s="29"/>
      <c r="FKG3" s="29">
        <f>_xlfn.XLOOKUP(name,Grades!$A$7:$A$26,Grades!FJX$7:FJX$26)</f>
        <v>0</v>
      </c>
      <c r="FKH3" s="29"/>
      <c r="FKI3" s="29">
        <f>_xlfn.XLOOKUP(name,Grades!$A$7:$A$26,Grades!FJZ$7:FJZ$26)</f>
        <v>0</v>
      </c>
      <c r="FKJ3" s="29"/>
      <c r="FKK3" s="29">
        <f>_xlfn.XLOOKUP(name,Grades!$A$7:$A$26,Grades!FKB$7:FKB$26)</f>
        <v>0</v>
      </c>
      <c r="FKL3" s="29"/>
      <c r="FKM3" s="29">
        <f>_xlfn.XLOOKUP(name,Grades!$A$7:$A$26,Grades!FKD$7:FKD$26)</f>
        <v>0</v>
      </c>
      <c r="FKN3" s="29"/>
      <c r="FKO3" s="29">
        <f>_xlfn.XLOOKUP(name,Grades!$A$7:$A$26,Grades!FKF$7:FKF$26)</f>
        <v>0</v>
      </c>
      <c r="FKP3" s="29"/>
      <c r="FKQ3" s="29">
        <f>_xlfn.XLOOKUP(name,Grades!$A$7:$A$26,Grades!FKH$7:FKH$26)</f>
        <v>0</v>
      </c>
      <c r="FKR3" s="29"/>
      <c r="FKS3" s="29">
        <f>_xlfn.XLOOKUP(name,Grades!$A$7:$A$26,Grades!FKJ$7:FKJ$26)</f>
        <v>0</v>
      </c>
      <c r="FKT3" s="29"/>
      <c r="FKU3" s="29">
        <f>_xlfn.XLOOKUP(name,Grades!$A$7:$A$26,Grades!FKL$7:FKL$26)</f>
        <v>0</v>
      </c>
      <c r="FKV3" s="29"/>
      <c r="FKW3" s="29">
        <f>_xlfn.XLOOKUP(name,Grades!$A$7:$A$26,Grades!FKN$7:FKN$26)</f>
        <v>0</v>
      </c>
      <c r="FKX3" s="29"/>
      <c r="FKY3" s="29">
        <f>_xlfn.XLOOKUP(name,Grades!$A$7:$A$26,Grades!FKP$7:FKP$26)</f>
        <v>0</v>
      </c>
      <c r="FKZ3" s="29"/>
      <c r="FLA3" s="29">
        <f>_xlfn.XLOOKUP(name,Grades!$A$7:$A$26,Grades!FKR$7:FKR$26)</f>
        <v>0</v>
      </c>
      <c r="FLB3" s="29"/>
      <c r="FLC3" s="29">
        <f>_xlfn.XLOOKUP(name,Grades!$A$7:$A$26,Grades!FKT$7:FKT$26)</f>
        <v>0</v>
      </c>
      <c r="FLD3" s="29"/>
      <c r="FLE3" s="29">
        <f>_xlfn.XLOOKUP(name,Grades!$A$7:$A$26,Grades!FKV$7:FKV$26)</f>
        <v>0</v>
      </c>
      <c r="FLF3" s="29"/>
      <c r="FLG3" s="29">
        <f>_xlfn.XLOOKUP(name,Grades!$A$7:$A$26,Grades!FKX$7:FKX$26)</f>
        <v>0</v>
      </c>
      <c r="FLH3" s="29"/>
      <c r="FLI3" s="29">
        <f>_xlfn.XLOOKUP(name,Grades!$A$7:$A$26,Grades!FKZ$7:FKZ$26)</f>
        <v>0</v>
      </c>
      <c r="FLJ3" s="29"/>
      <c r="FLK3" s="29">
        <f>_xlfn.XLOOKUP(name,Grades!$A$7:$A$26,Grades!FLB$7:FLB$26)</f>
        <v>0</v>
      </c>
      <c r="FLL3" s="29"/>
      <c r="FLM3" s="29">
        <f>_xlfn.XLOOKUP(name,Grades!$A$7:$A$26,Grades!FLD$7:FLD$26)</f>
        <v>0</v>
      </c>
      <c r="FLN3" s="29"/>
      <c r="FLO3" s="29">
        <f>_xlfn.XLOOKUP(name,Grades!$A$7:$A$26,Grades!FLF$7:FLF$26)</f>
        <v>0</v>
      </c>
      <c r="FLP3" s="29"/>
      <c r="FLQ3" s="29">
        <f>_xlfn.XLOOKUP(name,Grades!$A$7:$A$26,Grades!FLH$7:FLH$26)</f>
        <v>0</v>
      </c>
      <c r="FLR3" s="29"/>
      <c r="FLS3" s="29">
        <f>_xlfn.XLOOKUP(name,Grades!$A$7:$A$26,Grades!FLJ$7:FLJ$26)</f>
        <v>0</v>
      </c>
      <c r="FLT3" s="29"/>
      <c r="FLU3" s="29">
        <f>_xlfn.XLOOKUP(name,Grades!$A$7:$A$26,Grades!FLL$7:FLL$26)</f>
        <v>0</v>
      </c>
      <c r="FLV3" s="29"/>
      <c r="FLW3" s="29">
        <f>_xlfn.XLOOKUP(name,Grades!$A$7:$A$26,Grades!FLN$7:FLN$26)</f>
        <v>0</v>
      </c>
      <c r="FLX3" s="29"/>
      <c r="FLY3" s="29">
        <f>_xlfn.XLOOKUP(name,Grades!$A$7:$A$26,Grades!FLP$7:FLP$26)</f>
        <v>0</v>
      </c>
      <c r="FLZ3" s="29"/>
      <c r="FMA3" s="29">
        <f>_xlfn.XLOOKUP(name,Grades!$A$7:$A$26,Grades!FLR$7:FLR$26)</f>
        <v>0</v>
      </c>
      <c r="FMB3" s="29"/>
      <c r="FMC3" s="29">
        <f>_xlfn.XLOOKUP(name,Grades!$A$7:$A$26,Grades!FLT$7:FLT$26)</f>
        <v>0</v>
      </c>
      <c r="FMD3" s="29"/>
      <c r="FME3" s="29">
        <f>_xlfn.XLOOKUP(name,Grades!$A$7:$A$26,Grades!FLV$7:FLV$26)</f>
        <v>0</v>
      </c>
      <c r="FMF3" s="29"/>
      <c r="FMG3" s="29">
        <f>_xlfn.XLOOKUP(name,Grades!$A$7:$A$26,Grades!FLX$7:FLX$26)</f>
        <v>0</v>
      </c>
      <c r="FMH3" s="29"/>
      <c r="FMI3" s="29">
        <f>_xlfn.XLOOKUP(name,Grades!$A$7:$A$26,Grades!FLZ$7:FLZ$26)</f>
        <v>0</v>
      </c>
      <c r="FMJ3" s="29"/>
      <c r="FMK3" s="29">
        <f>_xlfn.XLOOKUP(name,Grades!$A$7:$A$26,Grades!FMB$7:FMB$26)</f>
        <v>0</v>
      </c>
      <c r="FML3" s="29"/>
      <c r="FMM3" s="29">
        <f>_xlfn.XLOOKUP(name,Grades!$A$7:$A$26,Grades!FMD$7:FMD$26)</f>
        <v>0</v>
      </c>
      <c r="FMN3" s="29"/>
      <c r="FMO3" s="29">
        <f>_xlfn.XLOOKUP(name,Grades!$A$7:$A$26,Grades!FMF$7:FMF$26)</f>
        <v>0</v>
      </c>
      <c r="FMP3" s="29"/>
      <c r="FMQ3" s="29">
        <f>_xlfn.XLOOKUP(name,Grades!$A$7:$A$26,Grades!FMH$7:FMH$26)</f>
        <v>0</v>
      </c>
      <c r="FMR3" s="29"/>
      <c r="FMS3" s="29">
        <f>_xlfn.XLOOKUP(name,Grades!$A$7:$A$26,Grades!FMJ$7:FMJ$26)</f>
        <v>0</v>
      </c>
      <c r="FMT3" s="29"/>
      <c r="FMU3" s="29">
        <f>_xlfn.XLOOKUP(name,Grades!$A$7:$A$26,Grades!FML$7:FML$26)</f>
        <v>0</v>
      </c>
      <c r="FMV3" s="29"/>
      <c r="FMW3" s="29">
        <f>_xlfn.XLOOKUP(name,Grades!$A$7:$A$26,Grades!FMN$7:FMN$26)</f>
        <v>0</v>
      </c>
      <c r="FMX3" s="29"/>
      <c r="FMY3" s="29">
        <f>_xlfn.XLOOKUP(name,Grades!$A$7:$A$26,Grades!FMP$7:FMP$26)</f>
        <v>0</v>
      </c>
      <c r="FMZ3" s="29"/>
      <c r="FNA3" s="29">
        <f>_xlfn.XLOOKUP(name,Grades!$A$7:$A$26,Grades!FMR$7:FMR$26)</f>
        <v>0</v>
      </c>
      <c r="FNB3" s="29"/>
      <c r="FNC3" s="29">
        <f>_xlfn.XLOOKUP(name,Grades!$A$7:$A$26,Grades!FMT$7:FMT$26)</f>
        <v>0</v>
      </c>
      <c r="FND3" s="29"/>
      <c r="FNE3" s="29">
        <f>_xlfn.XLOOKUP(name,Grades!$A$7:$A$26,Grades!FMV$7:FMV$26)</f>
        <v>0</v>
      </c>
      <c r="FNF3" s="29"/>
      <c r="FNG3" s="29">
        <f>_xlfn.XLOOKUP(name,Grades!$A$7:$A$26,Grades!FMX$7:FMX$26)</f>
        <v>0</v>
      </c>
      <c r="FNH3" s="29"/>
      <c r="FNI3" s="29">
        <f>_xlfn.XLOOKUP(name,Grades!$A$7:$A$26,Grades!FMZ$7:FMZ$26)</f>
        <v>0</v>
      </c>
      <c r="FNJ3" s="29"/>
      <c r="FNK3" s="29">
        <f>_xlfn.XLOOKUP(name,Grades!$A$7:$A$26,Grades!FNB$7:FNB$26)</f>
        <v>0</v>
      </c>
      <c r="FNL3" s="29"/>
      <c r="FNM3" s="29">
        <f>_xlfn.XLOOKUP(name,Grades!$A$7:$A$26,Grades!FND$7:FND$26)</f>
        <v>0</v>
      </c>
      <c r="FNN3" s="29"/>
      <c r="FNO3" s="29">
        <f>_xlfn.XLOOKUP(name,Grades!$A$7:$A$26,Grades!FNF$7:FNF$26)</f>
        <v>0</v>
      </c>
      <c r="FNP3" s="29"/>
      <c r="FNQ3" s="29">
        <f>_xlfn.XLOOKUP(name,Grades!$A$7:$A$26,Grades!FNH$7:FNH$26)</f>
        <v>0</v>
      </c>
      <c r="FNR3" s="29"/>
      <c r="FNS3" s="29">
        <f>_xlfn.XLOOKUP(name,Grades!$A$7:$A$26,Grades!FNJ$7:FNJ$26)</f>
        <v>0</v>
      </c>
      <c r="FNT3" s="29"/>
      <c r="FNU3" s="29">
        <f>_xlfn.XLOOKUP(name,Grades!$A$7:$A$26,Grades!FNL$7:FNL$26)</f>
        <v>0</v>
      </c>
      <c r="FNV3" s="29"/>
      <c r="FNW3" s="29">
        <f>_xlfn.XLOOKUP(name,Grades!$A$7:$A$26,Grades!FNN$7:FNN$26)</f>
        <v>0</v>
      </c>
      <c r="FNX3" s="29"/>
      <c r="FNY3" s="29">
        <f>_xlfn.XLOOKUP(name,Grades!$A$7:$A$26,Grades!FNP$7:FNP$26)</f>
        <v>0</v>
      </c>
      <c r="FNZ3" s="29"/>
      <c r="FOA3" s="29">
        <f>_xlfn.XLOOKUP(name,Grades!$A$7:$A$26,Grades!FNR$7:FNR$26)</f>
        <v>0</v>
      </c>
      <c r="FOB3" s="29"/>
      <c r="FOC3" s="29">
        <f>_xlfn.XLOOKUP(name,Grades!$A$7:$A$26,Grades!FNT$7:FNT$26)</f>
        <v>0</v>
      </c>
      <c r="FOD3" s="29"/>
      <c r="FOE3" s="29">
        <f>_xlfn.XLOOKUP(name,Grades!$A$7:$A$26,Grades!FNV$7:FNV$26)</f>
        <v>0</v>
      </c>
      <c r="FOF3" s="29"/>
      <c r="FOG3" s="29">
        <f>_xlfn.XLOOKUP(name,Grades!$A$7:$A$26,Grades!FNX$7:FNX$26)</f>
        <v>0</v>
      </c>
      <c r="FOH3" s="29"/>
      <c r="FOI3" s="29">
        <f>_xlfn.XLOOKUP(name,Grades!$A$7:$A$26,Grades!FNZ$7:FNZ$26)</f>
        <v>0</v>
      </c>
      <c r="FOJ3" s="29"/>
      <c r="FOK3" s="29">
        <f>_xlfn.XLOOKUP(name,Grades!$A$7:$A$26,Grades!FOB$7:FOB$26)</f>
        <v>0</v>
      </c>
      <c r="FOL3" s="29"/>
      <c r="FOM3" s="29">
        <f>_xlfn.XLOOKUP(name,Grades!$A$7:$A$26,Grades!FOD$7:FOD$26)</f>
        <v>0</v>
      </c>
      <c r="FON3" s="29"/>
      <c r="FOO3" s="29">
        <f>_xlfn.XLOOKUP(name,Grades!$A$7:$A$26,Grades!FOF$7:FOF$26)</f>
        <v>0</v>
      </c>
      <c r="FOP3" s="29"/>
      <c r="FOQ3" s="29">
        <f>_xlfn.XLOOKUP(name,Grades!$A$7:$A$26,Grades!FOH$7:FOH$26)</f>
        <v>0</v>
      </c>
      <c r="FOR3" s="29"/>
      <c r="FOS3" s="29">
        <f>_xlfn.XLOOKUP(name,Grades!$A$7:$A$26,Grades!FOJ$7:FOJ$26)</f>
        <v>0</v>
      </c>
      <c r="FOT3" s="29"/>
      <c r="FOU3" s="29">
        <f>_xlfn.XLOOKUP(name,Grades!$A$7:$A$26,Grades!FOL$7:FOL$26)</f>
        <v>0</v>
      </c>
      <c r="FOV3" s="29"/>
      <c r="FOW3" s="29">
        <f>_xlfn.XLOOKUP(name,Grades!$A$7:$A$26,Grades!FON$7:FON$26)</f>
        <v>0</v>
      </c>
      <c r="FOX3" s="29"/>
      <c r="FOY3" s="29">
        <f>_xlfn.XLOOKUP(name,Grades!$A$7:$A$26,Grades!FOP$7:FOP$26)</f>
        <v>0</v>
      </c>
      <c r="FOZ3" s="29"/>
      <c r="FPA3" s="29">
        <f>_xlfn.XLOOKUP(name,Grades!$A$7:$A$26,Grades!FOR$7:FOR$26)</f>
        <v>0</v>
      </c>
      <c r="FPB3" s="29"/>
      <c r="FPC3" s="29">
        <f>_xlfn.XLOOKUP(name,Grades!$A$7:$A$26,Grades!FOT$7:FOT$26)</f>
        <v>0</v>
      </c>
      <c r="FPD3" s="29"/>
      <c r="FPE3" s="29">
        <f>_xlfn.XLOOKUP(name,Grades!$A$7:$A$26,Grades!FOV$7:FOV$26)</f>
        <v>0</v>
      </c>
      <c r="FPF3" s="29"/>
      <c r="FPG3" s="29">
        <f>_xlfn.XLOOKUP(name,Grades!$A$7:$A$26,Grades!FOX$7:FOX$26)</f>
        <v>0</v>
      </c>
      <c r="FPH3" s="29"/>
      <c r="FPI3" s="29">
        <f>_xlfn.XLOOKUP(name,Grades!$A$7:$A$26,Grades!FOZ$7:FOZ$26)</f>
        <v>0</v>
      </c>
      <c r="FPJ3" s="29"/>
      <c r="FPK3" s="29">
        <f>_xlfn.XLOOKUP(name,Grades!$A$7:$A$26,Grades!FPB$7:FPB$26)</f>
        <v>0</v>
      </c>
      <c r="FPL3" s="29"/>
      <c r="FPM3" s="29">
        <f>_xlfn.XLOOKUP(name,Grades!$A$7:$A$26,Grades!FPD$7:FPD$26)</f>
        <v>0</v>
      </c>
      <c r="FPN3" s="29"/>
      <c r="FPO3" s="29">
        <f>_xlfn.XLOOKUP(name,Grades!$A$7:$A$26,Grades!FPF$7:FPF$26)</f>
        <v>0</v>
      </c>
      <c r="FPP3" s="29"/>
      <c r="FPQ3" s="29">
        <f>_xlfn.XLOOKUP(name,Grades!$A$7:$A$26,Grades!FPH$7:FPH$26)</f>
        <v>0</v>
      </c>
      <c r="FPR3" s="29"/>
      <c r="FPS3" s="29">
        <f>_xlfn.XLOOKUP(name,Grades!$A$7:$A$26,Grades!FPJ$7:FPJ$26)</f>
        <v>0</v>
      </c>
      <c r="FPT3" s="29"/>
      <c r="FPU3" s="29">
        <f>_xlfn.XLOOKUP(name,Grades!$A$7:$A$26,Grades!FPL$7:FPL$26)</f>
        <v>0</v>
      </c>
      <c r="FPV3" s="29"/>
      <c r="FPW3" s="29">
        <f>_xlfn.XLOOKUP(name,Grades!$A$7:$A$26,Grades!FPN$7:FPN$26)</f>
        <v>0</v>
      </c>
      <c r="FPX3" s="29"/>
      <c r="FPY3" s="29">
        <f>_xlfn.XLOOKUP(name,Grades!$A$7:$A$26,Grades!FPP$7:FPP$26)</f>
        <v>0</v>
      </c>
      <c r="FPZ3" s="29"/>
      <c r="FQA3" s="29">
        <f>_xlfn.XLOOKUP(name,Grades!$A$7:$A$26,Grades!FPR$7:FPR$26)</f>
        <v>0</v>
      </c>
      <c r="FQB3" s="29"/>
      <c r="FQC3" s="29">
        <f>_xlfn.XLOOKUP(name,Grades!$A$7:$A$26,Grades!FPT$7:FPT$26)</f>
        <v>0</v>
      </c>
      <c r="FQD3" s="29"/>
      <c r="FQE3" s="29">
        <f>_xlfn.XLOOKUP(name,Grades!$A$7:$A$26,Grades!FPV$7:FPV$26)</f>
        <v>0</v>
      </c>
      <c r="FQF3" s="29"/>
      <c r="FQG3" s="29">
        <f>_xlfn.XLOOKUP(name,Grades!$A$7:$A$26,Grades!FPX$7:FPX$26)</f>
        <v>0</v>
      </c>
      <c r="FQH3" s="29"/>
      <c r="FQI3" s="29">
        <f>_xlfn.XLOOKUP(name,Grades!$A$7:$A$26,Grades!FPZ$7:FPZ$26)</f>
        <v>0</v>
      </c>
      <c r="FQJ3" s="29"/>
      <c r="FQK3" s="29">
        <f>_xlfn.XLOOKUP(name,Grades!$A$7:$A$26,Grades!FQB$7:FQB$26)</f>
        <v>0</v>
      </c>
      <c r="FQL3" s="29"/>
      <c r="FQM3" s="29">
        <f>_xlfn.XLOOKUP(name,Grades!$A$7:$A$26,Grades!FQD$7:FQD$26)</f>
        <v>0</v>
      </c>
      <c r="FQN3" s="29"/>
      <c r="FQO3" s="29">
        <f>_xlfn.XLOOKUP(name,Grades!$A$7:$A$26,Grades!FQF$7:FQF$26)</f>
        <v>0</v>
      </c>
      <c r="FQP3" s="29"/>
      <c r="FQQ3" s="29">
        <f>_xlfn.XLOOKUP(name,Grades!$A$7:$A$26,Grades!FQH$7:FQH$26)</f>
        <v>0</v>
      </c>
      <c r="FQR3" s="29"/>
      <c r="FQS3" s="29">
        <f>_xlfn.XLOOKUP(name,Grades!$A$7:$A$26,Grades!FQJ$7:FQJ$26)</f>
        <v>0</v>
      </c>
      <c r="FQT3" s="29"/>
      <c r="FQU3" s="29">
        <f>_xlfn.XLOOKUP(name,Grades!$A$7:$A$26,Grades!FQL$7:FQL$26)</f>
        <v>0</v>
      </c>
      <c r="FQV3" s="29"/>
      <c r="FQW3" s="29">
        <f>_xlfn.XLOOKUP(name,Grades!$A$7:$A$26,Grades!FQN$7:FQN$26)</f>
        <v>0</v>
      </c>
      <c r="FQX3" s="29"/>
      <c r="FQY3" s="29">
        <f>_xlfn.XLOOKUP(name,Grades!$A$7:$A$26,Grades!FQP$7:FQP$26)</f>
        <v>0</v>
      </c>
      <c r="FQZ3" s="29"/>
      <c r="FRA3" s="29">
        <f>_xlfn.XLOOKUP(name,Grades!$A$7:$A$26,Grades!FQR$7:FQR$26)</f>
        <v>0</v>
      </c>
      <c r="FRB3" s="29"/>
      <c r="FRC3" s="29">
        <f>_xlfn.XLOOKUP(name,Grades!$A$7:$A$26,Grades!FQT$7:FQT$26)</f>
        <v>0</v>
      </c>
      <c r="FRD3" s="29"/>
      <c r="FRE3" s="29">
        <f>_xlfn.XLOOKUP(name,Grades!$A$7:$A$26,Grades!FQV$7:FQV$26)</f>
        <v>0</v>
      </c>
      <c r="FRF3" s="29"/>
      <c r="FRG3" s="29">
        <f>_xlfn.XLOOKUP(name,Grades!$A$7:$A$26,Grades!FQX$7:FQX$26)</f>
        <v>0</v>
      </c>
      <c r="FRH3" s="29"/>
      <c r="FRI3" s="29">
        <f>_xlfn.XLOOKUP(name,Grades!$A$7:$A$26,Grades!FQZ$7:FQZ$26)</f>
        <v>0</v>
      </c>
      <c r="FRJ3" s="29"/>
      <c r="FRK3" s="29">
        <f>_xlfn.XLOOKUP(name,Grades!$A$7:$A$26,Grades!FRB$7:FRB$26)</f>
        <v>0</v>
      </c>
      <c r="FRL3" s="29"/>
      <c r="FRM3" s="29">
        <f>_xlfn.XLOOKUP(name,Grades!$A$7:$A$26,Grades!FRD$7:FRD$26)</f>
        <v>0</v>
      </c>
      <c r="FRN3" s="29"/>
      <c r="FRO3" s="29">
        <f>_xlfn.XLOOKUP(name,Grades!$A$7:$A$26,Grades!FRF$7:FRF$26)</f>
        <v>0</v>
      </c>
      <c r="FRP3" s="29"/>
      <c r="FRQ3" s="29">
        <f>_xlfn.XLOOKUP(name,Grades!$A$7:$A$26,Grades!FRH$7:FRH$26)</f>
        <v>0</v>
      </c>
      <c r="FRR3" s="29"/>
      <c r="FRS3" s="29">
        <f>_xlfn.XLOOKUP(name,Grades!$A$7:$A$26,Grades!FRJ$7:FRJ$26)</f>
        <v>0</v>
      </c>
      <c r="FRT3" s="29"/>
      <c r="FRU3" s="29">
        <f>_xlfn.XLOOKUP(name,Grades!$A$7:$A$26,Grades!FRL$7:FRL$26)</f>
        <v>0</v>
      </c>
      <c r="FRV3" s="29"/>
      <c r="FRW3" s="29">
        <f>_xlfn.XLOOKUP(name,Grades!$A$7:$A$26,Grades!FRN$7:FRN$26)</f>
        <v>0</v>
      </c>
      <c r="FRX3" s="29"/>
      <c r="FRY3" s="29">
        <f>_xlfn.XLOOKUP(name,Grades!$A$7:$A$26,Grades!FRP$7:FRP$26)</f>
        <v>0</v>
      </c>
      <c r="FRZ3" s="29"/>
      <c r="FSA3" s="29">
        <f>_xlfn.XLOOKUP(name,Grades!$A$7:$A$26,Grades!FRR$7:FRR$26)</f>
        <v>0</v>
      </c>
      <c r="FSB3" s="29"/>
      <c r="FSC3" s="29">
        <f>_xlfn.XLOOKUP(name,Grades!$A$7:$A$26,Grades!FRT$7:FRT$26)</f>
        <v>0</v>
      </c>
      <c r="FSD3" s="29"/>
      <c r="FSE3" s="29">
        <f>_xlfn.XLOOKUP(name,Grades!$A$7:$A$26,Grades!FRV$7:FRV$26)</f>
        <v>0</v>
      </c>
      <c r="FSF3" s="29"/>
      <c r="FSG3" s="29">
        <f>_xlfn.XLOOKUP(name,Grades!$A$7:$A$26,Grades!FRX$7:FRX$26)</f>
        <v>0</v>
      </c>
      <c r="FSH3" s="29"/>
      <c r="FSI3" s="29">
        <f>_xlfn.XLOOKUP(name,Grades!$A$7:$A$26,Grades!FRZ$7:FRZ$26)</f>
        <v>0</v>
      </c>
      <c r="FSJ3" s="29"/>
      <c r="FSK3" s="29">
        <f>_xlfn.XLOOKUP(name,Grades!$A$7:$A$26,Grades!FSB$7:FSB$26)</f>
        <v>0</v>
      </c>
      <c r="FSL3" s="29"/>
      <c r="FSM3" s="29">
        <f>_xlfn.XLOOKUP(name,Grades!$A$7:$A$26,Grades!FSD$7:FSD$26)</f>
        <v>0</v>
      </c>
      <c r="FSN3" s="29"/>
      <c r="FSO3" s="29">
        <f>_xlfn.XLOOKUP(name,Grades!$A$7:$A$26,Grades!FSF$7:FSF$26)</f>
        <v>0</v>
      </c>
      <c r="FSP3" s="29"/>
      <c r="FSQ3" s="29">
        <f>_xlfn.XLOOKUP(name,Grades!$A$7:$A$26,Grades!FSH$7:FSH$26)</f>
        <v>0</v>
      </c>
      <c r="FSR3" s="29"/>
      <c r="FSS3" s="29">
        <f>_xlfn.XLOOKUP(name,Grades!$A$7:$A$26,Grades!FSJ$7:FSJ$26)</f>
        <v>0</v>
      </c>
      <c r="FST3" s="29"/>
      <c r="FSU3" s="29">
        <f>_xlfn.XLOOKUP(name,Grades!$A$7:$A$26,Grades!FSL$7:FSL$26)</f>
        <v>0</v>
      </c>
      <c r="FSV3" s="29"/>
      <c r="FSW3" s="29">
        <f>_xlfn.XLOOKUP(name,Grades!$A$7:$A$26,Grades!FSN$7:FSN$26)</f>
        <v>0</v>
      </c>
      <c r="FSX3" s="29"/>
      <c r="FSY3" s="29">
        <f>_xlfn.XLOOKUP(name,Grades!$A$7:$A$26,Grades!FSP$7:FSP$26)</f>
        <v>0</v>
      </c>
      <c r="FSZ3" s="29"/>
      <c r="FTA3" s="29">
        <f>_xlfn.XLOOKUP(name,Grades!$A$7:$A$26,Grades!FSR$7:FSR$26)</f>
        <v>0</v>
      </c>
      <c r="FTB3" s="29"/>
      <c r="FTC3" s="29">
        <f>_xlfn.XLOOKUP(name,Grades!$A$7:$A$26,Grades!FST$7:FST$26)</f>
        <v>0</v>
      </c>
      <c r="FTD3" s="29"/>
      <c r="FTE3" s="29">
        <f>_xlfn.XLOOKUP(name,Grades!$A$7:$A$26,Grades!FSV$7:FSV$26)</f>
        <v>0</v>
      </c>
      <c r="FTF3" s="29"/>
      <c r="FTG3" s="29">
        <f>_xlfn.XLOOKUP(name,Grades!$A$7:$A$26,Grades!FSX$7:FSX$26)</f>
        <v>0</v>
      </c>
      <c r="FTH3" s="29"/>
      <c r="FTI3" s="29">
        <f>_xlfn.XLOOKUP(name,Grades!$A$7:$A$26,Grades!FSZ$7:FSZ$26)</f>
        <v>0</v>
      </c>
      <c r="FTJ3" s="29"/>
      <c r="FTK3" s="29">
        <f>_xlfn.XLOOKUP(name,Grades!$A$7:$A$26,Grades!FTB$7:FTB$26)</f>
        <v>0</v>
      </c>
      <c r="FTL3" s="29"/>
      <c r="FTM3" s="29">
        <f>_xlfn.XLOOKUP(name,Grades!$A$7:$A$26,Grades!FTD$7:FTD$26)</f>
        <v>0</v>
      </c>
      <c r="FTN3" s="29"/>
      <c r="FTO3" s="29">
        <f>_xlfn.XLOOKUP(name,Grades!$A$7:$A$26,Grades!FTF$7:FTF$26)</f>
        <v>0</v>
      </c>
      <c r="FTP3" s="29"/>
      <c r="FTQ3" s="29">
        <f>_xlfn.XLOOKUP(name,Grades!$A$7:$A$26,Grades!FTH$7:FTH$26)</f>
        <v>0</v>
      </c>
      <c r="FTR3" s="29"/>
      <c r="FTS3" s="29">
        <f>_xlfn.XLOOKUP(name,Grades!$A$7:$A$26,Grades!FTJ$7:FTJ$26)</f>
        <v>0</v>
      </c>
      <c r="FTT3" s="29"/>
      <c r="FTU3" s="29">
        <f>_xlfn.XLOOKUP(name,Grades!$A$7:$A$26,Grades!FTL$7:FTL$26)</f>
        <v>0</v>
      </c>
      <c r="FTV3" s="29"/>
      <c r="FTW3" s="29">
        <f>_xlfn.XLOOKUP(name,Grades!$A$7:$A$26,Grades!FTN$7:FTN$26)</f>
        <v>0</v>
      </c>
      <c r="FTX3" s="29"/>
      <c r="FTY3" s="29">
        <f>_xlfn.XLOOKUP(name,Grades!$A$7:$A$26,Grades!FTP$7:FTP$26)</f>
        <v>0</v>
      </c>
      <c r="FTZ3" s="29"/>
      <c r="FUA3" s="29">
        <f>_xlfn.XLOOKUP(name,Grades!$A$7:$A$26,Grades!FTR$7:FTR$26)</f>
        <v>0</v>
      </c>
      <c r="FUB3" s="29"/>
      <c r="FUC3" s="29">
        <f>_xlfn.XLOOKUP(name,Grades!$A$7:$A$26,Grades!FTT$7:FTT$26)</f>
        <v>0</v>
      </c>
      <c r="FUD3" s="29"/>
      <c r="FUE3" s="29">
        <f>_xlfn.XLOOKUP(name,Grades!$A$7:$A$26,Grades!FTV$7:FTV$26)</f>
        <v>0</v>
      </c>
      <c r="FUF3" s="29"/>
      <c r="FUG3" s="29">
        <f>_xlfn.XLOOKUP(name,Grades!$A$7:$A$26,Grades!FTX$7:FTX$26)</f>
        <v>0</v>
      </c>
      <c r="FUH3" s="29"/>
      <c r="FUI3" s="29">
        <f>_xlfn.XLOOKUP(name,Grades!$A$7:$A$26,Grades!FTZ$7:FTZ$26)</f>
        <v>0</v>
      </c>
      <c r="FUJ3" s="29"/>
      <c r="FUK3" s="29">
        <f>_xlfn.XLOOKUP(name,Grades!$A$7:$A$26,Grades!FUB$7:FUB$26)</f>
        <v>0</v>
      </c>
      <c r="FUL3" s="29"/>
      <c r="FUM3" s="29">
        <f>_xlfn.XLOOKUP(name,Grades!$A$7:$A$26,Grades!FUD$7:FUD$26)</f>
        <v>0</v>
      </c>
      <c r="FUN3" s="29"/>
      <c r="FUO3" s="29">
        <f>_xlfn.XLOOKUP(name,Grades!$A$7:$A$26,Grades!FUF$7:FUF$26)</f>
        <v>0</v>
      </c>
      <c r="FUP3" s="29"/>
      <c r="FUQ3" s="29">
        <f>_xlfn.XLOOKUP(name,Grades!$A$7:$A$26,Grades!FUH$7:FUH$26)</f>
        <v>0</v>
      </c>
      <c r="FUR3" s="29"/>
      <c r="FUS3" s="29">
        <f>_xlfn.XLOOKUP(name,Grades!$A$7:$A$26,Grades!FUJ$7:FUJ$26)</f>
        <v>0</v>
      </c>
      <c r="FUT3" s="29"/>
      <c r="FUU3" s="29">
        <f>_xlfn.XLOOKUP(name,Grades!$A$7:$A$26,Grades!FUL$7:FUL$26)</f>
        <v>0</v>
      </c>
      <c r="FUV3" s="29"/>
      <c r="FUW3" s="29">
        <f>_xlfn.XLOOKUP(name,Grades!$A$7:$A$26,Grades!FUN$7:FUN$26)</f>
        <v>0</v>
      </c>
      <c r="FUX3" s="29"/>
      <c r="FUY3" s="29">
        <f>_xlfn.XLOOKUP(name,Grades!$A$7:$A$26,Grades!FUP$7:FUP$26)</f>
        <v>0</v>
      </c>
      <c r="FUZ3" s="29"/>
      <c r="FVA3" s="29">
        <f>_xlfn.XLOOKUP(name,Grades!$A$7:$A$26,Grades!FUR$7:FUR$26)</f>
        <v>0</v>
      </c>
      <c r="FVB3" s="29"/>
      <c r="FVC3" s="29">
        <f>_xlfn.XLOOKUP(name,Grades!$A$7:$A$26,Grades!FUT$7:FUT$26)</f>
        <v>0</v>
      </c>
      <c r="FVD3" s="29"/>
      <c r="FVE3" s="29">
        <f>_xlfn.XLOOKUP(name,Grades!$A$7:$A$26,Grades!FUV$7:FUV$26)</f>
        <v>0</v>
      </c>
      <c r="FVF3" s="29"/>
      <c r="FVG3" s="29">
        <f>_xlfn.XLOOKUP(name,Grades!$A$7:$A$26,Grades!FUX$7:FUX$26)</f>
        <v>0</v>
      </c>
      <c r="FVH3" s="29"/>
      <c r="FVI3" s="29">
        <f>_xlfn.XLOOKUP(name,Grades!$A$7:$A$26,Grades!FUZ$7:FUZ$26)</f>
        <v>0</v>
      </c>
      <c r="FVJ3" s="29"/>
      <c r="FVK3" s="29">
        <f>_xlfn.XLOOKUP(name,Grades!$A$7:$A$26,Grades!FVB$7:FVB$26)</f>
        <v>0</v>
      </c>
      <c r="FVL3" s="29"/>
      <c r="FVM3" s="29">
        <f>_xlfn.XLOOKUP(name,Grades!$A$7:$A$26,Grades!FVD$7:FVD$26)</f>
        <v>0</v>
      </c>
      <c r="FVN3" s="29"/>
      <c r="FVO3" s="29">
        <f>_xlfn.XLOOKUP(name,Grades!$A$7:$A$26,Grades!FVF$7:FVF$26)</f>
        <v>0</v>
      </c>
      <c r="FVP3" s="29"/>
      <c r="FVQ3" s="29">
        <f>_xlfn.XLOOKUP(name,Grades!$A$7:$A$26,Grades!FVH$7:FVH$26)</f>
        <v>0</v>
      </c>
      <c r="FVR3" s="29"/>
      <c r="FVS3" s="29">
        <f>_xlfn.XLOOKUP(name,Grades!$A$7:$A$26,Grades!FVJ$7:FVJ$26)</f>
        <v>0</v>
      </c>
      <c r="FVT3" s="29"/>
      <c r="FVU3" s="29">
        <f>_xlfn.XLOOKUP(name,Grades!$A$7:$A$26,Grades!FVL$7:FVL$26)</f>
        <v>0</v>
      </c>
      <c r="FVV3" s="29"/>
      <c r="FVW3" s="29">
        <f>_xlfn.XLOOKUP(name,Grades!$A$7:$A$26,Grades!FVN$7:FVN$26)</f>
        <v>0</v>
      </c>
      <c r="FVX3" s="29"/>
      <c r="FVY3" s="29">
        <f>_xlfn.XLOOKUP(name,Grades!$A$7:$A$26,Grades!FVP$7:FVP$26)</f>
        <v>0</v>
      </c>
      <c r="FVZ3" s="29"/>
      <c r="FWA3" s="29">
        <f>_xlfn.XLOOKUP(name,Grades!$A$7:$A$26,Grades!FVR$7:FVR$26)</f>
        <v>0</v>
      </c>
      <c r="FWB3" s="29"/>
      <c r="FWC3" s="29">
        <f>_xlfn.XLOOKUP(name,Grades!$A$7:$A$26,Grades!FVT$7:FVT$26)</f>
        <v>0</v>
      </c>
      <c r="FWD3" s="29"/>
      <c r="FWE3" s="29">
        <f>_xlfn.XLOOKUP(name,Grades!$A$7:$A$26,Grades!FVV$7:FVV$26)</f>
        <v>0</v>
      </c>
      <c r="FWF3" s="29"/>
      <c r="FWG3" s="29">
        <f>_xlfn.XLOOKUP(name,Grades!$A$7:$A$26,Grades!FVX$7:FVX$26)</f>
        <v>0</v>
      </c>
      <c r="FWH3" s="29"/>
      <c r="FWI3" s="29">
        <f>_xlfn.XLOOKUP(name,Grades!$A$7:$A$26,Grades!FVZ$7:FVZ$26)</f>
        <v>0</v>
      </c>
      <c r="FWJ3" s="29"/>
      <c r="FWK3" s="29">
        <f>_xlfn.XLOOKUP(name,Grades!$A$7:$A$26,Grades!FWB$7:FWB$26)</f>
        <v>0</v>
      </c>
      <c r="FWL3" s="29"/>
      <c r="FWM3" s="29">
        <f>_xlfn.XLOOKUP(name,Grades!$A$7:$A$26,Grades!FWD$7:FWD$26)</f>
        <v>0</v>
      </c>
      <c r="FWN3" s="29"/>
      <c r="FWO3" s="29">
        <f>_xlfn.XLOOKUP(name,Grades!$A$7:$A$26,Grades!FWF$7:FWF$26)</f>
        <v>0</v>
      </c>
      <c r="FWP3" s="29"/>
      <c r="FWQ3" s="29">
        <f>_xlfn.XLOOKUP(name,Grades!$A$7:$A$26,Grades!FWH$7:FWH$26)</f>
        <v>0</v>
      </c>
      <c r="FWR3" s="29"/>
      <c r="FWS3" s="29">
        <f>_xlfn.XLOOKUP(name,Grades!$A$7:$A$26,Grades!FWJ$7:FWJ$26)</f>
        <v>0</v>
      </c>
      <c r="FWT3" s="29"/>
      <c r="FWU3" s="29">
        <f>_xlfn.XLOOKUP(name,Grades!$A$7:$A$26,Grades!FWL$7:FWL$26)</f>
        <v>0</v>
      </c>
      <c r="FWV3" s="29"/>
      <c r="FWW3" s="29">
        <f>_xlfn.XLOOKUP(name,Grades!$A$7:$A$26,Grades!FWN$7:FWN$26)</f>
        <v>0</v>
      </c>
      <c r="FWX3" s="29"/>
      <c r="FWY3" s="29">
        <f>_xlfn.XLOOKUP(name,Grades!$A$7:$A$26,Grades!FWP$7:FWP$26)</f>
        <v>0</v>
      </c>
      <c r="FWZ3" s="29"/>
      <c r="FXA3" s="29">
        <f>_xlfn.XLOOKUP(name,Grades!$A$7:$A$26,Grades!FWR$7:FWR$26)</f>
        <v>0</v>
      </c>
      <c r="FXB3" s="29"/>
      <c r="FXC3" s="29">
        <f>_xlfn.XLOOKUP(name,Grades!$A$7:$A$26,Grades!FWT$7:FWT$26)</f>
        <v>0</v>
      </c>
      <c r="FXD3" s="29"/>
      <c r="FXE3" s="29">
        <f>_xlfn.XLOOKUP(name,Grades!$A$7:$A$26,Grades!FWV$7:FWV$26)</f>
        <v>0</v>
      </c>
      <c r="FXF3" s="29"/>
      <c r="FXG3" s="29">
        <f>_xlfn.XLOOKUP(name,Grades!$A$7:$A$26,Grades!FWX$7:FWX$26)</f>
        <v>0</v>
      </c>
      <c r="FXH3" s="29"/>
      <c r="FXI3" s="29">
        <f>_xlfn.XLOOKUP(name,Grades!$A$7:$A$26,Grades!FWZ$7:FWZ$26)</f>
        <v>0</v>
      </c>
      <c r="FXJ3" s="29"/>
      <c r="FXK3" s="29">
        <f>_xlfn.XLOOKUP(name,Grades!$A$7:$A$26,Grades!FXB$7:FXB$26)</f>
        <v>0</v>
      </c>
      <c r="FXL3" s="29"/>
      <c r="FXM3" s="29">
        <f>_xlfn.XLOOKUP(name,Grades!$A$7:$A$26,Grades!FXD$7:FXD$26)</f>
        <v>0</v>
      </c>
      <c r="FXN3" s="29"/>
      <c r="FXO3" s="29">
        <f>_xlfn.XLOOKUP(name,Grades!$A$7:$A$26,Grades!FXF$7:FXF$26)</f>
        <v>0</v>
      </c>
      <c r="FXP3" s="29"/>
      <c r="FXQ3" s="29">
        <f>_xlfn.XLOOKUP(name,Grades!$A$7:$A$26,Grades!FXH$7:FXH$26)</f>
        <v>0</v>
      </c>
      <c r="FXR3" s="29"/>
      <c r="FXS3" s="29">
        <f>_xlfn.XLOOKUP(name,Grades!$A$7:$A$26,Grades!FXJ$7:FXJ$26)</f>
        <v>0</v>
      </c>
      <c r="FXT3" s="29"/>
      <c r="FXU3" s="29">
        <f>_xlfn.XLOOKUP(name,Grades!$A$7:$A$26,Grades!FXL$7:FXL$26)</f>
        <v>0</v>
      </c>
      <c r="FXV3" s="29"/>
      <c r="FXW3" s="29">
        <f>_xlfn.XLOOKUP(name,Grades!$A$7:$A$26,Grades!FXN$7:FXN$26)</f>
        <v>0</v>
      </c>
      <c r="FXX3" s="29"/>
      <c r="FXY3" s="29">
        <f>_xlfn.XLOOKUP(name,Grades!$A$7:$A$26,Grades!FXP$7:FXP$26)</f>
        <v>0</v>
      </c>
      <c r="FXZ3" s="29"/>
      <c r="FYA3" s="29">
        <f>_xlfn.XLOOKUP(name,Grades!$A$7:$A$26,Grades!FXR$7:FXR$26)</f>
        <v>0</v>
      </c>
      <c r="FYB3" s="29"/>
      <c r="FYC3" s="29">
        <f>_xlfn.XLOOKUP(name,Grades!$A$7:$A$26,Grades!FXT$7:FXT$26)</f>
        <v>0</v>
      </c>
      <c r="FYD3" s="29"/>
      <c r="FYE3" s="29">
        <f>_xlfn.XLOOKUP(name,Grades!$A$7:$A$26,Grades!FXV$7:FXV$26)</f>
        <v>0</v>
      </c>
      <c r="FYF3" s="29"/>
      <c r="FYG3" s="29">
        <f>_xlfn.XLOOKUP(name,Grades!$A$7:$A$26,Grades!FXX$7:FXX$26)</f>
        <v>0</v>
      </c>
      <c r="FYH3" s="29"/>
      <c r="FYI3" s="29">
        <f>_xlfn.XLOOKUP(name,Grades!$A$7:$A$26,Grades!FXZ$7:FXZ$26)</f>
        <v>0</v>
      </c>
      <c r="FYJ3" s="29"/>
      <c r="FYK3" s="29">
        <f>_xlfn.XLOOKUP(name,Grades!$A$7:$A$26,Grades!FYB$7:FYB$26)</f>
        <v>0</v>
      </c>
      <c r="FYL3" s="29"/>
      <c r="FYM3" s="29">
        <f>_xlfn.XLOOKUP(name,Grades!$A$7:$A$26,Grades!FYD$7:FYD$26)</f>
        <v>0</v>
      </c>
      <c r="FYN3" s="29"/>
      <c r="FYO3" s="29">
        <f>_xlfn.XLOOKUP(name,Grades!$A$7:$A$26,Grades!FYF$7:FYF$26)</f>
        <v>0</v>
      </c>
      <c r="FYP3" s="29"/>
      <c r="FYQ3" s="29">
        <f>_xlfn.XLOOKUP(name,Grades!$A$7:$A$26,Grades!FYH$7:FYH$26)</f>
        <v>0</v>
      </c>
      <c r="FYR3" s="29"/>
      <c r="FYS3" s="29">
        <f>_xlfn.XLOOKUP(name,Grades!$A$7:$A$26,Grades!FYJ$7:FYJ$26)</f>
        <v>0</v>
      </c>
      <c r="FYT3" s="29"/>
      <c r="FYU3" s="29">
        <f>_xlfn.XLOOKUP(name,Grades!$A$7:$A$26,Grades!FYL$7:FYL$26)</f>
        <v>0</v>
      </c>
      <c r="FYV3" s="29"/>
      <c r="FYW3" s="29">
        <f>_xlfn.XLOOKUP(name,Grades!$A$7:$A$26,Grades!FYN$7:FYN$26)</f>
        <v>0</v>
      </c>
      <c r="FYX3" s="29"/>
      <c r="FYY3" s="29">
        <f>_xlfn.XLOOKUP(name,Grades!$A$7:$A$26,Grades!FYP$7:FYP$26)</f>
        <v>0</v>
      </c>
      <c r="FYZ3" s="29"/>
      <c r="FZA3" s="29">
        <f>_xlfn.XLOOKUP(name,Grades!$A$7:$A$26,Grades!FYR$7:FYR$26)</f>
        <v>0</v>
      </c>
      <c r="FZB3" s="29"/>
      <c r="FZC3" s="29">
        <f>_xlfn.XLOOKUP(name,Grades!$A$7:$A$26,Grades!FYT$7:FYT$26)</f>
        <v>0</v>
      </c>
      <c r="FZD3" s="29"/>
      <c r="FZE3" s="29">
        <f>_xlfn.XLOOKUP(name,Grades!$A$7:$A$26,Grades!FYV$7:FYV$26)</f>
        <v>0</v>
      </c>
      <c r="FZF3" s="29"/>
      <c r="FZG3" s="29">
        <f>_xlfn.XLOOKUP(name,Grades!$A$7:$A$26,Grades!FYX$7:FYX$26)</f>
        <v>0</v>
      </c>
      <c r="FZH3" s="29"/>
      <c r="FZI3" s="29">
        <f>_xlfn.XLOOKUP(name,Grades!$A$7:$A$26,Grades!FYZ$7:FYZ$26)</f>
        <v>0</v>
      </c>
      <c r="FZJ3" s="29"/>
      <c r="FZK3" s="29">
        <f>_xlfn.XLOOKUP(name,Grades!$A$7:$A$26,Grades!FZB$7:FZB$26)</f>
        <v>0</v>
      </c>
      <c r="FZL3" s="29"/>
      <c r="FZM3" s="29">
        <f>_xlfn.XLOOKUP(name,Grades!$A$7:$A$26,Grades!FZD$7:FZD$26)</f>
        <v>0</v>
      </c>
      <c r="FZN3" s="29"/>
      <c r="FZO3" s="29">
        <f>_xlfn.XLOOKUP(name,Grades!$A$7:$A$26,Grades!FZF$7:FZF$26)</f>
        <v>0</v>
      </c>
      <c r="FZP3" s="29"/>
      <c r="FZQ3" s="29">
        <f>_xlfn.XLOOKUP(name,Grades!$A$7:$A$26,Grades!FZH$7:FZH$26)</f>
        <v>0</v>
      </c>
      <c r="FZR3" s="29"/>
      <c r="FZS3" s="29">
        <f>_xlfn.XLOOKUP(name,Grades!$A$7:$A$26,Grades!FZJ$7:FZJ$26)</f>
        <v>0</v>
      </c>
      <c r="FZT3" s="29"/>
      <c r="FZU3" s="29">
        <f>_xlfn.XLOOKUP(name,Grades!$A$7:$A$26,Grades!FZL$7:FZL$26)</f>
        <v>0</v>
      </c>
      <c r="FZV3" s="29"/>
      <c r="FZW3" s="29">
        <f>_xlfn.XLOOKUP(name,Grades!$A$7:$A$26,Grades!FZN$7:FZN$26)</f>
        <v>0</v>
      </c>
      <c r="FZX3" s="29"/>
      <c r="FZY3" s="29">
        <f>_xlfn.XLOOKUP(name,Grades!$A$7:$A$26,Grades!FZP$7:FZP$26)</f>
        <v>0</v>
      </c>
      <c r="FZZ3" s="29"/>
      <c r="GAA3" s="29">
        <f>_xlfn.XLOOKUP(name,Grades!$A$7:$A$26,Grades!FZR$7:FZR$26)</f>
        <v>0</v>
      </c>
      <c r="GAB3" s="29"/>
      <c r="GAC3" s="29">
        <f>_xlfn.XLOOKUP(name,Grades!$A$7:$A$26,Grades!FZT$7:FZT$26)</f>
        <v>0</v>
      </c>
      <c r="GAD3" s="29"/>
      <c r="GAE3" s="29">
        <f>_xlfn.XLOOKUP(name,Grades!$A$7:$A$26,Grades!FZV$7:FZV$26)</f>
        <v>0</v>
      </c>
      <c r="GAF3" s="29"/>
      <c r="GAG3" s="29">
        <f>_xlfn.XLOOKUP(name,Grades!$A$7:$A$26,Grades!FZX$7:FZX$26)</f>
        <v>0</v>
      </c>
      <c r="GAH3" s="29"/>
      <c r="GAI3" s="29">
        <f>_xlfn.XLOOKUP(name,Grades!$A$7:$A$26,Grades!FZZ$7:FZZ$26)</f>
        <v>0</v>
      </c>
      <c r="GAJ3" s="29"/>
      <c r="GAK3" s="29">
        <f>_xlfn.XLOOKUP(name,Grades!$A$7:$A$26,Grades!GAB$7:GAB$26)</f>
        <v>0</v>
      </c>
      <c r="GAL3" s="29"/>
      <c r="GAM3" s="29">
        <f>_xlfn.XLOOKUP(name,Grades!$A$7:$A$26,Grades!GAD$7:GAD$26)</f>
        <v>0</v>
      </c>
      <c r="GAN3" s="29"/>
      <c r="GAO3" s="29">
        <f>_xlfn.XLOOKUP(name,Grades!$A$7:$A$26,Grades!GAF$7:GAF$26)</f>
        <v>0</v>
      </c>
      <c r="GAP3" s="29"/>
      <c r="GAQ3" s="29">
        <f>_xlfn.XLOOKUP(name,Grades!$A$7:$A$26,Grades!GAH$7:GAH$26)</f>
        <v>0</v>
      </c>
      <c r="GAR3" s="29"/>
      <c r="GAS3" s="29">
        <f>_xlfn.XLOOKUP(name,Grades!$A$7:$A$26,Grades!GAJ$7:GAJ$26)</f>
        <v>0</v>
      </c>
      <c r="GAT3" s="29"/>
      <c r="GAU3" s="29">
        <f>_xlfn.XLOOKUP(name,Grades!$A$7:$A$26,Grades!GAL$7:GAL$26)</f>
        <v>0</v>
      </c>
      <c r="GAV3" s="29"/>
      <c r="GAW3" s="29">
        <f>_xlfn.XLOOKUP(name,Grades!$A$7:$A$26,Grades!GAN$7:GAN$26)</f>
        <v>0</v>
      </c>
      <c r="GAX3" s="29"/>
      <c r="GAY3" s="29">
        <f>_xlfn.XLOOKUP(name,Grades!$A$7:$A$26,Grades!GAP$7:GAP$26)</f>
        <v>0</v>
      </c>
      <c r="GAZ3" s="29"/>
      <c r="GBA3" s="29">
        <f>_xlfn.XLOOKUP(name,Grades!$A$7:$A$26,Grades!GAR$7:GAR$26)</f>
        <v>0</v>
      </c>
      <c r="GBB3" s="29"/>
      <c r="GBC3" s="29">
        <f>_xlfn.XLOOKUP(name,Grades!$A$7:$A$26,Grades!GAT$7:GAT$26)</f>
        <v>0</v>
      </c>
      <c r="GBD3" s="29"/>
      <c r="GBE3" s="29">
        <f>_xlfn.XLOOKUP(name,Grades!$A$7:$A$26,Grades!GAV$7:GAV$26)</f>
        <v>0</v>
      </c>
      <c r="GBF3" s="29"/>
      <c r="GBG3" s="29">
        <f>_xlfn.XLOOKUP(name,Grades!$A$7:$A$26,Grades!GAX$7:GAX$26)</f>
        <v>0</v>
      </c>
      <c r="GBH3" s="29"/>
      <c r="GBI3" s="29">
        <f>_xlfn.XLOOKUP(name,Grades!$A$7:$A$26,Grades!GAZ$7:GAZ$26)</f>
        <v>0</v>
      </c>
      <c r="GBJ3" s="29"/>
      <c r="GBK3" s="29">
        <f>_xlfn.XLOOKUP(name,Grades!$A$7:$A$26,Grades!GBB$7:GBB$26)</f>
        <v>0</v>
      </c>
      <c r="GBL3" s="29"/>
      <c r="GBM3" s="29">
        <f>_xlfn.XLOOKUP(name,Grades!$A$7:$A$26,Grades!GBD$7:GBD$26)</f>
        <v>0</v>
      </c>
      <c r="GBN3" s="29"/>
      <c r="GBO3" s="29">
        <f>_xlfn.XLOOKUP(name,Grades!$A$7:$A$26,Grades!GBF$7:GBF$26)</f>
        <v>0</v>
      </c>
      <c r="GBP3" s="29"/>
      <c r="GBQ3" s="29">
        <f>_xlfn.XLOOKUP(name,Grades!$A$7:$A$26,Grades!GBH$7:GBH$26)</f>
        <v>0</v>
      </c>
      <c r="GBR3" s="29"/>
      <c r="GBS3" s="29">
        <f>_xlfn.XLOOKUP(name,Grades!$A$7:$A$26,Grades!GBJ$7:GBJ$26)</f>
        <v>0</v>
      </c>
      <c r="GBT3" s="29"/>
      <c r="GBU3" s="29">
        <f>_xlfn.XLOOKUP(name,Grades!$A$7:$A$26,Grades!GBL$7:GBL$26)</f>
        <v>0</v>
      </c>
      <c r="GBV3" s="29"/>
      <c r="GBW3" s="29">
        <f>_xlfn.XLOOKUP(name,Grades!$A$7:$A$26,Grades!GBN$7:GBN$26)</f>
        <v>0</v>
      </c>
      <c r="GBX3" s="29"/>
      <c r="GBY3" s="29">
        <f>_xlfn.XLOOKUP(name,Grades!$A$7:$A$26,Grades!GBP$7:GBP$26)</f>
        <v>0</v>
      </c>
      <c r="GBZ3" s="29"/>
      <c r="GCA3" s="29">
        <f>_xlfn.XLOOKUP(name,Grades!$A$7:$A$26,Grades!GBR$7:GBR$26)</f>
        <v>0</v>
      </c>
      <c r="GCB3" s="29"/>
      <c r="GCC3" s="29">
        <f>_xlfn.XLOOKUP(name,Grades!$A$7:$A$26,Grades!GBT$7:GBT$26)</f>
        <v>0</v>
      </c>
      <c r="GCD3" s="29"/>
      <c r="GCE3" s="29">
        <f>_xlfn.XLOOKUP(name,Grades!$A$7:$A$26,Grades!GBV$7:GBV$26)</f>
        <v>0</v>
      </c>
      <c r="GCF3" s="29"/>
      <c r="GCG3" s="29">
        <f>_xlfn.XLOOKUP(name,Grades!$A$7:$A$26,Grades!GBX$7:GBX$26)</f>
        <v>0</v>
      </c>
      <c r="GCH3" s="29"/>
      <c r="GCI3" s="29">
        <f>_xlfn.XLOOKUP(name,Grades!$A$7:$A$26,Grades!GBZ$7:GBZ$26)</f>
        <v>0</v>
      </c>
      <c r="GCJ3" s="29"/>
      <c r="GCK3" s="29">
        <f>_xlfn.XLOOKUP(name,Grades!$A$7:$A$26,Grades!GCB$7:GCB$26)</f>
        <v>0</v>
      </c>
      <c r="GCL3" s="29"/>
      <c r="GCM3" s="29">
        <f>_xlfn.XLOOKUP(name,Grades!$A$7:$A$26,Grades!GCD$7:GCD$26)</f>
        <v>0</v>
      </c>
      <c r="GCN3" s="29"/>
      <c r="GCO3" s="29">
        <f>_xlfn.XLOOKUP(name,Grades!$A$7:$A$26,Grades!GCF$7:GCF$26)</f>
        <v>0</v>
      </c>
      <c r="GCP3" s="29"/>
      <c r="GCQ3" s="29">
        <f>_xlfn.XLOOKUP(name,Grades!$A$7:$A$26,Grades!GCH$7:GCH$26)</f>
        <v>0</v>
      </c>
      <c r="GCR3" s="29"/>
      <c r="GCS3" s="29">
        <f>_xlfn.XLOOKUP(name,Grades!$A$7:$A$26,Grades!GCJ$7:GCJ$26)</f>
        <v>0</v>
      </c>
      <c r="GCT3" s="29"/>
      <c r="GCU3" s="29">
        <f>_xlfn.XLOOKUP(name,Grades!$A$7:$A$26,Grades!GCL$7:GCL$26)</f>
        <v>0</v>
      </c>
      <c r="GCV3" s="29"/>
      <c r="GCW3" s="29">
        <f>_xlfn.XLOOKUP(name,Grades!$A$7:$A$26,Grades!GCN$7:GCN$26)</f>
        <v>0</v>
      </c>
      <c r="GCX3" s="29"/>
      <c r="GCY3" s="29">
        <f>_xlfn.XLOOKUP(name,Grades!$A$7:$A$26,Grades!GCP$7:GCP$26)</f>
        <v>0</v>
      </c>
      <c r="GCZ3" s="29"/>
      <c r="GDA3" s="29">
        <f>_xlfn.XLOOKUP(name,Grades!$A$7:$A$26,Grades!GCR$7:GCR$26)</f>
        <v>0</v>
      </c>
      <c r="GDB3" s="29"/>
      <c r="GDC3" s="29">
        <f>_xlfn.XLOOKUP(name,Grades!$A$7:$A$26,Grades!GCT$7:GCT$26)</f>
        <v>0</v>
      </c>
      <c r="GDD3" s="29"/>
      <c r="GDE3" s="29">
        <f>_xlfn.XLOOKUP(name,Grades!$A$7:$A$26,Grades!GCV$7:GCV$26)</f>
        <v>0</v>
      </c>
      <c r="GDF3" s="29"/>
      <c r="GDG3" s="29">
        <f>_xlfn.XLOOKUP(name,Grades!$A$7:$A$26,Grades!GCX$7:GCX$26)</f>
        <v>0</v>
      </c>
      <c r="GDH3" s="29"/>
      <c r="GDI3" s="29">
        <f>_xlfn.XLOOKUP(name,Grades!$A$7:$A$26,Grades!GCZ$7:GCZ$26)</f>
        <v>0</v>
      </c>
      <c r="GDJ3" s="29"/>
      <c r="GDK3" s="29">
        <f>_xlfn.XLOOKUP(name,Grades!$A$7:$A$26,Grades!GDB$7:GDB$26)</f>
        <v>0</v>
      </c>
      <c r="GDL3" s="29"/>
      <c r="GDM3" s="29">
        <f>_xlfn.XLOOKUP(name,Grades!$A$7:$A$26,Grades!GDD$7:GDD$26)</f>
        <v>0</v>
      </c>
      <c r="GDN3" s="29"/>
      <c r="GDO3" s="29">
        <f>_xlfn.XLOOKUP(name,Grades!$A$7:$A$26,Grades!GDF$7:GDF$26)</f>
        <v>0</v>
      </c>
      <c r="GDP3" s="29"/>
      <c r="GDQ3" s="29">
        <f>_xlfn.XLOOKUP(name,Grades!$A$7:$A$26,Grades!GDH$7:GDH$26)</f>
        <v>0</v>
      </c>
      <c r="GDR3" s="29"/>
      <c r="GDS3" s="29">
        <f>_xlfn.XLOOKUP(name,Grades!$A$7:$A$26,Grades!GDJ$7:GDJ$26)</f>
        <v>0</v>
      </c>
      <c r="GDT3" s="29"/>
      <c r="GDU3" s="29">
        <f>_xlfn.XLOOKUP(name,Grades!$A$7:$A$26,Grades!GDL$7:GDL$26)</f>
        <v>0</v>
      </c>
      <c r="GDV3" s="29"/>
      <c r="GDW3" s="29">
        <f>_xlfn.XLOOKUP(name,Grades!$A$7:$A$26,Grades!GDN$7:GDN$26)</f>
        <v>0</v>
      </c>
      <c r="GDX3" s="29"/>
      <c r="GDY3" s="29">
        <f>_xlfn.XLOOKUP(name,Grades!$A$7:$A$26,Grades!GDP$7:GDP$26)</f>
        <v>0</v>
      </c>
      <c r="GDZ3" s="29"/>
      <c r="GEA3" s="29">
        <f>_xlfn.XLOOKUP(name,Grades!$A$7:$A$26,Grades!GDR$7:GDR$26)</f>
        <v>0</v>
      </c>
      <c r="GEB3" s="29"/>
      <c r="GEC3" s="29">
        <f>_xlfn.XLOOKUP(name,Grades!$A$7:$A$26,Grades!GDT$7:GDT$26)</f>
        <v>0</v>
      </c>
      <c r="GED3" s="29"/>
      <c r="GEE3" s="29">
        <f>_xlfn.XLOOKUP(name,Grades!$A$7:$A$26,Grades!GDV$7:GDV$26)</f>
        <v>0</v>
      </c>
      <c r="GEF3" s="29"/>
      <c r="GEG3" s="29">
        <f>_xlfn.XLOOKUP(name,Grades!$A$7:$A$26,Grades!GDX$7:GDX$26)</f>
        <v>0</v>
      </c>
      <c r="GEH3" s="29"/>
      <c r="GEI3" s="29">
        <f>_xlfn.XLOOKUP(name,Grades!$A$7:$A$26,Grades!GDZ$7:GDZ$26)</f>
        <v>0</v>
      </c>
      <c r="GEJ3" s="29"/>
      <c r="GEK3" s="29">
        <f>_xlfn.XLOOKUP(name,Grades!$A$7:$A$26,Grades!GEB$7:GEB$26)</f>
        <v>0</v>
      </c>
      <c r="GEL3" s="29"/>
      <c r="GEM3" s="29">
        <f>_xlfn.XLOOKUP(name,Grades!$A$7:$A$26,Grades!GED$7:GED$26)</f>
        <v>0</v>
      </c>
      <c r="GEN3" s="29"/>
      <c r="GEO3" s="29">
        <f>_xlfn.XLOOKUP(name,Grades!$A$7:$A$26,Grades!GEF$7:GEF$26)</f>
        <v>0</v>
      </c>
      <c r="GEP3" s="29"/>
      <c r="GEQ3" s="29">
        <f>_xlfn.XLOOKUP(name,Grades!$A$7:$A$26,Grades!GEH$7:GEH$26)</f>
        <v>0</v>
      </c>
      <c r="GER3" s="29"/>
      <c r="GES3" s="29">
        <f>_xlfn.XLOOKUP(name,Grades!$A$7:$A$26,Grades!GEJ$7:GEJ$26)</f>
        <v>0</v>
      </c>
      <c r="GET3" s="29"/>
      <c r="GEU3" s="29">
        <f>_xlfn.XLOOKUP(name,Grades!$A$7:$A$26,Grades!GEL$7:GEL$26)</f>
        <v>0</v>
      </c>
      <c r="GEV3" s="29"/>
      <c r="GEW3" s="29">
        <f>_xlfn.XLOOKUP(name,Grades!$A$7:$A$26,Grades!GEN$7:GEN$26)</f>
        <v>0</v>
      </c>
      <c r="GEX3" s="29"/>
      <c r="GEY3" s="29">
        <f>_xlfn.XLOOKUP(name,Grades!$A$7:$A$26,Grades!GEP$7:GEP$26)</f>
        <v>0</v>
      </c>
      <c r="GEZ3" s="29"/>
      <c r="GFA3" s="29">
        <f>_xlfn.XLOOKUP(name,Grades!$A$7:$A$26,Grades!GER$7:GER$26)</f>
        <v>0</v>
      </c>
      <c r="GFB3" s="29"/>
      <c r="GFC3" s="29">
        <f>_xlfn.XLOOKUP(name,Grades!$A$7:$A$26,Grades!GET$7:GET$26)</f>
        <v>0</v>
      </c>
      <c r="GFD3" s="29"/>
      <c r="GFE3" s="29">
        <f>_xlfn.XLOOKUP(name,Grades!$A$7:$A$26,Grades!GEV$7:GEV$26)</f>
        <v>0</v>
      </c>
      <c r="GFF3" s="29"/>
      <c r="GFG3" s="29">
        <f>_xlfn.XLOOKUP(name,Grades!$A$7:$A$26,Grades!GEX$7:GEX$26)</f>
        <v>0</v>
      </c>
      <c r="GFH3" s="29"/>
      <c r="GFI3" s="29">
        <f>_xlfn.XLOOKUP(name,Grades!$A$7:$A$26,Grades!GEZ$7:GEZ$26)</f>
        <v>0</v>
      </c>
      <c r="GFJ3" s="29"/>
      <c r="GFK3" s="29">
        <f>_xlfn.XLOOKUP(name,Grades!$A$7:$A$26,Grades!GFB$7:GFB$26)</f>
        <v>0</v>
      </c>
      <c r="GFL3" s="29"/>
      <c r="GFM3" s="29">
        <f>_xlfn.XLOOKUP(name,Grades!$A$7:$A$26,Grades!GFD$7:GFD$26)</f>
        <v>0</v>
      </c>
      <c r="GFN3" s="29"/>
      <c r="GFO3" s="29">
        <f>_xlfn.XLOOKUP(name,Grades!$A$7:$A$26,Grades!GFF$7:GFF$26)</f>
        <v>0</v>
      </c>
      <c r="GFP3" s="29"/>
      <c r="GFQ3" s="29">
        <f>_xlfn.XLOOKUP(name,Grades!$A$7:$A$26,Grades!GFH$7:GFH$26)</f>
        <v>0</v>
      </c>
      <c r="GFR3" s="29"/>
      <c r="GFS3" s="29">
        <f>_xlfn.XLOOKUP(name,Grades!$A$7:$A$26,Grades!GFJ$7:GFJ$26)</f>
        <v>0</v>
      </c>
      <c r="GFT3" s="29"/>
      <c r="GFU3" s="29">
        <f>_xlfn.XLOOKUP(name,Grades!$A$7:$A$26,Grades!GFL$7:GFL$26)</f>
        <v>0</v>
      </c>
      <c r="GFV3" s="29"/>
      <c r="GFW3" s="29">
        <f>_xlfn.XLOOKUP(name,Grades!$A$7:$A$26,Grades!GFN$7:GFN$26)</f>
        <v>0</v>
      </c>
      <c r="GFX3" s="29"/>
      <c r="GFY3" s="29">
        <f>_xlfn.XLOOKUP(name,Grades!$A$7:$A$26,Grades!GFP$7:GFP$26)</f>
        <v>0</v>
      </c>
      <c r="GFZ3" s="29"/>
      <c r="GGA3" s="29">
        <f>_xlfn.XLOOKUP(name,Grades!$A$7:$A$26,Grades!GFR$7:GFR$26)</f>
        <v>0</v>
      </c>
      <c r="GGB3" s="29"/>
      <c r="GGC3" s="29">
        <f>_xlfn.XLOOKUP(name,Grades!$A$7:$A$26,Grades!GFT$7:GFT$26)</f>
        <v>0</v>
      </c>
      <c r="GGD3" s="29"/>
      <c r="GGE3" s="29">
        <f>_xlfn.XLOOKUP(name,Grades!$A$7:$A$26,Grades!GFV$7:GFV$26)</f>
        <v>0</v>
      </c>
      <c r="GGF3" s="29"/>
      <c r="GGG3" s="29">
        <f>_xlfn.XLOOKUP(name,Grades!$A$7:$A$26,Grades!GFX$7:GFX$26)</f>
        <v>0</v>
      </c>
      <c r="GGH3" s="29"/>
      <c r="GGI3" s="29">
        <f>_xlfn.XLOOKUP(name,Grades!$A$7:$A$26,Grades!GFZ$7:GFZ$26)</f>
        <v>0</v>
      </c>
      <c r="GGJ3" s="29"/>
      <c r="GGK3" s="29">
        <f>_xlfn.XLOOKUP(name,Grades!$A$7:$A$26,Grades!GGB$7:GGB$26)</f>
        <v>0</v>
      </c>
      <c r="GGL3" s="29"/>
      <c r="GGM3" s="29">
        <f>_xlfn.XLOOKUP(name,Grades!$A$7:$A$26,Grades!GGD$7:GGD$26)</f>
        <v>0</v>
      </c>
      <c r="GGN3" s="29"/>
      <c r="GGO3" s="29">
        <f>_xlfn.XLOOKUP(name,Grades!$A$7:$A$26,Grades!GGF$7:GGF$26)</f>
        <v>0</v>
      </c>
      <c r="GGP3" s="29"/>
      <c r="GGQ3" s="29">
        <f>_xlfn.XLOOKUP(name,Grades!$A$7:$A$26,Grades!GGH$7:GGH$26)</f>
        <v>0</v>
      </c>
      <c r="GGR3" s="29"/>
      <c r="GGS3" s="29">
        <f>_xlfn.XLOOKUP(name,Grades!$A$7:$A$26,Grades!GGJ$7:GGJ$26)</f>
        <v>0</v>
      </c>
      <c r="GGT3" s="29"/>
      <c r="GGU3" s="29">
        <f>_xlfn.XLOOKUP(name,Grades!$A$7:$A$26,Grades!GGL$7:GGL$26)</f>
        <v>0</v>
      </c>
      <c r="GGV3" s="29"/>
      <c r="GGW3" s="29">
        <f>_xlfn.XLOOKUP(name,Grades!$A$7:$A$26,Grades!GGN$7:GGN$26)</f>
        <v>0</v>
      </c>
      <c r="GGX3" s="29"/>
      <c r="GGY3" s="29">
        <f>_xlfn.XLOOKUP(name,Grades!$A$7:$A$26,Grades!GGP$7:GGP$26)</f>
        <v>0</v>
      </c>
      <c r="GGZ3" s="29"/>
      <c r="GHA3" s="29">
        <f>_xlfn.XLOOKUP(name,Grades!$A$7:$A$26,Grades!GGR$7:GGR$26)</f>
        <v>0</v>
      </c>
      <c r="GHB3" s="29"/>
      <c r="GHC3" s="29">
        <f>_xlfn.XLOOKUP(name,Grades!$A$7:$A$26,Grades!GGT$7:GGT$26)</f>
        <v>0</v>
      </c>
      <c r="GHD3" s="29"/>
      <c r="GHE3" s="29">
        <f>_xlfn.XLOOKUP(name,Grades!$A$7:$A$26,Grades!GGV$7:GGV$26)</f>
        <v>0</v>
      </c>
      <c r="GHF3" s="29"/>
      <c r="GHG3" s="29">
        <f>_xlfn.XLOOKUP(name,Grades!$A$7:$A$26,Grades!GGX$7:GGX$26)</f>
        <v>0</v>
      </c>
      <c r="GHH3" s="29"/>
      <c r="GHI3" s="29">
        <f>_xlfn.XLOOKUP(name,Grades!$A$7:$A$26,Grades!GGZ$7:GGZ$26)</f>
        <v>0</v>
      </c>
      <c r="GHJ3" s="29"/>
      <c r="GHK3" s="29">
        <f>_xlfn.XLOOKUP(name,Grades!$A$7:$A$26,Grades!GHB$7:GHB$26)</f>
        <v>0</v>
      </c>
      <c r="GHL3" s="29"/>
      <c r="GHM3" s="29">
        <f>_xlfn.XLOOKUP(name,Grades!$A$7:$A$26,Grades!GHD$7:GHD$26)</f>
        <v>0</v>
      </c>
      <c r="GHN3" s="29"/>
      <c r="GHO3" s="29">
        <f>_xlfn.XLOOKUP(name,Grades!$A$7:$A$26,Grades!GHF$7:GHF$26)</f>
        <v>0</v>
      </c>
      <c r="GHP3" s="29"/>
      <c r="GHQ3" s="29">
        <f>_xlfn.XLOOKUP(name,Grades!$A$7:$A$26,Grades!GHH$7:GHH$26)</f>
        <v>0</v>
      </c>
      <c r="GHR3" s="29"/>
      <c r="GHS3" s="29">
        <f>_xlfn.XLOOKUP(name,Grades!$A$7:$A$26,Grades!GHJ$7:GHJ$26)</f>
        <v>0</v>
      </c>
      <c r="GHT3" s="29"/>
      <c r="GHU3" s="29">
        <f>_xlfn.XLOOKUP(name,Grades!$A$7:$A$26,Grades!GHL$7:GHL$26)</f>
        <v>0</v>
      </c>
      <c r="GHV3" s="29"/>
      <c r="GHW3" s="29">
        <f>_xlfn.XLOOKUP(name,Grades!$A$7:$A$26,Grades!GHN$7:GHN$26)</f>
        <v>0</v>
      </c>
      <c r="GHX3" s="29"/>
      <c r="GHY3" s="29">
        <f>_xlfn.XLOOKUP(name,Grades!$A$7:$A$26,Grades!GHP$7:GHP$26)</f>
        <v>0</v>
      </c>
      <c r="GHZ3" s="29"/>
      <c r="GIA3" s="29">
        <f>_xlfn.XLOOKUP(name,Grades!$A$7:$A$26,Grades!GHR$7:GHR$26)</f>
        <v>0</v>
      </c>
      <c r="GIB3" s="29"/>
      <c r="GIC3" s="29">
        <f>_xlfn.XLOOKUP(name,Grades!$A$7:$A$26,Grades!GHT$7:GHT$26)</f>
        <v>0</v>
      </c>
      <c r="GID3" s="29"/>
      <c r="GIE3" s="29">
        <f>_xlfn.XLOOKUP(name,Grades!$A$7:$A$26,Grades!GHV$7:GHV$26)</f>
        <v>0</v>
      </c>
      <c r="GIF3" s="29"/>
      <c r="GIG3" s="29">
        <f>_xlfn.XLOOKUP(name,Grades!$A$7:$A$26,Grades!GHX$7:GHX$26)</f>
        <v>0</v>
      </c>
      <c r="GIH3" s="29"/>
      <c r="GII3" s="29">
        <f>_xlfn.XLOOKUP(name,Grades!$A$7:$A$26,Grades!GHZ$7:GHZ$26)</f>
        <v>0</v>
      </c>
      <c r="GIJ3" s="29"/>
      <c r="GIK3" s="29">
        <f>_xlfn.XLOOKUP(name,Grades!$A$7:$A$26,Grades!GIB$7:GIB$26)</f>
        <v>0</v>
      </c>
      <c r="GIL3" s="29"/>
      <c r="GIM3" s="29">
        <f>_xlfn.XLOOKUP(name,Grades!$A$7:$A$26,Grades!GID$7:GID$26)</f>
        <v>0</v>
      </c>
      <c r="GIN3" s="29"/>
      <c r="GIO3" s="29">
        <f>_xlfn.XLOOKUP(name,Grades!$A$7:$A$26,Grades!GIF$7:GIF$26)</f>
        <v>0</v>
      </c>
      <c r="GIP3" s="29"/>
      <c r="GIQ3" s="29">
        <f>_xlfn.XLOOKUP(name,Grades!$A$7:$A$26,Grades!GIH$7:GIH$26)</f>
        <v>0</v>
      </c>
      <c r="GIR3" s="29"/>
      <c r="GIS3" s="29">
        <f>_xlfn.XLOOKUP(name,Grades!$A$7:$A$26,Grades!GIJ$7:GIJ$26)</f>
        <v>0</v>
      </c>
      <c r="GIT3" s="29"/>
      <c r="GIU3" s="29">
        <f>_xlfn.XLOOKUP(name,Grades!$A$7:$A$26,Grades!GIL$7:GIL$26)</f>
        <v>0</v>
      </c>
      <c r="GIV3" s="29"/>
      <c r="GIW3" s="29">
        <f>_xlfn.XLOOKUP(name,Grades!$A$7:$A$26,Grades!GIN$7:GIN$26)</f>
        <v>0</v>
      </c>
      <c r="GIX3" s="29"/>
      <c r="GIY3" s="29">
        <f>_xlfn.XLOOKUP(name,Grades!$A$7:$A$26,Grades!GIP$7:GIP$26)</f>
        <v>0</v>
      </c>
      <c r="GIZ3" s="29"/>
      <c r="GJA3" s="29">
        <f>_xlfn.XLOOKUP(name,Grades!$A$7:$A$26,Grades!GIR$7:GIR$26)</f>
        <v>0</v>
      </c>
      <c r="GJB3" s="29"/>
      <c r="GJC3" s="29">
        <f>_xlfn.XLOOKUP(name,Grades!$A$7:$A$26,Grades!GIT$7:GIT$26)</f>
        <v>0</v>
      </c>
      <c r="GJD3" s="29"/>
      <c r="GJE3" s="29">
        <f>_xlfn.XLOOKUP(name,Grades!$A$7:$A$26,Grades!GIV$7:GIV$26)</f>
        <v>0</v>
      </c>
      <c r="GJF3" s="29"/>
      <c r="GJG3" s="29">
        <f>_xlfn.XLOOKUP(name,Grades!$A$7:$A$26,Grades!GIX$7:GIX$26)</f>
        <v>0</v>
      </c>
      <c r="GJH3" s="29"/>
      <c r="GJI3" s="29">
        <f>_xlfn.XLOOKUP(name,Grades!$A$7:$A$26,Grades!GIZ$7:GIZ$26)</f>
        <v>0</v>
      </c>
      <c r="GJJ3" s="29"/>
      <c r="GJK3" s="29">
        <f>_xlfn.XLOOKUP(name,Grades!$A$7:$A$26,Grades!GJB$7:GJB$26)</f>
        <v>0</v>
      </c>
      <c r="GJL3" s="29"/>
      <c r="GJM3" s="29">
        <f>_xlfn.XLOOKUP(name,Grades!$A$7:$A$26,Grades!GJD$7:GJD$26)</f>
        <v>0</v>
      </c>
      <c r="GJN3" s="29"/>
      <c r="GJO3" s="29">
        <f>_xlfn.XLOOKUP(name,Grades!$A$7:$A$26,Grades!GJF$7:GJF$26)</f>
        <v>0</v>
      </c>
      <c r="GJP3" s="29"/>
      <c r="GJQ3" s="29">
        <f>_xlfn.XLOOKUP(name,Grades!$A$7:$A$26,Grades!GJH$7:GJH$26)</f>
        <v>0</v>
      </c>
      <c r="GJR3" s="29"/>
      <c r="GJS3" s="29">
        <f>_xlfn.XLOOKUP(name,Grades!$A$7:$A$26,Grades!GJJ$7:GJJ$26)</f>
        <v>0</v>
      </c>
      <c r="GJT3" s="29"/>
      <c r="GJU3" s="29">
        <f>_xlfn.XLOOKUP(name,Grades!$A$7:$A$26,Grades!GJL$7:GJL$26)</f>
        <v>0</v>
      </c>
      <c r="GJV3" s="29"/>
      <c r="GJW3" s="29">
        <f>_xlfn.XLOOKUP(name,Grades!$A$7:$A$26,Grades!GJN$7:GJN$26)</f>
        <v>0</v>
      </c>
      <c r="GJX3" s="29"/>
      <c r="GJY3" s="29">
        <f>_xlfn.XLOOKUP(name,Grades!$A$7:$A$26,Grades!GJP$7:GJP$26)</f>
        <v>0</v>
      </c>
      <c r="GJZ3" s="29"/>
      <c r="GKA3" s="29">
        <f>_xlfn.XLOOKUP(name,Grades!$A$7:$A$26,Grades!GJR$7:GJR$26)</f>
        <v>0</v>
      </c>
      <c r="GKB3" s="29"/>
      <c r="GKC3" s="29">
        <f>_xlfn.XLOOKUP(name,Grades!$A$7:$A$26,Grades!GJT$7:GJT$26)</f>
        <v>0</v>
      </c>
      <c r="GKD3" s="29"/>
      <c r="GKE3" s="29">
        <f>_xlfn.XLOOKUP(name,Grades!$A$7:$A$26,Grades!GJV$7:GJV$26)</f>
        <v>0</v>
      </c>
      <c r="GKF3" s="29"/>
      <c r="GKG3" s="29">
        <f>_xlfn.XLOOKUP(name,Grades!$A$7:$A$26,Grades!GJX$7:GJX$26)</f>
        <v>0</v>
      </c>
      <c r="GKH3" s="29"/>
      <c r="GKI3" s="29">
        <f>_xlfn.XLOOKUP(name,Grades!$A$7:$A$26,Grades!GJZ$7:GJZ$26)</f>
        <v>0</v>
      </c>
      <c r="GKJ3" s="29"/>
      <c r="GKK3" s="29">
        <f>_xlfn.XLOOKUP(name,Grades!$A$7:$A$26,Grades!GKB$7:GKB$26)</f>
        <v>0</v>
      </c>
      <c r="GKL3" s="29"/>
      <c r="GKM3" s="29">
        <f>_xlfn.XLOOKUP(name,Grades!$A$7:$A$26,Grades!GKD$7:GKD$26)</f>
        <v>0</v>
      </c>
      <c r="GKN3" s="29"/>
      <c r="GKO3" s="29">
        <f>_xlfn.XLOOKUP(name,Grades!$A$7:$A$26,Grades!GKF$7:GKF$26)</f>
        <v>0</v>
      </c>
      <c r="GKP3" s="29"/>
      <c r="GKQ3" s="29">
        <f>_xlfn.XLOOKUP(name,Grades!$A$7:$A$26,Grades!GKH$7:GKH$26)</f>
        <v>0</v>
      </c>
      <c r="GKR3" s="29"/>
      <c r="GKS3" s="29">
        <f>_xlfn.XLOOKUP(name,Grades!$A$7:$A$26,Grades!GKJ$7:GKJ$26)</f>
        <v>0</v>
      </c>
      <c r="GKT3" s="29"/>
      <c r="GKU3" s="29">
        <f>_xlfn.XLOOKUP(name,Grades!$A$7:$A$26,Grades!GKL$7:GKL$26)</f>
        <v>0</v>
      </c>
      <c r="GKV3" s="29"/>
      <c r="GKW3" s="29">
        <f>_xlfn.XLOOKUP(name,Grades!$A$7:$A$26,Grades!GKN$7:GKN$26)</f>
        <v>0</v>
      </c>
      <c r="GKX3" s="29"/>
      <c r="GKY3" s="29">
        <f>_xlfn.XLOOKUP(name,Grades!$A$7:$A$26,Grades!GKP$7:GKP$26)</f>
        <v>0</v>
      </c>
      <c r="GKZ3" s="29"/>
      <c r="GLA3" s="29">
        <f>_xlfn.XLOOKUP(name,Grades!$A$7:$A$26,Grades!GKR$7:GKR$26)</f>
        <v>0</v>
      </c>
      <c r="GLB3" s="29"/>
      <c r="GLC3" s="29">
        <f>_xlfn.XLOOKUP(name,Grades!$A$7:$A$26,Grades!GKT$7:GKT$26)</f>
        <v>0</v>
      </c>
      <c r="GLD3" s="29"/>
      <c r="GLE3" s="29">
        <f>_xlfn.XLOOKUP(name,Grades!$A$7:$A$26,Grades!GKV$7:GKV$26)</f>
        <v>0</v>
      </c>
      <c r="GLF3" s="29"/>
      <c r="GLG3" s="29">
        <f>_xlfn.XLOOKUP(name,Grades!$A$7:$A$26,Grades!GKX$7:GKX$26)</f>
        <v>0</v>
      </c>
      <c r="GLH3" s="29"/>
      <c r="GLI3" s="29">
        <f>_xlfn.XLOOKUP(name,Grades!$A$7:$A$26,Grades!GKZ$7:GKZ$26)</f>
        <v>0</v>
      </c>
      <c r="GLJ3" s="29"/>
      <c r="GLK3" s="29">
        <f>_xlfn.XLOOKUP(name,Grades!$A$7:$A$26,Grades!GLB$7:GLB$26)</f>
        <v>0</v>
      </c>
      <c r="GLL3" s="29"/>
      <c r="GLM3" s="29">
        <f>_xlfn.XLOOKUP(name,Grades!$A$7:$A$26,Grades!GLD$7:GLD$26)</f>
        <v>0</v>
      </c>
      <c r="GLN3" s="29"/>
      <c r="GLO3" s="29">
        <f>_xlfn.XLOOKUP(name,Grades!$A$7:$A$26,Grades!GLF$7:GLF$26)</f>
        <v>0</v>
      </c>
      <c r="GLP3" s="29"/>
      <c r="GLQ3" s="29">
        <f>_xlfn.XLOOKUP(name,Grades!$A$7:$A$26,Grades!GLH$7:GLH$26)</f>
        <v>0</v>
      </c>
      <c r="GLR3" s="29"/>
      <c r="GLS3" s="29">
        <f>_xlfn.XLOOKUP(name,Grades!$A$7:$A$26,Grades!GLJ$7:GLJ$26)</f>
        <v>0</v>
      </c>
      <c r="GLT3" s="29"/>
      <c r="GLU3" s="29">
        <f>_xlfn.XLOOKUP(name,Grades!$A$7:$A$26,Grades!GLL$7:GLL$26)</f>
        <v>0</v>
      </c>
      <c r="GLV3" s="29"/>
      <c r="GLW3" s="29">
        <f>_xlfn.XLOOKUP(name,Grades!$A$7:$A$26,Grades!GLN$7:GLN$26)</f>
        <v>0</v>
      </c>
      <c r="GLX3" s="29"/>
      <c r="GLY3" s="29">
        <f>_xlfn.XLOOKUP(name,Grades!$A$7:$A$26,Grades!GLP$7:GLP$26)</f>
        <v>0</v>
      </c>
      <c r="GLZ3" s="29"/>
      <c r="GMA3" s="29">
        <f>_xlfn.XLOOKUP(name,Grades!$A$7:$A$26,Grades!GLR$7:GLR$26)</f>
        <v>0</v>
      </c>
      <c r="GMB3" s="29"/>
      <c r="GMC3" s="29">
        <f>_xlfn.XLOOKUP(name,Grades!$A$7:$A$26,Grades!GLT$7:GLT$26)</f>
        <v>0</v>
      </c>
      <c r="GMD3" s="29"/>
      <c r="GME3" s="29">
        <f>_xlfn.XLOOKUP(name,Grades!$A$7:$A$26,Grades!GLV$7:GLV$26)</f>
        <v>0</v>
      </c>
      <c r="GMF3" s="29"/>
      <c r="GMG3" s="29">
        <f>_xlfn.XLOOKUP(name,Grades!$A$7:$A$26,Grades!GLX$7:GLX$26)</f>
        <v>0</v>
      </c>
      <c r="GMH3" s="29"/>
      <c r="GMI3" s="29">
        <f>_xlfn.XLOOKUP(name,Grades!$A$7:$A$26,Grades!GLZ$7:GLZ$26)</f>
        <v>0</v>
      </c>
      <c r="GMJ3" s="29"/>
      <c r="GMK3" s="29">
        <f>_xlfn.XLOOKUP(name,Grades!$A$7:$A$26,Grades!GMB$7:GMB$26)</f>
        <v>0</v>
      </c>
      <c r="GML3" s="29"/>
      <c r="GMM3" s="29">
        <f>_xlfn.XLOOKUP(name,Grades!$A$7:$A$26,Grades!GMD$7:GMD$26)</f>
        <v>0</v>
      </c>
      <c r="GMN3" s="29"/>
      <c r="GMO3" s="29">
        <f>_xlfn.XLOOKUP(name,Grades!$A$7:$A$26,Grades!GMF$7:GMF$26)</f>
        <v>0</v>
      </c>
      <c r="GMP3" s="29"/>
      <c r="GMQ3" s="29">
        <f>_xlfn.XLOOKUP(name,Grades!$A$7:$A$26,Grades!GMH$7:GMH$26)</f>
        <v>0</v>
      </c>
      <c r="GMR3" s="29"/>
      <c r="GMS3" s="29">
        <f>_xlfn.XLOOKUP(name,Grades!$A$7:$A$26,Grades!GMJ$7:GMJ$26)</f>
        <v>0</v>
      </c>
      <c r="GMT3" s="29"/>
      <c r="GMU3" s="29">
        <f>_xlfn.XLOOKUP(name,Grades!$A$7:$A$26,Grades!GML$7:GML$26)</f>
        <v>0</v>
      </c>
      <c r="GMV3" s="29"/>
      <c r="GMW3" s="29">
        <f>_xlfn.XLOOKUP(name,Grades!$A$7:$A$26,Grades!GMN$7:GMN$26)</f>
        <v>0</v>
      </c>
      <c r="GMX3" s="29"/>
      <c r="GMY3" s="29">
        <f>_xlfn.XLOOKUP(name,Grades!$A$7:$A$26,Grades!GMP$7:GMP$26)</f>
        <v>0</v>
      </c>
      <c r="GMZ3" s="29"/>
      <c r="GNA3" s="29">
        <f>_xlfn.XLOOKUP(name,Grades!$A$7:$A$26,Grades!GMR$7:GMR$26)</f>
        <v>0</v>
      </c>
      <c r="GNB3" s="29"/>
      <c r="GNC3" s="29">
        <f>_xlfn.XLOOKUP(name,Grades!$A$7:$A$26,Grades!GMT$7:GMT$26)</f>
        <v>0</v>
      </c>
      <c r="GND3" s="29"/>
      <c r="GNE3" s="29">
        <f>_xlfn.XLOOKUP(name,Grades!$A$7:$A$26,Grades!GMV$7:GMV$26)</f>
        <v>0</v>
      </c>
      <c r="GNF3" s="29"/>
      <c r="GNG3" s="29">
        <f>_xlfn.XLOOKUP(name,Grades!$A$7:$A$26,Grades!GMX$7:GMX$26)</f>
        <v>0</v>
      </c>
      <c r="GNH3" s="29"/>
      <c r="GNI3" s="29">
        <f>_xlfn.XLOOKUP(name,Grades!$A$7:$A$26,Grades!GMZ$7:GMZ$26)</f>
        <v>0</v>
      </c>
      <c r="GNJ3" s="29"/>
      <c r="GNK3" s="29">
        <f>_xlfn.XLOOKUP(name,Grades!$A$7:$A$26,Grades!GNB$7:GNB$26)</f>
        <v>0</v>
      </c>
      <c r="GNL3" s="29"/>
      <c r="GNM3" s="29">
        <f>_xlfn.XLOOKUP(name,Grades!$A$7:$A$26,Grades!GND$7:GND$26)</f>
        <v>0</v>
      </c>
      <c r="GNN3" s="29"/>
      <c r="GNO3" s="29">
        <f>_xlfn.XLOOKUP(name,Grades!$A$7:$A$26,Grades!GNF$7:GNF$26)</f>
        <v>0</v>
      </c>
      <c r="GNP3" s="29"/>
      <c r="GNQ3" s="29">
        <f>_xlfn.XLOOKUP(name,Grades!$A$7:$A$26,Grades!GNH$7:GNH$26)</f>
        <v>0</v>
      </c>
      <c r="GNR3" s="29"/>
      <c r="GNS3" s="29">
        <f>_xlfn.XLOOKUP(name,Grades!$A$7:$A$26,Grades!GNJ$7:GNJ$26)</f>
        <v>0</v>
      </c>
      <c r="GNT3" s="29"/>
      <c r="GNU3" s="29">
        <f>_xlfn.XLOOKUP(name,Grades!$A$7:$A$26,Grades!GNL$7:GNL$26)</f>
        <v>0</v>
      </c>
      <c r="GNV3" s="29"/>
      <c r="GNW3" s="29">
        <f>_xlfn.XLOOKUP(name,Grades!$A$7:$A$26,Grades!GNN$7:GNN$26)</f>
        <v>0</v>
      </c>
      <c r="GNX3" s="29"/>
      <c r="GNY3" s="29">
        <f>_xlfn.XLOOKUP(name,Grades!$A$7:$A$26,Grades!GNP$7:GNP$26)</f>
        <v>0</v>
      </c>
      <c r="GNZ3" s="29"/>
      <c r="GOA3" s="29">
        <f>_xlfn.XLOOKUP(name,Grades!$A$7:$A$26,Grades!GNR$7:GNR$26)</f>
        <v>0</v>
      </c>
      <c r="GOB3" s="29"/>
      <c r="GOC3" s="29">
        <f>_xlfn.XLOOKUP(name,Grades!$A$7:$A$26,Grades!GNT$7:GNT$26)</f>
        <v>0</v>
      </c>
      <c r="GOD3" s="29"/>
      <c r="GOE3" s="29">
        <f>_xlfn.XLOOKUP(name,Grades!$A$7:$A$26,Grades!GNV$7:GNV$26)</f>
        <v>0</v>
      </c>
      <c r="GOF3" s="29"/>
      <c r="GOG3" s="29">
        <f>_xlfn.XLOOKUP(name,Grades!$A$7:$A$26,Grades!GNX$7:GNX$26)</f>
        <v>0</v>
      </c>
      <c r="GOH3" s="29"/>
      <c r="GOI3" s="29">
        <f>_xlfn.XLOOKUP(name,Grades!$A$7:$A$26,Grades!GNZ$7:GNZ$26)</f>
        <v>0</v>
      </c>
      <c r="GOJ3" s="29"/>
      <c r="GOK3" s="29">
        <f>_xlfn.XLOOKUP(name,Grades!$A$7:$A$26,Grades!GOB$7:GOB$26)</f>
        <v>0</v>
      </c>
      <c r="GOL3" s="29"/>
      <c r="GOM3" s="29">
        <f>_xlfn.XLOOKUP(name,Grades!$A$7:$A$26,Grades!GOD$7:GOD$26)</f>
        <v>0</v>
      </c>
      <c r="GON3" s="29"/>
      <c r="GOO3" s="29">
        <f>_xlfn.XLOOKUP(name,Grades!$A$7:$A$26,Grades!GOF$7:GOF$26)</f>
        <v>0</v>
      </c>
      <c r="GOP3" s="29"/>
      <c r="GOQ3" s="29">
        <f>_xlfn.XLOOKUP(name,Grades!$A$7:$A$26,Grades!GOH$7:GOH$26)</f>
        <v>0</v>
      </c>
      <c r="GOR3" s="29"/>
      <c r="GOS3" s="29">
        <f>_xlfn.XLOOKUP(name,Grades!$A$7:$A$26,Grades!GOJ$7:GOJ$26)</f>
        <v>0</v>
      </c>
      <c r="GOT3" s="29"/>
      <c r="GOU3" s="29">
        <f>_xlfn.XLOOKUP(name,Grades!$A$7:$A$26,Grades!GOL$7:GOL$26)</f>
        <v>0</v>
      </c>
      <c r="GOV3" s="29"/>
      <c r="GOW3" s="29">
        <f>_xlfn.XLOOKUP(name,Grades!$A$7:$A$26,Grades!GON$7:GON$26)</f>
        <v>0</v>
      </c>
      <c r="GOX3" s="29"/>
      <c r="GOY3" s="29">
        <f>_xlfn.XLOOKUP(name,Grades!$A$7:$A$26,Grades!GOP$7:GOP$26)</f>
        <v>0</v>
      </c>
      <c r="GOZ3" s="29"/>
      <c r="GPA3" s="29">
        <f>_xlfn.XLOOKUP(name,Grades!$A$7:$A$26,Grades!GOR$7:GOR$26)</f>
        <v>0</v>
      </c>
      <c r="GPB3" s="29"/>
      <c r="GPC3" s="29">
        <f>_xlfn.XLOOKUP(name,Grades!$A$7:$A$26,Grades!GOT$7:GOT$26)</f>
        <v>0</v>
      </c>
      <c r="GPD3" s="29"/>
      <c r="GPE3" s="29">
        <f>_xlfn.XLOOKUP(name,Grades!$A$7:$A$26,Grades!GOV$7:GOV$26)</f>
        <v>0</v>
      </c>
      <c r="GPF3" s="29"/>
      <c r="GPG3" s="29">
        <f>_xlfn.XLOOKUP(name,Grades!$A$7:$A$26,Grades!GOX$7:GOX$26)</f>
        <v>0</v>
      </c>
      <c r="GPH3" s="29"/>
      <c r="GPI3" s="29">
        <f>_xlfn.XLOOKUP(name,Grades!$A$7:$A$26,Grades!GOZ$7:GOZ$26)</f>
        <v>0</v>
      </c>
      <c r="GPJ3" s="29"/>
      <c r="GPK3" s="29">
        <f>_xlfn.XLOOKUP(name,Grades!$A$7:$A$26,Grades!GPB$7:GPB$26)</f>
        <v>0</v>
      </c>
      <c r="GPL3" s="29"/>
      <c r="GPM3" s="29">
        <f>_xlfn.XLOOKUP(name,Grades!$A$7:$A$26,Grades!GPD$7:GPD$26)</f>
        <v>0</v>
      </c>
      <c r="GPN3" s="29"/>
      <c r="GPO3" s="29">
        <f>_xlfn.XLOOKUP(name,Grades!$A$7:$A$26,Grades!GPF$7:GPF$26)</f>
        <v>0</v>
      </c>
      <c r="GPP3" s="29"/>
      <c r="GPQ3" s="29">
        <f>_xlfn.XLOOKUP(name,Grades!$A$7:$A$26,Grades!GPH$7:GPH$26)</f>
        <v>0</v>
      </c>
      <c r="GPR3" s="29"/>
      <c r="GPS3" s="29">
        <f>_xlfn.XLOOKUP(name,Grades!$A$7:$A$26,Grades!GPJ$7:GPJ$26)</f>
        <v>0</v>
      </c>
      <c r="GPT3" s="29"/>
      <c r="GPU3" s="29">
        <f>_xlfn.XLOOKUP(name,Grades!$A$7:$A$26,Grades!GPL$7:GPL$26)</f>
        <v>0</v>
      </c>
      <c r="GPV3" s="29"/>
      <c r="GPW3" s="29">
        <f>_xlfn.XLOOKUP(name,Grades!$A$7:$A$26,Grades!GPN$7:GPN$26)</f>
        <v>0</v>
      </c>
      <c r="GPX3" s="29"/>
      <c r="GPY3" s="29">
        <f>_xlfn.XLOOKUP(name,Grades!$A$7:$A$26,Grades!GPP$7:GPP$26)</f>
        <v>0</v>
      </c>
      <c r="GPZ3" s="29"/>
      <c r="GQA3" s="29">
        <f>_xlfn.XLOOKUP(name,Grades!$A$7:$A$26,Grades!GPR$7:GPR$26)</f>
        <v>0</v>
      </c>
      <c r="GQB3" s="29"/>
      <c r="GQC3" s="29">
        <f>_xlfn.XLOOKUP(name,Grades!$A$7:$A$26,Grades!GPT$7:GPT$26)</f>
        <v>0</v>
      </c>
      <c r="GQD3" s="29"/>
      <c r="GQE3" s="29">
        <f>_xlfn.XLOOKUP(name,Grades!$A$7:$A$26,Grades!GPV$7:GPV$26)</f>
        <v>0</v>
      </c>
      <c r="GQF3" s="29"/>
      <c r="GQG3" s="29">
        <f>_xlfn.XLOOKUP(name,Grades!$A$7:$A$26,Grades!GPX$7:GPX$26)</f>
        <v>0</v>
      </c>
      <c r="GQH3" s="29"/>
      <c r="GQI3" s="29">
        <f>_xlfn.XLOOKUP(name,Grades!$A$7:$A$26,Grades!GPZ$7:GPZ$26)</f>
        <v>0</v>
      </c>
      <c r="GQJ3" s="29"/>
      <c r="GQK3" s="29">
        <f>_xlfn.XLOOKUP(name,Grades!$A$7:$A$26,Grades!GQB$7:GQB$26)</f>
        <v>0</v>
      </c>
      <c r="GQL3" s="29"/>
      <c r="GQM3" s="29">
        <f>_xlfn.XLOOKUP(name,Grades!$A$7:$A$26,Grades!GQD$7:GQD$26)</f>
        <v>0</v>
      </c>
      <c r="GQN3" s="29"/>
      <c r="GQO3" s="29">
        <f>_xlfn.XLOOKUP(name,Grades!$A$7:$A$26,Grades!GQF$7:GQF$26)</f>
        <v>0</v>
      </c>
      <c r="GQP3" s="29"/>
      <c r="GQQ3" s="29">
        <f>_xlfn.XLOOKUP(name,Grades!$A$7:$A$26,Grades!GQH$7:GQH$26)</f>
        <v>0</v>
      </c>
      <c r="GQR3" s="29"/>
      <c r="GQS3" s="29">
        <f>_xlfn.XLOOKUP(name,Grades!$A$7:$A$26,Grades!GQJ$7:GQJ$26)</f>
        <v>0</v>
      </c>
      <c r="GQT3" s="29"/>
      <c r="GQU3" s="29">
        <f>_xlfn.XLOOKUP(name,Grades!$A$7:$A$26,Grades!GQL$7:GQL$26)</f>
        <v>0</v>
      </c>
      <c r="GQV3" s="29"/>
      <c r="GQW3" s="29">
        <f>_xlfn.XLOOKUP(name,Grades!$A$7:$A$26,Grades!GQN$7:GQN$26)</f>
        <v>0</v>
      </c>
      <c r="GQX3" s="29"/>
      <c r="GQY3" s="29">
        <f>_xlfn.XLOOKUP(name,Grades!$A$7:$A$26,Grades!GQP$7:GQP$26)</f>
        <v>0</v>
      </c>
      <c r="GQZ3" s="29"/>
      <c r="GRA3" s="29">
        <f>_xlfn.XLOOKUP(name,Grades!$A$7:$A$26,Grades!GQR$7:GQR$26)</f>
        <v>0</v>
      </c>
      <c r="GRB3" s="29"/>
      <c r="GRC3" s="29">
        <f>_xlfn.XLOOKUP(name,Grades!$A$7:$A$26,Grades!GQT$7:GQT$26)</f>
        <v>0</v>
      </c>
      <c r="GRD3" s="29"/>
      <c r="GRE3" s="29">
        <f>_xlfn.XLOOKUP(name,Grades!$A$7:$A$26,Grades!GQV$7:GQV$26)</f>
        <v>0</v>
      </c>
      <c r="GRF3" s="29"/>
      <c r="GRG3" s="29">
        <f>_xlfn.XLOOKUP(name,Grades!$A$7:$A$26,Grades!GQX$7:GQX$26)</f>
        <v>0</v>
      </c>
      <c r="GRH3" s="29"/>
      <c r="GRI3" s="29">
        <f>_xlfn.XLOOKUP(name,Grades!$A$7:$A$26,Grades!GQZ$7:GQZ$26)</f>
        <v>0</v>
      </c>
      <c r="GRJ3" s="29"/>
      <c r="GRK3" s="29">
        <f>_xlfn.XLOOKUP(name,Grades!$A$7:$A$26,Grades!GRB$7:GRB$26)</f>
        <v>0</v>
      </c>
      <c r="GRL3" s="29"/>
      <c r="GRM3" s="29">
        <f>_xlfn.XLOOKUP(name,Grades!$A$7:$A$26,Grades!GRD$7:GRD$26)</f>
        <v>0</v>
      </c>
      <c r="GRN3" s="29"/>
      <c r="GRO3" s="29">
        <f>_xlfn.XLOOKUP(name,Grades!$A$7:$A$26,Grades!GRF$7:GRF$26)</f>
        <v>0</v>
      </c>
      <c r="GRP3" s="29"/>
      <c r="GRQ3" s="29">
        <f>_xlfn.XLOOKUP(name,Grades!$A$7:$A$26,Grades!GRH$7:GRH$26)</f>
        <v>0</v>
      </c>
      <c r="GRR3" s="29"/>
      <c r="GRS3" s="29">
        <f>_xlfn.XLOOKUP(name,Grades!$A$7:$A$26,Grades!GRJ$7:GRJ$26)</f>
        <v>0</v>
      </c>
      <c r="GRT3" s="29"/>
      <c r="GRU3" s="29">
        <f>_xlfn.XLOOKUP(name,Grades!$A$7:$A$26,Grades!GRL$7:GRL$26)</f>
        <v>0</v>
      </c>
      <c r="GRV3" s="29"/>
      <c r="GRW3" s="29">
        <f>_xlfn.XLOOKUP(name,Grades!$A$7:$A$26,Grades!GRN$7:GRN$26)</f>
        <v>0</v>
      </c>
      <c r="GRX3" s="29"/>
      <c r="GRY3" s="29">
        <f>_xlfn.XLOOKUP(name,Grades!$A$7:$A$26,Grades!GRP$7:GRP$26)</f>
        <v>0</v>
      </c>
      <c r="GRZ3" s="29"/>
      <c r="GSA3" s="29">
        <f>_xlfn.XLOOKUP(name,Grades!$A$7:$A$26,Grades!GRR$7:GRR$26)</f>
        <v>0</v>
      </c>
      <c r="GSB3" s="29"/>
      <c r="GSC3" s="29">
        <f>_xlfn.XLOOKUP(name,Grades!$A$7:$A$26,Grades!GRT$7:GRT$26)</f>
        <v>0</v>
      </c>
      <c r="GSD3" s="29"/>
      <c r="GSE3" s="29">
        <f>_xlfn.XLOOKUP(name,Grades!$A$7:$A$26,Grades!GRV$7:GRV$26)</f>
        <v>0</v>
      </c>
      <c r="GSF3" s="29"/>
      <c r="GSG3" s="29">
        <f>_xlfn.XLOOKUP(name,Grades!$A$7:$A$26,Grades!GRX$7:GRX$26)</f>
        <v>0</v>
      </c>
      <c r="GSH3" s="29"/>
      <c r="GSI3" s="29">
        <f>_xlfn.XLOOKUP(name,Grades!$A$7:$A$26,Grades!GRZ$7:GRZ$26)</f>
        <v>0</v>
      </c>
      <c r="GSJ3" s="29"/>
      <c r="GSK3" s="29">
        <f>_xlfn.XLOOKUP(name,Grades!$A$7:$A$26,Grades!GSB$7:GSB$26)</f>
        <v>0</v>
      </c>
      <c r="GSL3" s="29"/>
      <c r="GSM3" s="29">
        <f>_xlfn.XLOOKUP(name,Grades!$A$7:$A$26,Grades!GSD$7:GSD$26)</f>
        <v>0</v>
      </c>
      <c r="GSN3" s="29"/>
      <c r="GSO3" s="29">
        <f>_xlfn.XLOOKUP(name,Grades!$A$7:$A$26,Grades!GSF$7:GSF$26)</f>
        <v>0</v>
      </c>
      <c r="GSP3" s="29"/>
      <c r="GSQ3" s="29">
        <f>_xlfn.XLOOKUP(name,Grades!$A$7:$A$26,Grades!GSH$7:GSH$26)</f>
        <v>0</v>
      </c>
      <c r="GSR3" s="29"/>
      <c r="GSS3" s="29">
        <f>_xlfn.XLOOKUP(name,Grades!$A$7:$A$26,Grades!GSJ$7:GSJ$26)</f>
        <v>0</v>
      </c>
      <c r="GST3" s="29"/>
      <c r="GSU3" s="29">
        <f>_xlfn.XLOOKUP(name,Grades!$A$7:$A$26,Grades!GSL$7:GSL$26)</f>
        <v>0</v>
      </c>
      <c r="GSV3" s="29"/>
      <c r="GSW3" s="29">
        <f>_xlfn.XLOOKUP(name,Grades!$A$7:$A$26,Grades!GSN$7:GSN$26)</f>
        <v>0</v>
      </c>
      <c r="GSX3" s="29"/>
      <c r="GSY3" s="29">
        <f>_xlfn.XLOOKUP(name,Grades!$A$7:$A$26,Grades!GSP$7:GSP$26)</f>
        <v>0</v>
      </c>
      <c r="GSZ3" s="29"/>
      <c r="GTA3" s="29">
        <f>_xlfn.XLOOKUP(name,Grades!$A$7:$A$26,Grades!GSR$7:GSR$26)</f>
        <v>0</v>
      </c>
      <c r="GTB3" s="29"/>
      <c r="GTC3" s="29">
        <f>_xlfn.XLOOKUP(name,Grades!$A$7:$A$26,Grades!GST$7:GST$26)</f>
        <v>0</v>
      </c>
      <c r="GTD3" s="29"/>
      <c r="GTE3" s="29">
        <f>_xlfn.XLOOKUP(name,Grades!$A$7:$A$26,Grades!GSV$7:GSV$26)</f>
        <v>0</v>
      </c>
      <c r="GTF3" s="29"/>
      <c r="GTG3" s="29">
        <f>_xlfn.XLOOKUP(name,Grades!$A$7:$A$26,Grades!GSX$7:GSX$26)</f>
        <v>0</v>
      </c>
      <c r="GTH3" s="29"/>
      <c r="GTI3" s="29">
        <f>_xlfn.XLOOKUP(name,Grades!$A$7:$A$26,Grades!GSZ$7:GSZ$26)</f>
        <v>0</v>
      </c>
      <c r="GTJ3" s="29"/>
      <c r="GTK3" s="29">
        <f>_xlfn.XLOOKUP(name,Grades!$A$7:$A$26,Grades!GTB$7:GTB$26)</f>
        <v>0</v>
      </c>
      <c r="GTL3" s="29"/>
      <c r="GTM3" s="29">
        <f>_xlfn.XLOOKUP(name,Grades!$A$7:$A$26,Grades!GTD$7:GTD$26)</f>
        <v>0</v>
      </c>
      <c r="GTN3" s="29"/>
      <c r="GTO3" s="29">
        <f>_xlfn.XLOOKUP(name,Grades!$A$7:$A$26,Grades!GTF$7:GTF$26)</f>
        <v>0</v>
      </c>
      <c r="GTP3" s="29"/>
      <c r="GTQ3" s="29">
        <f>_xlfn.XLOOKUP(name,Grades!$A$7:$A$26,Grades!GTH$7:GTH$26)</f>
        <v>0</v>
      </c>
      <c r="GTR3" s="29"/>
      <c r="GTS3" s="29">
        <f>_xlfn.XLOOKUP(name,Grades!$A$7:$A$26,Grades!GTJ$7:GTJ$26)</f>
        <v>0</v>
      </c>
      <c r="GTT3" s="29"/>
      <c r="GTU3" s="29">
        <f>_xlfn.XLOOKUP(name,Grades!$A$7:$A$26,Grades!GTL$7:GTL$26)</f>
        <v>0</v>
      </c>
      <c r="GTV3" s="29"/>
      <c r="GTW3" s="29">
        <f>_xlfn.XLOOKUP(name,Grades!$A$7:$A$26,Grades!GTN$7:GTN$26)</f>
        <v>0</v>
      </c>
      <c r="GTX3" s="29"/>
      <c r="GTY3" s="29">
        <f>_xlfn.XLOOKUP(name,Grades!$A$7:$A$26,Grades!GTP$7:GTP$26)</f>
        <v>0</v>
      </c>
      <c r="GTZ3" s="29"/>
      <c r="GUA3" s="29">
        <f>_xlfn.XLOOKUP(name,Grades!$A$7:$A$26,Grades!GTR$7:GTR$26)</f>
        <v>0</v>
      </c>
      <c r="GUB3" s="29"/>
      <c r="GUC3" s="29">
        <f>_xlfn.XLOOKUP(name,Grades!$A$7:$A$26,Grades!GTT$7:GTT$26)</f>
        <v>0</v>
      </c>
      <c r="GUD3" s="29"/>
      <c r="GUE3" s="29">
        <f>_xlfn.XLOOKUP(name,Grades!$A$7:$A$26,Grades!GTV$7:GTV$26)</f>
        <v>0</v>
      </c>
      <c r="GUF3" s="29"/>
      <c r="GUG3" s="29">
        <f>_xlfn.XLOOKUP(name,Grades!$A$7:$A$26,Grades!GTX$7:GTX$26)</f>
        <v>0</v>
      </c>
      <c r="GUH3" s="29"/>
      <c r="GUI3" s="29">
        <f>_xlfn.XLOOKUP(name,Grades!$A$7:$A$26,Grades!GTZ$7:GTZ$26)</f>
        <v>0</v>
      </c>
      <c r="GUJ3" s="29"/>
      <c r="GUK3" s="29">
        <f>_xlfn.XLOOKUP(name,Grades!$A$7:$A$26,Grades!GUB$7:GUB$26)</f>
        <v>0</v>
      </c>
      <c r="GUL3" s="29"/>
      <c r="GUM3" s="29">
        <f>_xlfn.XLOOKUP(name,Grades!$A$7:$A$26,Grades!GUD$7:GUD$26)</f>
        <v>0</v>
      </c>
      <c r="GUN3" s="29"/>
      <c r="GUO3" s="29">
        <f>_xlfn.XLOOKUP(name,Grades!$A$7:$A$26,Grades!GUF$7:GUF$26)</f>
        <v>0</v>
      </c>
      <c r="GUP3" s="29"/>
      <c r="GUQ3" s="29">
        <f>_xlfn.XLOOKUP(name,Grades!$A$7:$A$26,Grades!GUH$7:GUH$26)</f>
        <v>0</v>
      </c>
      <c r="GUR3" s="29"/>
      <c r="GUS3" s="29">
        <f>_xlfn.XLOOKUP(name,Grades!$A$7:$A$26,Grades!GUJ$7:GUJ$26)</f>
        <v>0</v>
      </c>
      <c r="GUT3" s="29"/>
      <c r="GUU3" s="29">
        <f>_xlfn.XLOOKUP(name,Grades!$A$7:$A$26,Grades!GUL$7:GUL$26)</f>
        <v>0</v>
      </c>
      <c r="GUV3" s="29"/>
      <c r="GUW3" s="29">
        <f>_xlfn.XLOOKUP(name,Grades!$A$7:$A$26,Grades!GUN$7:GUN$26)</f>
        <v>0</v>
      </c>
      <c r="GUX3" s="29"/>
      <c r="GUY3" s="29">
        <f>_xlfn.XLOOKUP(name,Grades!$A$7:$A$26,Grades!GUP$7:GUP$26)</f>
        <v>0</v>
      </c>
      <c r="GUZ3" s="29"/>
      <c r="GVA3" s="29">
        <f>_xlfn.XLOOKUP(name,Grades!$A$7:$A$26,Grades!GUR$7:GUR$26)</f>
        <v>0</v>
      </c>
      <c r="GVB3" s="29"/>
      <c r="GVC3" s="29">
        <f>_xlfn.XLOOKUP(name,Grades!$A$7:$A$26,Grades!GUT$7:GUT$26)</f>
        <v>0</v>
      </c>
      <c r="GVD3" s="29"/>
      <c r="GVE3" s="29">
        <f>_xlfn.XLOOKUP(name,Grades!$A$7:$A$26,Grades!GUV$7:GUV$26)</f>
        <v>0</v>
      </c>
      <c r="GVF3" s="29"/>
      <c r="GVG3" s="29">
        <f>_xlfn.XLOOKUP(name,Grades!$A$7:$A$26,Grades!GUX$7:GUX$26)</f>
        <v>0</v>
      </c>
      <c r="GVH3" s="29"/>
      <c r="GVI3" s="29">
        <f>_xlfn.XLOOKUP(name,Grades!$A$7:$A$26,Grades!GUZ$7:GUZ$26)</f>
        <v>0</v>
      </c>
      <c r="GVJ3" s="29"/>
      <c r="GVK3" s="29">
        <f>_xlfn.XLOOKUP(name,Grades!$A$7:$A$26,Grades!GVB$7:GVB$26)</f>
        <v>0</v>
      </c>
      <c r="GVL3" s="29"/>
      <c r="GVM3" s="29">
        <f>_xlfn.XLOOKUP(name,Grades!$A$7:$A$26,Grades!GVD$7:GVD$26)</f>
        <v>0</v>
      </c>
      <c r="GVN3" s="29"/>
      <c r="GVO3" s="29">
        <f>_xlfn.XLOOKUP(name,Grades!$A$7:$A$26,Grades!GVF$7:GVF$26)</f>
        <v>0</v>
      </c>
      <c r="GVP3" s="29"/>
      <c r="GVQ3" s="29">
        <f>_xlfn.XLOOKUP(name,Grades!$A$7:$A$26,Grades!GVH$7:GVH$26)</f>
        <v>0</v>
      </c>
      <c r="GVR3" s="29"/>
      <c r="GVS3" s="29">
        <f>_xlfn.XLOOKUP(name,Grades!$A$7:$A$26,Grades!GVJ$7:GVJ$26)</f>
        <v>0</v>
      </c>
      <c r="GVT3" s="29"/>
      <c r="GVU3" s="29">
        <f>_xlfn.XLOOKUP(name,Grades!$A$7:$A$26,Grades!GVL$7:GVL$26)</f>
        <v>0</v>
      </c>
      <c r="GVV3" s="29"/>
      <c r="GVW3" s="29">
        <f>_xlfn.XLOOKUP(name,Grades!$A$7:$A$26,Grades!GVN$7:GVN$26)</f>
        <v>0</v>
      </c>
      <c r="GVX3" s="29"/>
      <c r="GVY3" s="29">
        <f>_xlfn.XLOOKUP(name,Grades!$A$7:$A$26,Grades!GVP$7:GVP$26)</f>
        <v>0</v>
      </c>
      <c r="GVZ3" s="29"/>
      <c r="GWA3" s="29">
        <f>_xlfn.XLOOKUP(name,Grades!$A$7:$A$26,Grades!GVR$7:GVR$26)</f>
        <v>0</v>
      </c>
      <c r="GWB3" s="29"/>
      <c r="GWC3" s="29">
        <f>_xlfn.XLOOKUP(name,Grades!$A$7:$A$26,Grades!GVT$7:GVT$26)</f>
        <v>0</v>
      </c>
      <c r="GWD3" s="29"/>
      <c r="GWE3" s="29">
        <f>_xlfn.XLOOKUP(name,Grades!$A$7:$A$26,Grades!GVV$7:GVV$26)</f>
        <v>0</v>
      </c>
      <c r="GWF3" s="29"/>
      <c r="GWG3" s="29">
        <f>_xlfn.XLOOKUP(name,Grades!$A$7:$A$26,Grades!GVX$7:GVX$26)</f>
        <v>0</v>
      </c>
      <c r="GWH3" s="29"/>
      <c r="GWI3" s="29">
        <f>_xlfn.XLOOKUP(name,Grades!$A$7:$A$26,Grades!GVZ$7:GVZ$26)</f>
        <v>0</v>
      </c>
      <c r="GWJ3" s="29"/>
      <c r="GWK3" s="29">
        <f>_xlfn.XLOOKUP(name,Grades!$A$7:$A$26,Grades!GWB$7:GWB$26)</f>
        <v>0</v>
      </c>
      <c r="GWL3" s="29"/>
      <c r="GWM3" s="29">
        <f>_xlfn.XLOOKUP(name,Grades!$A$7:$A$26,Grades!GWD$7:GWD$26)</f>
        <v>0</v>
      </c>
      <c r="GWN3" s="29"/>
      <c r="GWO3" s="29">
        <f>_xlfn.XLOOKUP(name,Grades!$A$7:$A$26,Grades!GWF$7:GWF$26)</f>
        <v>0</v>
      </c>
      <c r="GWP3" s="29"/>
      <c r="GWQ3" s="29">
        <f>_xlfn.XLOOKUP(name,Grades!$A$7:$A$26,Grades!GWH$7:GWH$26)</f>
        <v>0</v>
      </c>
      <c r="GWR3" s="29"/>
      <c r="GWS3" s="29">
        <f>_xlfn.XLOOKUP(name,Grades!$A$7:$A$26,Grades!GWJ$7:GWJ$26)</f>
        <v>0</v>
      </c>
      <c r="GWT3" s="29"/>
      <c r="GWU3" s="29">
        <f>_xlfn.XLOOKUP(name,Grades!$A$7:$A$26,Grades!GWL$7:GWL$26)</f>
        <v>0</v>
      </c>
      <c r="GWV3" s="29"/>
      <c r="GWW3" s="29">
        <f>_xlfn.XLOOKUP(name,Grades!$A$7:$A$26,Grades!GWN$7:GWN$26)</f>
        <v>0</v>
      </c>
      <c r="GWX3" s="29"/>
      <c r="GWY3" s="29">
        <f>_xlfn.XLOOKUP(name,Grades!$A$7:$A$26,Grades!GWP$7:GWP$26)</f>
        <v>0</v>
      </c>
      <c r="GWZ3" s="29"/>
      <c r="GXA3" s="29">
        <f>_xlfn.XLOOKUP(name,Grades!$A$7:$A$26,Grades!GWR$7:GWR$26)</f>
        <v>0</v>
      </c>
      <c r="GXB3" s="29"/>
      <c r="GXC3" s="29">
        <f>_xlfn.XLOOKUP(name,Grades!$A$7:$A$26,Grades!GWT$7:GWT$26)</f>
        <v>0</v>
      </c>
      <c r="GXD3" s="29"/>
      <c r="GXE3" s="29">
        <f>_xlfn.XLOOKUP(name,Grades!$A$7:$A$26,Grades!GWV$7:GWV$26)</f>
        <v>0</v>
      </c>
      <c r="GXF3" s="29"/>
      <c r="GXG3" s="29">
        <f>_xlfn.XLOOKUP(name,Grades!$A$7:$A$26,Grades!GWX$7:GWX$26)</f>
        <v>0</v>
      </c>
      <c r="GXH3" s="29"/>
      <c r="GXI3" s="29">
        <f>_xlfn.XLOOKUP(name,Grades!$A$7:$A$26,Grades!GWZ$7:GWZ$26)</f>
        <v>0</v>
      </c>
      <c r="GXJ3" s="29"/>
      <c r="GXK3" s="29">
        <f>_xlfn.XLOOKUP(name,Grades!$A$7:$A$26,Grades!GXB$7:GXB$26)</f>
        <v>0</v>
      </c>
      <c r="GXL3" s="29"/>
      <c r="GXM3" s="29">
        <f>_xlfn.XLOOKUP(name,Grades!$A$7:$A$26,Grades!GXD$7:GXD$26)</f>
        <v>0</v>
      </c>
      <c r="GXN3" s="29"/>
      <c r="GXO3" s="29">
        <f>_xlfn.XLOOKUP(name,Grades!$A$7:$A$26,Grades!GXF$7:GXF$26)</f>
        <v>0</v>
      </c>
      <c r="GXP3" s="29"/>
      <c r="GXQ3" s="29">
        <f>_xlfn.XLOOKUP(name,Grades!$A$7:$A$26,Grades!GXH$7:GXH$26)</f>
        <v>0</v>
      </c>
      <c r="GXR3" s="29"/>
      <c r="GXS3" s="29">
        <f>_xlfn.XLOOKUP(name,Grades!$A$7:$A$26,Grades!GXJ$7:GXJ$26)</f>
        <v>0</v>
      </c>
      <c r="GXT3" s="29"/>
      <c r="GXU3" s="29">
        <f>_xlfn.XLOOKUP(name,Grades!$A$7:$A$26,Grades!GXL$7:GXL$26)</f>
        <v>0</v>
      </c>
      <c r="GXV3" s="29"/>
      <c r="GXW3" s="29">
        <f>_xlfn.XLOOKUP(name,Grades!$A$7:$A$26,Grades!GXN$7:GXN$26)</f>
        <v>0</v>
      </c>
      <c r="GXX3" s="29"/>
      <c r="GXY3" s="29">
        <f>_xlfn.XLOOKUP(name,Grades!$A$7:$A$26,Grades!GXP$7:GXP$26)</f>
        <v>0</v>
      </c>
      <c r="GXZ3" s="29"/>
      <c r="GYA3" s="29">
        <f>_xlfn.XLOOKUP(name,Grades!$A$7:$A$26,Grades!GXR$7:GXR$26)</f>
        <v>0</v>
      </c>
      <c r="GYB3" s="29"/>
      <c r="GYC3" s="29">
        <f>_xlfn.XLOOKUP(name,Grades!$A$7:$A$26,Grades!GXT$7:GXT$26)</f>
        <v>0</v>
      </c>
      <c r="GYD3" s="29"/>
      <c r="GYE3" s="29">
        <f>_xlfn.XLOOKUP(name,Grades!$A$7:$A$26,Grades!GXV$7:GXV$26)</f>
        <v>0</v>
      </c>
      <c r="GYF3" s="29"/>
      <c r="GYG3" s="29">
        <f>_xlfn.XLOOKUP(name,Grades!$A$7:$A$26,Grades!GXX$7:GXX$26)</f>
        <v>0</v>
      </c>
      <c r="GYH3" s="29"/>
      <c r="GYI3" s="29">
        <f>_xlfn.XLOOKUP(name,Grades!$A$7:$A$26,Grades!GXZ$7:GXZ$26)</f>
        <v>0</v>
      </c>
      <c r="GYJ3" s="29"/>
      <c r="GYK3" s="29">
        <f>_xlfn.XLOOKUP(name,Grades!$A$7:$A$26,Grades!GYB$7:GYB$26)</f>
        <v>0</v>
      </c>
      <c r="GYL3" s="29"/>
      <c r="GYM3" s="29">
        <f>_xlfn.XLOOKUP(name,Grades!$A$7:$A$26,Grades!GYD$7:GYD$26)</f>
        <v>0</v>
      </c>
      <c r="GYN3" s="29"/>
      <c r="GYO3" s="29">
        <f>_xlfn.XLOOKUP(name,Grades!$A$7:$A$26,Grades!GYF$7:GYF$26)</f>
        <v>0</v>
      </c>
      <c r="GYP3" s="29"/>
      <c r="GYQ3" s="29">
        <f>_xlfn.XLOOKUP(name,Grades!$A$7:$A$26,Grades!GYH$7:GYH$26)</f>
        <v>0</v>
      </c>
      <c r="GYR3" s="29"/>
      <c r="GYS3" s="29">
        <f>_xlfn.XLOOKUP(name,Grades!$A$7:$A$26,Grades!GYJ$7:GYJ$26)</f>
        <v>0</v>
      </c>
      <c r="GYT3" s="29"/>
      <c r="GYU3" s="29">
        <f>_xlfn.XLOOKUP(name,Grades!$A$7:$A$26,Grades!GYL$7:GYL$26)</f>
        <v>0</v>
      </c>
      <c r="GYV3" s="29"/>
      <c r="GYW3" s="29">
        <f>_xlfn.XLOOKUP(name,Grades!$A$7:$A$26,Grades!GYN$7:GYN$26)</f>
        <v>0</v>
      </c>
      <c r="GYX3" s="29"/>
      <c r="GYY3" s="29">
        <f>_xlfn.XLOOKUP(name,Grades!$A$7:$A$26,Grades!GYP$7:GYP$26)</f>
        <v>0</v>
      </c>
      <c r="GYZ3" s="29"/>
      <c r="GZA3" s="29">
        <f>_xlfn.XLOOKUP(name,Grades!$A$7:$A$26,Grades!GYR$7:GYR$26)</f>
        <v>0</v>
      </c>
      <c r="GZB3" s="29"/>
      <c r="GZC3" s="29">
        <f>_xlfn.XLOOKUP(name,Grades!$A$7:$A$26,Grades!GYT$7:GYT$26)</f>
        <v>0</v>
      </c>
      <c r="GZD3" s="29"/>
      <c r="GZE3" s="29">
        <f>_xlfn.XLOOKUP(name,Grades!$A$7:$A$26,Grades!GYV$7:GYV$26)</f>
        <v>0</v>
      </c>
      <c r="GZF3" s="29"/>
      <c r="GZG3" s="29">
        <f>_xlfn.XLOOKUP(name,Grades!$A$7:$A$26,Grades!GYX$7:GYX$26)</f>
        <v>0</v>
      </c>
      <c r="GZH3" s="29"/>
      <c r="GZI3" s="29">
        <f>_xlfn.XLOOKUP(name,Grades!$A$7:$A$26,Grades!GYZ$7:GYZ$26)</f>
        <v>0</v>
      </c>
      <c r="GZJ3" s="29"/>
      <c r="GZK3" s="29">
        <f>_xlfn.XLOOKUP(name,Grades!$A$7:$A$26,Grades!GZB$7:GZB$26)</f>
        <v>0</v>
      </c>
      <c r="GZL3" s="29"/>
      <c r="GZM3" s="29">
        <f>_xlfn.XLOOKUP(name,Grades!$A$7:$A$26,Grades!GZD$7:GZD$26)</f>
        <v>0</v>
      </c>
      <c r="GZN3" s="29"/>
      <c r="GZO3" s="29">
        <f>_xlfn.XLOOKUP(name,Grades!$A$7:$A$26,Grades!GZF$7:GZF$26)</f>
        <v>0</v>
      </c>
      <c r="GZP3" s="29"/>
      <c r="GZQ3" s="29">
        <f>_xlfn.XLOOKUP(name,Grades!$A$7:$A$26,Grades!GZH$7:GZH$26)</f>
        <v>0</v>
      </c>
      <c r="GZR3" s="29"/>
      <c r="GZS3" s="29">
        <f>_xlfn.XLOOKUP(name,Grades!$A$7:$A$26,Grades!GZJ$7:GZJ$26)</f>
        <v>0</v>
      </c>
      <c r="GZT3" s="29"/>
      <c r="GZU3" s="29">
        <f>_xlfn.XLOOKUP(name,Grades!$A$7:$A$26,Grades!GZL$7:GZL$26)</f>
        <v>0</v>
      </c>
      <c r="GZV3" s="29"/>
      <c r="GZW3" s="29">
        <f>_xlfn.XLOOKUP(name,Grades!$A$7:$A$26,Grades!GZN$7:GZN$26)</f>
        <v>0</v>
      </c>
      <c r="GZX3" s="29"/>
      <c r="GZY3" s="29">
        <f>_xlfn.XLOOKUP(name,Grades!$A$7:$A$26,Grades!GZP$7:GZP$26)</f>
        <v>0</v>
      </c>
      <c r="GZZ3" s="29"/>
      <c r="HAA3" s="29">
        <f>_xlfn.XLOOKUP(name,Grades!$A$7:$A$26,Grades!GZR$7:GZR$26)</f>
        <v>0</v>
      </c>
      <c r="HAB3" s="29"/>
      <c r="HAC3" s="29">
        <f>_xlfn.XLOOKUP(name,Grades!$A$7:$A$26,Grades!GZT$7:GZT$26)</f>
        <v>0</v>
      </c>
      <c r="HAD3" s="29"/>
      <c r="HAE3" s="29">
        <f>_xlfn.XLOOKUP(name,Grades!$A$7:$A$26,Grades!GZV$7:GZV$26)</f>
        <v>0</v>
      </c>
      <c r="HAF3" s="29"/>
      <c r="HAG3" s="29">
        <f>_xlfn.XLOOKUP(name,Grades!$A$7:$A$26,Grades!GZX$7:GZX$26)</f>
        <v>0</v>
      </c>
      <c r="HAH3" s="29"/>
      <c r="HAI3" s="29">
        <f>_xlfn.XLOOKUP(name,Grades!$A$7:$A$26,Grades!GZZ$7:GZZ$26)</f>
        <v>0</v>
      </c>
      <c r="HAJ3" s="29"/>
      <c r="HAK3" s="29">
        <f>_xlfn.XLOOKUP(name,Grades!$A$7:$A$26,Grades!HAB$7:HAB$26)</f>
        <v>0</v>
      </c>
      <c r="HAL3" s="29"/>
      <c r="HAM3" s="29">
        <f>_xlfn.XLOOKUP(name,Grades!$A$7:$A$26,Grades!HAD$7:HAD$26)</f>
        <v>0</v>
      </c>
      <c r="HAN3" s="29"/>
      <c r="HAO3" s="29">
        <f>_xlfn.XLOOKUP(name,Grades!$A$7:$A$26,Grades!HAF$7:HAF$26)</f>
        <v>0</v>
      </c>
      <c r="HAP3" s="29"/>
      <c r="HAQ3" s="29">
        <f>_xlfn.XLOOKUP(name,Grades!$A$7:$A$26,Grades!HAH$7:HAH$26)</f>
        <v>0</v>
      </c>
      <c r="HAR3" s="29"/>
      <c r="HAS3" s="29">
        <f>_xlfn.XLOOKUP(name,Grades!$A$7:$A$26,Grades!HAJ$7:HAJ$26)</f>
        <v>0</v>
      </c>
      <c r="HAT3" s="29"/>
      <c r="HAU3" s="29">
        <f>_xlfn.XLOOKUP(name,Grades!$A$7:$A$26,Grades!HAL$7:HAL$26)</f>
        <v>0</v>
      </c>
      <c r="HAV3" s="29"/>
      <c r="HAW3" s="29">
        <f>_xlfn.XLOOKUP(name,Grades!$A$7:$A$26,Grades!HAN$7:HAN$26)</f>
        <v>0</v>
      </c>
      <c r="HAX3" s="29"/>
      <c r="HAY3" s="29">
        <f>_xlfn.XLOOKUP(name,Grades!$A$7:$A$26,Grades!HAP$7:HAP$26)</f>
        <v>0</v>
      </c>
      <c r="HAZ3" s="29"/>
      <c r="HBA3" s="29">
        <f>_xlfn.XLOOKUP(name,Grades!$A$7:$A$26,Grades!HAR$7:HAR$26)</f>
        <v>0</v>
      </c>
      <c r="HBB3" s="29"/>
      <c r="HBC3" s="29">
        <f>_xlfn.XLOOKUP(name,Grades!$A$7:$A$26,Grades!HAT$7:HAT$26)</f>
        <v>0</v>
      </c>
      <c r="HBD3" s="29"/>
      <c r="HBE3" s="29">
        <f>_xlfn.XLOOKUP(name,Grades!$A$7:$A$26,Grades!HAV$7:HAV$26)</f>
        <v>0</v>
      </c>
      <c r="HBF3" s="29"/>
      <c r="HBG3" s="29">
        <f>_xlfn.XLOOKUP(name,Grades!$A$7:$A$26,Grades!HAX$7:HAX$26)</f>
        <v>0</v>
      </c>
      <c r="HBH3" s="29"/>
      <c r="HBI3" s="29">
        <f>_xlfn.XLOOKUP(name,Grades!$A$7:$A$26,Grades!HAZ$7:HAZ$26)</f>
        <v>0</v>
      </c>
      <c r="HBJ3" s="29"/>
      <c r="HBK3" s="29">
        <f>_xlfn.XLOOKUP(name,Grades!$A$7:$A$26,Grades!HBB$7:HBB$26)</f>
        <v>0</v>
      </c>
      <c r="HBL3" s="29"/>
      <c r="HBM3" s="29">
        <f>_xlfn.XLOOKUP(name,Grades!$A$7:$A$26,Grades!HBD$7:HBD$26)</f>
        <v>0</v>
      </c>
      <c r="HBN3" s="29"/>
      <c r="HBO3" s="29">
        <f>_xlfn.XLOOKUP(name,Grades!$A$7:$A$26,Grades!HBF$7:HBF$26)</f>
        <v>0</v>
      </c>
      <c r="HBP3" s="29"/>
      <c r="HBQ3" s="29">
        <f>_xlfn.XLOOKUP(name,Grades!$A$7:$A$26,Grades!HBH$7:HBH$26)</f>
        <v>0</v>
      </c>
      <c r="HBR3" s="29"/>
      <c r="HBS3" s="29">
        <f>_xlfn.XLOOKUP(name,Grades!$A$7:$A$26,Grades!HBJ$7:HBJ$26)</f>
        <v>0</v>
      </c>
      <c r="HBT3" s="29"/>
      <c r="HBU3" s="29">
        <f>_xlfn.XLOOKUP(name,Grades!$A$7:$A$26,Grades!HBL$7:HBL$26)</f>
        <v>0</v>
      </c>
      <c r="HBV3" s="29"/>
      <c r="HBW3" s="29">
        <f>_xlfn.XLOOKUP(name,Grades!$A$7:$A$26,Grades!HBN$7:HBN$26)</f>
        <v>0</v>
      </c>
      <c r="HBX3" s="29"/>
      <c r="HBY3" s="29">
        <f>_xlfn.XLOOKUP(name,Grades!$A$7:$A$26,Grades!HBP$7:HBP$26)</f>
        <v>0</v>
      </c>
      <c r="HBZ3" s="29"/>
      <c r="HCA3" s="29">
        <f>_xlfn.XLOOKUP(name,Grades!$A$7:$A$26,Grades!HBR$7:HBR$26)</f>
        <v>0</v>
      </c>
      <c r="HCB3" s="29"/>
      <c r="HCC3" s="29">
        <f>_xlfn.XLOOKUP(name,Grades!$A$7:$A$26,Grades!HBT$7:HBT$26)</f>
        <v>0</v>
      </c>
      <c r="HCD3" s="29"/>
      <c r="HCE3" s="29">
        <f>_xlfn.XLOOKUP(name,Grades!$A$7:$A$26,Grades!HBV$7:HBV$26)</f>
        <v>0</v>
      </c>
      <c r="HCF3" s="29"/>
      <c r="HCG3" s="29">
        <f>_xlfn.XLOOKUP(name,Grades!$A$7:$A$26,Grades!HBX$7:HBX$26)</f>
        <v>0</v>
      </c>
      <c r="HCH3" s="29"/>
      <c r="HCI3" s="29">
        <f>_xlfn.XLOOKUP(name,Grades!$A$7:$A$26,Grades!HBZ$7:HBZ$26)</f>
        <v>0</v>
      </c>
      <c r="HCJ3" s="29"/>
      <c r="HCK3" s="29">
        <f>_xlfn.XLOOKUP(name,Grades!$A$7:$A$26,Grades!HCB$7:HCB$26)</f>
        <v>0</v>
      </c>
      <c r="HCL3" s="29"/>
      <c r="HCM3" s="29">
        <f>_xlfn.XLOOKUP(name,Grades!$A$7:$A$26,Grades!HCD$7:HCD$26)</f>
        <v>0</v>
      </c>
      <c r="HCN3" s="29"/>
      <c r="HCO3" s="29">
        <f>_xlfn.XLOOKUP(name,Grades!$A$7:$A$26,Grades!HCF$7:HCF$26)</f>
        <v>0</v>
      </c>
      <c r="HCP3" s="29"/>
      <c r="HCQ3" s="29">
        <f>_xlfn.XLOOKUP(name,Grades!$A$7:$A$26,Grades!HCH$7:HCH$26)</f>
        <v>0</v>
      </c>
      <c r="HCR3" s="29"/>
      <c r="HCS3" s="29">
        <f>_xlfn.XLOOKUP(name,Grades!$A$7:$A$26,Grades!HCJ$7:HCJ$26)</f>
        <v>0</v>
      </c>
      <c r="HCT3" s="29"/>
      <c r="HCU3" s="29">
        <f>_xlfn.XLOOKUP(name,Grades!$A$7:$A$26,Grades!HCL$7:HCL$26)</f>
        <v>0</v>
      </c>
      <c r="HCV3" s="29"/>
      <c r="HCW3" s="29">
        <f>_xlfn.XLOOKUP(name,Grades!$A$7:$A$26,Grades!HCN$7:HCN$26)</f>
        <v>0</v>
      </c>
      <c r="HCX3" s="29"/>
      <c r="HCY3" s="29">
        <f>_xlfn.XLOOKUP(name,Grades!$A$7:$A$26,Grades!HCP$7:HCP$26)</f>
        <v>0</v>
      </c>
      <c r="HCZ3" s="29"/>
      <c r="HDA3" s="29">
        <f>_xlfn.XLOOKUP(name,Grades!$A$7:$A$26,Grades!HCR$7:HCR$26)</f>
        <v>0</v>
      </c>
      <c r="HDB3" s="29"/>
      <c r="HDC3" s="29">
        <f>_xlfn.XLOOKUP(name,Grades!$A$7:$A$26,Grades!HCT$7:HCT$26)</f>
        <v>0</v>
      </c>
      <c r="HDD3" s="29"/>
      <c r="HDE3" s="29">
        <f>_xlfn.XLOOKUP(name,Grades!$A$7:$A$26,Grades!HCV$7:HCV$26)</f>
        <v>0</v>
      </c>
      <c r="HDF3" s="29"/>
      <c r="HDG3" s="29">
        <f>_xlfn.XLOOKUP(name,Grades!$A$7:$A$26,Grades!HCX$7:HCX$26)</f>
        <v>0</v>
      </c>
      <c r="HDH3" s="29"/>
      <c r="HDI3" s="29">
        <f>_xlfn.XLOOKUP(name,Grades!$A$7:$A$26,Grades!HCZ$7:HCZ$26)</f>
        <v>0</v>
      </c>
      <c r="HDJ3" s="29"/>
      <c r="HDK3" s="29">
        <f>_xlfn.XLOOKUP(name,Grades!$A$7:$A$26,Grades!HDB$7:HDB$26)</f>
        <v>0</v>
      </c>
      <c r="HDL3" s="29"/>
      <c r="HDM3" s="29">
        <f>_xlfn.XLOOKUP(name,Grades!$A$7:$A$26,Grades!HDD$7:HDD$26)</f>
        <v>0</v>
      </c>
      <c r="HDN3" s="29"/>
      <c r="HDO3" s="29">
        <f>_xlfn.XLOOKUP(name,Grades!$A$7:$A$26,Grades!HDF$7:HDF$26)</f>
        <v>0</v>
      </c>
      <c r="HDP3" s="29"/>
      <c r="HDQ3" s="29">
        <f>_xlfn.XLOOKUP(name,Grades!$A$7:$A$26,Grades!HDH$7:HDH$26)</f>
        <v>0</v>
      </c>
      <c r="HDR3" s="29"/>
      <c r="HDS3" s="29">
        <f>_xlfn.XLOOKUP(name,Grades!$A$7:$A$26,Grades!HDJ$7:HDJ$26)</f>
        <v>0</v>
      </c>
      <c r="HDT3" s="29"/>
      <c r="HDU3" s="29">
        <f>_xlfn.XLOOKUP(name,Grades!$A$7:$A$26,Grades!HDL$7:HDL$26)</f>
        <v>0</v>
      </c>
      <c r="HDV3" s="29"/>
      <c r="HDW3" s="29">
        <f>_xlfn.XLOOKUP(name,Grades!$A$7:$A$26,Grades!HDN$7:HDN$26)</f>
        <v>0</v>
      </c>
      <c r="HDX3" s="29"/>
      <c r="HDY3" s="29">
        <f>_xlfn.XLOOKUP(name,Grades!$A$7:$A$26,Grades!HDP$7:HDP$26)</f>
        <v>0</v>
      </c>
      <c r="HDZ3" s="29"/>
      <c r="HEA3" s="29">
        <f>_xlfn.XLOOKUP(name,Grades!$A$7:$A$26,Grades!HDR$7:HDR$26)</f>
        <v>0</v>
      </c>
      <c r="HEB3" s="29"/>
      <c r="HEC3" s="29">
        <f>_xlfn.XLOOKUP(name,Grades!$A$7:$A$26,Grades!HDT$7:HDT$26)</f>
        <v>0</v>
      </c>
      <c r="HED3" s="29"/>
      <c r="HEE3" s="29">
        <f>_xlfn.XLOOKUP(name,Grades!$A$7:$A$26,Grades!HDV$7:HDV$26)</f>
        <v>0</v>
      </c>
      <c r="HEF3" s="29"/>
      <c r="HEG3" s="29">
        <f>_xlfn.XLOOKUP(name,Grades!$A$7:$A$26,Grades!HDX$7:HDX$26)</f>
        <v>0</v>
      </c>
      <c r="HEH3" s="29"/>
      <c r="HEI3" s="29">
        <f>_xlfn.XLOOKUP(name,Grades!$A$7:$A$26,Grades!HDZ$7:HDZ$26)</f>
        <v>0</v>
      </c>
      <c r="HEJ3" s="29"/>
      <c r="HEK3" s="29">
        <f>_xlfn.XLOOKUP(name,Grades!$A$7:$A$26,Grades!HEB$7:HEB$26)</f>
        <v>0</v>
      </c>
      <c r="HEL3" s="29"/>
      <c r="HEM3" s="29">
        <f>_xlfn.XLOOKUP(name,Grades!$A$7:$A$26,Grades!HED$7:HED$26)</f>
        <v>0</v>
      </c>
      <c r="HEN3" s="29"/>
      <c r="HEO3" s="29">
        <f>_xlfn.XLOOKUP(name,Grades!$A$7:$A$26,Grades!HEF$7:HEF$26)</f>
        <v>0</v>
      </c>
      <c r="HEP3" s="29"/>
      <c r="HEQ3" s="29">
        <f>_xlfn.XLOOKUP(name,Grades!$A$7:$A$26,Grades!HEH$7:HEH$26)</f>
        <v>0</v>
      </c>
      <c r="HER3" s="29"/>
      <c r="HES3" s="29">
        <f>_xlfn.XLOOKUP(name,Grades!$A$7:$A$26,Grades!HEJ$7:HEJ$26)</f>
        <v>0</v>
      </c>
      <c r="HET3" s="29"/>
      <c r="HEU3" s="29">
        <f>_xlfn.XLOOKUP(name,Grades!$A$7:$A$26,Grades!HEL$7:HEL$26)</f>
        <v>0</v>
      </c>
      <c r="HEV3" s="29"/>
      <c r="HEW3" s="29">
        <f>_xlfn.XLOOKUP(name,Grades!$A$7:$A$26,Grades!HEN$7:HEN$26)</f>
        <v>0</v>
      </c>
      <c r="HEX3" s="29"/>
      <c r="HEY3" s="29">
        <f>_xlfn.XLOOKUP(name,Grades!$A$7:$A$26,Grades!HEP$7:HEP$26)</f>
        <v>0</v>
      </c>
      <c r="HEZ3" s="29"/>
      <c r="HFA3" s="29">
        <f>_xlfn.XLOOKUP(name,Grades!$A$7:$A$26,Grades!HER$7:HER$26)</f>
        <v>0</v>
      </c>
      <c r="HFB3" s="29"/>
      <c r="HFC3" s="29">
        <f>_xlfn.XLOOKUP(name,Grades!$A$7:$A$26,Grades!HET$7:HET$26)</f>
        <v>0</v>
      </c>
      <c r="HFD3" s="29"/>
      <c r="HFE3" s="29">
        <f>_xlfn.XLOOKUP(name,Grades!$A$7:$A$26,Grades!HEV$7:HEV$26)</f>
        <v>0</v>
      </c>
      <c r="HFF3" s="29"/>
      <c r="HFG3" s="29">
        <f>_xlfn.XLOOKUP(name,Grades!$A$7:$A$26,Grades!HEX$7:HEX$26)</f>
        <v>0</v>
      </c>
      <c r="HFH3" s="29"/>
      <c r="HFI3" s="29">
        <f>_xlfn.XLOOKUP(name,Grades!$A$7:$A$26,Grades!HEZ$7:HEZ$26)</f>
        <v>0</v>
      </c>
      <c r="HFJ3" s="29"/>
      <c r="HFK3" s="29">
        <f>_xlfn.XLOOKUP(name,Grades!$A$7:$A$26,Grades!HFB$7:HFB$26)</f>
        <v>0</v>
      </c>
      <c r="HFL3" s="29"/>
      <c r="HFM3" s="29">
        <f>_xlfn.XLOOKUP(name,Grades!$A$7:$A$26,Grades!HFD$7:HFD$26)</f>
        <v>0</v>
      </c>
      <c r="HFN3" s="29"/>
      <c r="HFO3" s="29">
        <f>_xlfn.XLOOKUP(name,Grades!$A$7:$A$26,Grades!HFF$7:HFF$26)</f>
        <v>0</v>
      </c>
      <c r="HFP3" s="29"/>
      <c r="HFQ3" s="29">
        <f>_xlfn.XLOOKUP(name,Grades!$A$7:$A$26,Grades!HFH$7:HFH$26)</f>
        <v>0</v>
      </c>
      <c r="HFR3" s="29"/>
      <c r="HFS3" s="29">
        <f>_xlfn.XLOOKUP(name,Grades!$A$7:$A$26,Grades!HFJ$7:HFJ$26)</f>
        <v>0</v>
      </c>
      <c r="HFT3" s="29"/>
      <c r="HFU3" s="29">
        <f>_xlfn.XLOOKUP(name,Grades!$A$7:$A$26,Grades!HFL$7:HFL$26)</f>
        <v>0</v>
      </c>
      <c r="HFV3" s="29"/>
      <c r="HFW3" s="29">
        <f>_xlfn.XLOOKUP(name,Grades!$A$7:$A$26,Grades!HFN$7:HFN$26)</f>
        <v>0</v>
      </c>
      <c r="HFX3" s="29"/>
      <c r="HFY3" s="29">
        <f>_xlfn.XLOOKUP(name,Grades!$A$7:$A$26,Grades!HFP$7:HFP$26)</f>
        <v>0</v>
      </c>
      <c r="HFZ3" s="29"/>
      <c r="HGA3" s="29">
        <f>_xlfn.XLOOKUP(name,Grades!$A$7:$A$26,Grades!HFR$7:HFR$26)</f>
        <v>0</v>
      </c>
      <c r="HGB3" s="29"/>
      <c r="HGC3" s="29">
        <f>_xlfn.XLOOKUP(name,Grades!$A$7:$A$26,Grades!HFT$7:HFT$26)</f>
        <v>0</v>
      </c>
      <c r="HGD3" s="29"/>
      <c r="HGE3" s="29">
        <f>_xlfn.XLOOKUP(name,Grades!$A$7:$A$26,Grades!HFV$7:HFV$26)</f>
        <v>0</v>
      </c>
      <c r="HGF3" s="29"/>
      <c r="HGG3" s="29">
        <f>_xlfn.XLOOKUP(name,Grades!$A$7:$A$26,Grades!HFX$7:HFX$26)</f>
        <v>0</v>
      </c>
      <c r="HGH3" s="29"/>
      <c r="HGI3" s="29">
        <f>_xlfn.XLOOKUP(name,Grades!$A$7:$A$26,Grades!HFZ$7:HFZ$26)</f>
        <v>0</v>
      </c>
      <c r="HGJ3" s="29"/>
      <c r="HGK3" s="29">
        <f>_xlfn.XLOOKUP(name,Grades!$A$7:$A$26,Grades!HGB$7:HGB$26)</f>
        <v>0</v>
      </c>
      <c r="HGL3" s="29"/>
      <c r="HGM3" s="29">
        <f>_xlfn.XLOOKUP(name,Grades!$A$7:$A$26,Grades!HGD$7:HGD$26)</f>
        <v>0</v>
      </c>
      <c r="HGN3" s="29"/>
      <c r="HGO3" s="29">
        <f>_xlfn.XLOOKUP(name,Grades!$A$7:$A$26,Grades!HGF$7:HGF$26)</f>
        <v>0</v>
      </c>
      <c r="HGP3" s="29"/>
      <c r="HGQ3" s="29">
        <f>_xlfn.XLOOKUP(name,Grades!$A$7:$A$26,Grades!HGH$7:HGH$26)</f>
        <v>0</v>
      </c>
      <c r="HGR3" s="29"/>
      <c r="HGS3" s="29">
        <f>_xlfn.XLOOKUP(name,Grades!$A$7:$A$26,Grades!HGJ$7:HGJ$26)</f>
        <v>0</v>
      </c>
      <c r="HGT3" s="29"/>
      <c r="HGU3" s="29">
        <f>_xlfn.XLOOKUP(name,Grades!$A$7:$A$26,Grades!HGL$7:HGL$26)</f>
        <v>0</v>
      </c>
      <c r="HGV3" s="29"/>
      <c r="HGW3" s="29">
        <f>_xlfn.XLOOKUP(name,Grades!$A$7:$A$26,Grades!HGN$7:HGN$26)</f>
        <v>0</v>
      </c>
      <c r="HGX3" s="29"/>
      <c r="HGY3" s="29">
        <f>_xlfn.XLOOKUP(name,Grades!$A$7:$A$26,Grades!HGP$7:HGP$26)</f>
        <v>0</v>
      </c>
      <c r="HGZ3" s="29"/>
      <c r="HHA3" s="29">
        <f>_xlfn.XLOOKUP(name,Grades!$A$7:$A$26,Grades!HGR$7:HGR$26)</f>
        <v>0</v>
      </c>
      <c r="HHB3" s="29"/>
      <c r="HHC3" s="29">
        <f>_xlfn.XLOOKUP(name,Grades!$A$7:$A$26,Grades!HGT$7:HGT$26)</f>
        <v>0</v>
      </c>
      <c r="HHD3" s="29"/>
      <c r="HHE3" s="29">
        <f>_xlfn.XLOOKUP(name,Grades!$A$7:$A$26,Grades!HGV$7:HGV$26)</f>
        <v>0</v>
      </c>
      <c r="HHF3" s="29"/>
      <c r="HHG3" s="29">
        <f>_xlfn.XLOOKUP(name,Grades!$A$7:$A$26,Grades!HGX$7:HGX$26)</f>
        <v>0</v>
      </c>
      <c r="HHH3" s="29"/>
      <c r="HHI3" s="29">
        <f>_xlfn.XLOOKUP(name,Grades!$A$7:$A$26,Grades!HGZ$7:HGZ$26)</f>
        <v>0</v>
      </c>
      <c r="HHJ3" s="29"/>
      <c r="HHK3" s="29">
        <f>_xlfn.XLOOKUP(name,Grades!$A$7:$A$26,Grades!HHB$7:HHB$26)</f>
        <v>0</v>
      </c>
      <c r="HHL3" s="29"/>
      <c r="HHM3" s="29">
        <f>_xlfn.XLOOKUP(name,Grades!$A$7:$A$26,Grades!HHD$7:HHD$26)</f>
        <v>0</v>
      </c>
      <c r="HHN3" s="29"/>
      <c r="HHO3" s="29">
        <f>_xlfn.XLOOKUP(name,Grades!$A$7:$A$26,Grades!HHF$7:HHF$26)</f>
        <v>0</v>
      </c>
      <c r="HHP3" s="29"/>
      <c r="HHQ3" s="29">
        <f>_xlfn.XLOOKUP(name,Grades!$A$7:$A$26,Grades!HHH$7:HHH$26)</f>
        <v>0</v>
      </c>
      <c r="HHR3" s="29"/>
      <c r="HHS3" s="29">
        <f>_xlfn.XLOOKUP(name,Grades!$A$7:$A$26,Grades!HHJ$7:HHJ$26)</f>
        <v>0</v>
      </c>
      <c r="HHT3" s="29"/>
      <c r="HHU3" s="29">
        <f>_xlfn.XLOOKUP(name,Grades!$A$7:$A$26,Grades!HHL$7:HHL$26)</f>
        <v>0</v>
      </c>
      <c r="HHV3" s="29"/>
      <c r="HHW3" s="29">
        <f>_xlfn.XLOOKUP(name,Grades!$A$7:$A$26,Grades!HHN$7:HHN$26)</f>
        <v>0</v>
      </c>
      <c r="HHX3" s="29"/>
      <c r="HHY3" s="29">
        <f>_xlfn.XLOOKUP(name,Grades!$A$7:$A$26,Grades!HHP$7:HHP$26)</f>
        <v>0</v>
      </c>
      <c r="HHZ3" s="29"/>
      <c r="HIA3" s="29">
        <f>_xlfn.XLOOKUP(name,Grades!$A$7:$A$26,Grades!HHR$7:HHR$26)</f>
        <v>0</v>
      </c>
      <c r="HIB3" s="29"/>
      <c r="HIC3" s="29">
        <f>_xlfn.XLOOKUP(name,Grades!$A$7:$A$26,Grades!HHT$7:HHT$26)</f>
        <v>0</v>
      </c>
      <c r="HID3" s="29"/>
      <c r="HIE3" s="29">
        <f>_xlfn.XLOOKUP(name,Grades!$A$7:$A$26,Grades!HHV$7:HHV$26)</f>
        <v>0</v>
      </c>
      <c r="HIF3" s="29"/>
      <c r="HIG3" s="29">
        <f>_xlfn.XLOOKUP(name,Grades!$A$7:$A$26,Grades!HHX$7:HHX$26)</f>
        <v>0</v>
      </c>
      <c r="HIH3" s="29"/>
      <c r="HII3" s="29">
        <f>_xlfn.XLOOKUP(name,Grades!$A$7:$A$26,Grades!HHZ$7:HHZ$26)</f>
        <v>0</v>
      </c>
      <c r="HIJ3" s="29"/>
      <c r="HIK3" s="29">
        <f>_xlfn.XLOOKUP(name,Grades!$A$7:$A$26,Grades!HIB$7:HIB$26)</f>
        <v>0</v>
      </c>
      <c r="HIL3" s="29"/>
      <c r="HIM3" s="29">
        <f>_xlfn.XLOOKUP(name,Grades!$A$7:$A$26,Grades!HID$7:HID$26)</f>
        <v>0</v>
      </c>
      <c r="HIN3" s="29"/>
      <c r="HIO3" s="29">
        <f>_xlfn.XLOOKUP(name,Grades!$A$7:$A$26,Grades!HIF$7:HIF$26)</f>
        <v>0</v>
      </c>
      <c r="HIP3" s="29"/>
      <c r="HIQ3" s="29">
        <f>_xlfn.XLOOKUP(name,Grades!$A$7:$A$26,Grades!HIH$7:HIH$26)</f>
        <v>0</v>
      </c>
      <c r="HIR3" s="29"/>
      <c r="HIS3" s="29">
        <f>_xlfn.XLOOKUP(name,Grades!$A$7:$A$26,Grades!HIJ$7:HIJ$26)</f>
        <v>0</v>
      </c>
      <c r="HIT3" s="29"/>
      <c r="HIU3" s="29">
        <f>_xlfn.XLOOKUP(name,Grades!$A$7:$A$26,Grades!HIL$7:HIL$26)</f>
        <v>0</v>
      </c>
      <c r="HIV3" s="29"/>
      <c r="HIW3" s="29">
        <f>_xlfn.XLOOKUP(name,Grades!$A$7:$A$26,Grades!HIN$7:HIN$26)</f>
        <v>0</v>
      </c>
      <c r="HIX3" s="29"/>
      <c r="HIY3" s="29">
        <f>_xlfn.XLOOKUP(name,Grades!$A$7:$A$26,Grades!HIP$7:HIP$26)</f>
        <v>0</v>
      </c>
      <c r="HIZ3" s="29"/>
      <c r="HJA3" s="29">
        <f>_xlfn.XLOOKUP(name,Grades!$A$7:$A$26,Grades!HIR$7:HIR$26)</f>
        <v>0</v>
      </c>
      <c r="HJB3" s="29"/>
      <c r="HJC3" s="29">
        <f>_xlfn.XLOOKUP(name,Grades!$A$7:$A$26,Grades!HIT$7:HIT$26)</f>
        <v>0</v>
      </c>
      <c r="HJD3" s="29"/>
      <c r="HJE3" s="29">
        <f>_xlfn.XLOOKUP(name,Grades!$A$7:$A$26,Grades!HIV$7:HIV$26)</f>
        <v>0</v>
      </c>
      <c r="HJF3" s="29"/>
      <c r="HJG3" s="29">
        <f>_xlfn.XLOOKUP(name,Grades!$A$7:$A$26,Grades!HIX$7:HIX$26)</f>
        <v>0</v>
      </c>
      <c r="HJH3" s="29"/>
      <c r="HJI3" s="29">
        <f>_xlfn.XLOOKUP(name,Grades!$A$7:$A$26,Grades!HIZ$7:HIZ$26)</f>
        <v>0</v>
      </c>
      <c r="HJJ3" s="29"/>
      <c r="HJK3" s="29">
        <f>_xlfn.XLOOKUP(name,Grades!$A$7:$A$26,Grades!HJB$7:HJB$26)</f>
        <v>0</v>
      </c>
      <c r="HJL3" s="29"/>
      <c r="HJM3" s="29">
        <f>_xlfn.XLOOKUP(name,Grades!$A$7:$A$26,Grades!HJD$7:HJD$26)</f>
        <v>0</v>
      </c>
      <c r="HJN3" s="29"/>
      <c r="HJO3" s="29">
        <f>_xlfn.XLOOKUP(name,Grades!$A$7:$A$26,Grades!HJF$7:HJF$26)</f>
        <v>0</v>
      </c>
      <c r="HJP3" s="29"/>
      <c r="HJQ3" s="29">
        <f>_xlfn.XLOOKUP(name,Grades!$A$7:$A$26,Grades!HJH$7:HJH$26)</f>
        <v>0</v>
      </c>
      <c r="HJR3" s="29"/>
      <c r="HJS3" s="29">
        <f>_xlfn.XLOOKUP(name,Grades!$A$7:$A$26,Grades!HJJ$7:HJJ$26)</f>
        <v>0</v>
      </c>
      <c r="HJT3" s="29"/>
      <c r="HJU3" s="29">
        <f>_xlfn.XLOOKUP(name,Grades!$A$7:$A$26,Grades!HJL$7:HJL$26)</f>
        <v>0</v>
      </c>
      <c r="HJV3" s="29"/>
      <c r="HJW3" s="29">
        <f>_xlfn.XLOOKUP(name,Grades!$A$7:$A$26,Grades!HJN$7:HJN$26)</f>
        <v>0</v>
      </c>
      <c r="HJX3" s="29"/>
      <c r="HJY3" s="29">
        <f>_xlfn.XLOOKUP(name,Grades!$A$7:$A$26,Grades!HJP$7:HJP$26)</f>
        <v>0</v>
      </c>
      <c r="HJZ3" s="29"/>
      <c r="HKA3" s="29">
        <f>_xlfn.XLOOKUP(name,Grades!$A$7:$A$26,Grades!HJR$7:HJR$26)</f>
        <v>0</v>
      </c>
      <c r="HKB3" s="29"/>
      <c r="HKC3" s="29">
        <f>_xlfn.XLOOKUP(name,Grades!$A$7:$A$26,Grades!HJT$7:HJT$26)</f>
        <v>0</v>
      </c>
      <c r="HKD3" s="29"/>
      <c r="HKE3" s="29">
        <f>_xlfn.XLOOKUP(name,Grades!$A$7:$A$26,Grades!HJV$7:HJV$26)</f>
        <v>0</v>
      </c>
      <c r="HKF3" s="29"/>
      <c r="HKG3" s="29">
        <f>_xlfn.XLOOKUP(name,Grades!$A$7:$A$26,Grades!HJX$7:HJX$26)</f>
        <v>0</v>
      </c>
      <c r="HKH3" s="29"/>
      <c r="HKI3" s="29">
        <f>_xlfn.XLOOKUP(name,Grades!$A$7:$A$26,Grades!HJZ$7:HJZ$26)</f>
        <v>0</v>
      </c>
      <c r="HKJ3" s="29"/>
      <c r="HKK3" s="29">
        <f>_xlfn.XLOOKUP(name,Grades!$A$7:$A$26,Grades!HKB$7:HKB$26)</f>
        <v>0</v>
      </c>
      <c r="HKL3" s="29"/>
      <c r="HKM3" s="29">
        <f>_xlfn.XLOOKUP(name,Grades!$A$7:$A$26,Grades!HKD$7:HKD$26)</f>
        <v>0</v>
      </c>
      <c r="HKN3" s="29"/>
      <c r="HKO3" s="29">
        <f>_xlfn.XLOOKUP(name,Grades!$A$7:$A$26,Grades!HKF$7:HKF$26)</f>
        <v>0</v>
      </c>
      <c r="HKP3" s="29"/>
      <c r="HKQ3" s="29">
        <f>_xlfn.XLOOKUP(name,Grades!$A$7:$A$26,Grades!HKH$7:HKH$26)</f>
        <v>0</v>
      </c>
      <c r="HKR3" s="29"/>
      <c r="HKS3" s="29">
        <f>_xlfn.XLOOKUP(name,Grades!$A$7:$A$26,Grades!HKJ$7:HKJ$26)</f>
        <v>0</v>
      </c>
      <c r="HKT3" s="29"/>
      <c r="HKU3" s="29">
        <f>_xlfn.XLOOKUP(name,Grades!$A$7:$A$26,Grades!HKL$7:HKL$26)</f>
        <v>0</v>
      </c>
      <c r="HKV3" s="29"/>
      <c r="HKW3" s="29">
        <f>_xlfn.XLOOKUP(name,Grades!$A$7:$A$26,Grades!HKN$7:HKN$26)</f>
        <v>0</v>
      </c>
      <c r="HKX3" s="29"/>
      <c r="HKY3" s="29">
        <f>_xlfn.XLOOKUP(name,Grades!$A$7:$A$26,Grades!HKP$7:HKP$26)</f>
        <v>0</v>
      </c>
      <c r="HKZ3" s="29"/>
      <c r="HLA3" s="29">
        <f>_xlfn.XLOOKUP(name,Grades!$A$7:$A$26,Grades!HKR$7:HKR$26)</f>
        <v>0</v>
      </c>
      <c r="HLB3" s="29"/>
      <c r="HLC3" s="29">
        <f>_xlfn.XLOOKUP(name,Grades!$A$7:$A$26,Grades!HKT$7:HKT$26)</f>
        <v>0</v>
      </c>
      <c r="HLD3" s="29"/>
      <c r="HLE3" s="29">
        <f>_xlfn.XLOOKUP(name,Grades!$A$7:$A$26,Grades!HKV$7:HKV$26)</f>
        <v>0</v>
      </c>
      <c r="HLF3" s="29"/>
      <c r="HLG3" s="29">
        <f>_xlfn.XLOOKUP(name,Grades!$A$7:$A$26,Grades!HKX$7:HKX$26)</f>
        <v>0</v>
      </c>
      <c r="HLH3" s="29"/>
      <c r="HLI3" s="29">
        <f>_xlfn.XLOOKUP(name,Grades!$A$7:$A$26,Grades!HKZ$7:HKZ$26)</f>
        <v>0</v>
      </c>
      <c r="HLJ3" s="29"/>
      <c r="HLK3" s="29">
        <f>_xlfn.XLOOKUP(name,Grades!$A$7:$A$26,Grades!HLB$7:HLB$26)</f>
        <v>0</v>
      </c>
      <c r="HLL3" s="29"/>
      <c r="HLM3" s="29">
        <f>_xlfn.XLOOKUP(name,Grades!$A$7:$A$26,Grades!HLD$7:HLD$26)</f>
        <v>0</v>
      </c>
      <c r="HLN3" s="29"/>
      <c r="HLO3" s="29">
        <f>_xlfn.XLOOKUP(name,Grades!$A$7:$A$26,Grades!HLF$7:HLF$26)</f>
        <v>0</v>
      </c>
      <c r="HLP3" s="29"/>
      <c r="HLQ3" s="29">
        <f>_xlfn.XLOOKUP(name,Grades!$A$7:$A$26,Grades!HLH$7:HLH$26)</f>
        <v>0</v>
      </c>
      <c r="HLR3" s="29"/>
      <c r="HLS3" s="29">
        <f>_xlfn.XLOOKUP(name,Grades!$A$7:$A$26,Grades!HLJ$7:HLJ$26)</f>
        <v>0</v>
      </c>
      <c r="HLT3" s="29"/>
      <c r="HLU3" s="29">
        <f>_xlfn.XLOOKUP(name,Grades!$A$7:$A$26,Grades!HLL$7:HLL$26)</f>
        <v>0</v>
      </c>
      <c r="HLV3" s="29"/>
      <c r="HLW3" s="29">
        <f>_xlfn.XLOOKUP(name,Grades!$A$7:$A$26,Grades!HLN$7:HLN$26)</f>
        <v>0</v>
      </c>
      <c r="HLX3" s="29"/>
      <c r="HLY3" s="29">
        <f>_xlfn.XLOOKUP(name,Grades!$A$7:$A$26,Grades!HLP$7:HLP$26)</f>
        <v>0</v>
      </c>
      <c r="HLZ3" s="29"/>
      <c r="HMA3" s="29">
        <f>_xlfn.XLOOKUP(name,Grades!$A$7:$A$26,Grades!HLR$7:HLR$26)</f>
        <v>0</v>
      </c>
      <c r="HMB3" s="29"/>
      <c r="HMC3" s="29">
        <f>_xlfn.XLOOKUP(name,Grades!$A$7:$A$26,Grades!HLT$7:HLT$26)</f>
        <v>0</v>
      </c>
      <c r="HMD3" s="29"/>
      <c r="HME3" s="29">
        <f>_xlfn.XLOOKUP(name,Grades!$A$7:$A$26,Grades!HLV$7:HLV$26)</f>
        <v>0</v>
      </c>
      <c r="HMF3" s="29"/>
      <c r="HMG3" s="29">
        <f>_xlfn.XLOOKUP(name,Grades!$A$7:$A$26,Grades!HLX$7:HLX$26)</f>
        <v>0</v>
      </c>
      <c r="HMH3" s="29"/>
      <c r="HMI3" s="29">
        <f>_xlfn.XLOOKUP(name,Grades!$A$7:$A$26,Grades!HLZ$7:HLZ$26)</f>
        <v>0</v>
      </c>
      <c r="HMJ3" s="29"/>
      <c r="HMK3" s="29">
        <f>_xlfn.XLOOKUP(name,Grades!$A$7:$A$26,Grades!HMB$7:HMB$26)</f>
        <v>0</v>
      </c>
      <c r="HML3" s="29"/>
      <c r="HMM3" s="29">
        <f>_xlfn.XLOOKUP(name,Grades!$A$7:$A$26,Grades!HMD$7:HMD$26)</f>
        <v>0</v>
      </c>
      <c r="HMN3" s="29"/>
      <c r="HMO3" s="29">
        <f>_xlfn.XLOOKUP(name,Grades!$A$7:$A$26,Grades!HMF$7:HMF$26)</f>
        <v>0</v>
      </c>
      <c r="HMP3" s="29"/>
      <c r="HMQ3" s="29">
        <f>_xlfn.XLOOKUP(name,Grades!$A$7:$A$26,Grades!HMH$7:HMH$26)</f>
        <v>0</v>
      </c>
      <c r="HMR3" s="29"/>
      <c r="HMS3" s="29">
        <f>_xlfn.XLOOKUP(name,Grades!$A$7:$A$26,Grades!HMJ$7:HMJ$26)</f>
        <v>0</v>
      </c>
      <c r="HMT3" s="29"/>
      <c r="HMU3" s="29">
        <f>_xlfn.XLOOKUP(name,Grades!$A$7:$A$26,Grades!HML$7:HML$26)</f>
        <v>0</v>
      </c>
      <c r="HMV3" s="29"/>
      <c r="HMW3" s="29">
        <f>_xlfn.XLOOKUP(name,Grades!$A$7:$A$26,Grades!HMN$7:HMN$26)</f>
        <v>0</v>
      </c>
      <c r="HMX3" s="29"/>
      <c r="HMY3" s="29">
        <f>_xlfn.XLOOKUP(name,Grades!$A$7:$A$26,Grades!HMP$7:HMP$26)</f>
        <v>0</v>
      </c>
      <c r="HMZ3" s="29"/>
      <c r="HNA3" s="29">
        <f>_xlfn.XLOOKUP(name,Grades!$A$7:$A$26,Grades!HMR$7:HMR$26)</f>
        <v>0</v>
      </c>
      <c r="HNB3" s="29"/>
      <c r="HNC3" s="29">
        <f>_xlfn.XLOOKUP(name,Grades!$A$7:$A$26,Grades!HMT$7:HMT$26)</f>
        <v>0</v>
      </c>
      <c r="HND3" s="29"/>
      <c r="HNE3" s="29">
        <f>_xlfn.XLOOKUP(name,Grades!$A$7:$A$26,Grades!HMV$7:HMV$26)</f>
        <v>0</v>
      </c>
      <c r="HNF3" s="29"/>
      <c r="HNG3" s="29">
        <f>_xlfn.XLOOKUP(name,Grades!$A$7:$A$26,Grades!HMX$7:HMX$26)</f>
        <v>0</v>
      </c>
      <c r="HNH3" s="29"/>
      <c r="HNI3" s="29">
        <f>_xlfn.XLOOKUP(name,Grades!$A$7:$A$26,Grades!HMZ$7:HMZ$26)</f>
        <v>0</v>
      </c>
      <c r="HNJ3" s="29"/>
      <c r="HNK3" s="29">
        <f>_xlfn.XLOOKUP(name,Grades!$A$7:$A$26,Grades!HNB$7:HNB$26)</f>
        <v>0</v>
      </c>
      <c r="HNL3" s="29"/>
      <c r="HNM3" s="29">
        <f>_xlfn.XLOOKUP(name,Grades!$A$7:$A$26,Grades!HND$7:HND$26)</f>
        <v>0</v>
      </c>
      <c r="HNN3" s="29"/>
      <c r="HNO3" s="29">
        <f>_xlfn.XLOOKUP(name,Grades!$A$7:$A$26,Grades!HNF$7:HNF$26)</f>
        <v>0</v>
      </c>
      <c r="HNP3" s="29"/>
      <c r="HNQ3" s="29">
        <f>_xlfn.XLOOKUP(name,Grades!$A$7:$A$26,Grades!HNH$7:HNH$26)</f>
        <v>0</v>
      </c>
      <c r="HNR3" s="29"/>
      <c r="HNS3" s="29">
        <f>_xlfn.XLOOKUP(name,Grades!$A$7:$A$26,Grades!HNJ$7:HNJ$26)</f>
        <v>0</v>
      </c>
      <c r="HNT3" s="29"/>
      <c r="HNU3" s="29">
        <f>_xlfn.XLOOKUP(name,Grades!$A$7:$A$26,Grades!HNL$7:HNL$26)</f>
        <v>0</v>
      </c>
      <c r="HNV3" s="29"/>
      <c r="HNW3" s="29">
        <f>_xlfn.XLOOKUP(name,Grades!$A$7:$A$26,Grades!HNN$7:HNN$26)</f>
        <v>0</v>
      </c>
      <c r="HNX3" s="29"/>
      <c r="HNY3" s="29">
        <f>_xlfn.XLOOKUP(name,Grades!$A$7:$A$26,Grades!HNP$7:HNP$26)</f>
        <v>0</v>
      </c>
      <c r="HNZ3" s="29"/>
      <c r="HOA3" s="29">
        <f>_xlfn.XLOOKUP(name,Grades!$A$7:$A$26,Grades!HNR$7:HNR$26)</f>
        <v>0</v>
      </c>
      <c r="HOB3" s="29"/>
      <c r="HOC3" s="29">
        <f>_xlfn.XLOOKUP(name,Grades!$A$7:$A$26,Grades!HNT$7:HNT$26)</f>
        <v>0</v>
      </c>
      <c r="HOD3" s="29"/>
      <c r="HOE3" s="29">
        <f>_xlfn.XLOOKUP(name,Grades!$A$7:$A$26,Grades!HNV$7:HNV$26)</f>
        <v>0</v>
      </c>
      <c r="HOF3" s="29"/>
      <c r="HOG3" s="29">
        <f>_xlfn.XLOOKUP(name,Grades!$A$7:$A$26,Grades!HNX$7:HNX$26)</f>
        <v>0</v>
      </c>
      <c r="HOH3" s="29"/>
      <c r="HOI3" s="29">
        <f>_xlfn.XLOOKUP(name,Grades!$A$7:$A$26,Grades!HNZ$7:HNZ$26)</f>
        <v>0</v>
      </c>
      <c r="HOJ3" s="29"/>
      <c r="HOK3" s="29">
        <f>_xlfn.XLOOKUP(name,Grades!$A$7:$A$26,Grades!HOB$7:HOB$26)</f>
        <v>0</v>
      </c>
      <c r="HOL3" s="29"/>
      <c r="HOM3" s="29">
        <f>_xlfn.XLOOKUP(name,Grades!$A$7:$A$26,Grades!HOD$7:HOD$26)</f>
        <v>0</v>
      </c>
      <c r="HON3" s="29"/>
      <c r="HOO3" s="29">
        <f>_xlfn.XLOOKUP(name,Grades!$A$7:$A$26,Grades!HOF$7:HOF$26)</f>
        <v>0</v>
      </c>
      <c r="HOP3" s="29"/>
      <c r="HOQ3" s="29">
        <f>_xlfn.XLOOKUP(name,Grades!$A$7:$A$26,Grades!HOH$7:HOH$26)</f>
        <v>0</v>
      </c>
      <c r="HOR3" s="29"/>
      <c r="HOS3" s="29">
        <f>_xlfn.XLOOKUP(name,Grades!$A$7:$A$26,Grades!HOJ$7:HOJ$26)</f>
        <v>0</v>
      </c>
      <c r="HOT3" s="29"/>
      <c r="HOU3" s="29">
        <f>_xlfn.XLOOKUP(name,Grades!$A$7:$A$26,Grades!HOL$7:HOL$26)</f>
        <v>0</v>
      </c>
      <c r="HOV3" s="29"/>
      <c r="HOW3" s="29">
        <f>_xlfn.XLOOKUP(name,Grades!$A$7:$A$26,Grades!HON$7:HON$26)</f>
        <v>0</v>
      </c>
      <c r="HOX3" s="29"/>
      <c r="HOY3" s="29">
        <f>_xlfn.XLOOKUP(name,Grades!$A$7:$A$26,Grades!HOP$7:HOP$26)</f>
        <v>0</v>
      </c>
      <c r="HOZ3" s="29"/>
      <c r="HPA3" s="29">
        <f>_xlfn.XLOOKUP(name,Grades!$A$7:$A$26,Grades!HOR$7:HOR$26)</f>
        <v>0</v>
      </c>
      <c r="HPB3" s="29"/>
      <c r="HPC3" s="29">
        <f>_xlfn.XLOOKUP(name,Grades!$A$7:$A$26,Grades!HOT$7:HOT$26)</f>
        <v>0</v>
      </c>
      <c r="HPD3" s="29"/>
      <c r="HPE3" s="29">
        <f>_xlfn.XLOOKUP(name,Grades!$A$7:$A$26,Grades!HOV$7:HOV$26)</f>
        <v>0</v>
      </c>
      <c r="HPF3" s="29"/>
      <c r="HPG3" s="29">
        <f>_xlfn.XLOOKUP(name,Grades!$A$7:$A$26,Grades!HOX$7:HOX$26)</f>
        <v>0</v>
      </c>
      <c r="HPH3" s="29"/>
      <c r="HPI3" s="29">
        <f>_xlfn.XLOOKUP(name,Grades!$A$7:$A$26,Grades!HOZ$7:HOZ$26)</f>
        <v>0</v>
      </c>
      <c r="HPJ3" s="29"/>
      <c r="HPK3" s="29">
        <f>_xlfn.XLOOKUP(name,Grades!$A$7:$A$26,Grades!HPB$7:HPB$26)</f>
        <v>0</v>
      </c>
      <c r="HPL3" s="29"/>
      <c r="HPM3" s="29">
        <f>_xlfn.XLOOKUP(name,Grades!$A$7:$A$26,Grades!HPD$7:HPD$26)</f>
        <v>0</v>
      </c>
      <c r="HPN3" s="29"/>
      <c r="HPO3" s="29">
        <f>_xlfn.XLOOKUP(name,Grades!$A$7:$A$26,Grades!HPF$7:HPF$26)</f>
        <v>0</v>
      </c>
      <c r="HPP3" s="29"/>
      <c r="HPQ3" s="29">
        <f>_xlfn.XLOOKUP(name,Grades!$A$7:$A$26,Grades!HPH$7:HPH$26)</f>
        <v>0</v>
      </c>
      <c r="HPR3" s="29"/>
      <c r="HPS3" s="29">
        <f>_xlfn.XLOOKUP(name,Grades!$A$7:$A$26,Grades!HPJ$7:HPJ$26)</f>
        <v>0</v>
      </c>
      <c r="HPT3" s="29"/>
      <c r="HPU3" s="29">
        <f>_xlfn.XLOOKUP(name,Grades!$A$7:$A$26,Grades!HPL$7:HPL$26)</f>
        <v>0</v>
      </c>
      <c r="HPV3" s="29"/>
      <c r="HPW3" s="29">
        <f>_xlfn.XLOOKUP(name,Grades!$A$7:$A$26,Grades!HPN$7:HPN$26)</f>
        <v>0</v>
      </c>
      <c r="HPX3" s="29"/>
      <c r="HPY3" s="29">
        <f>_xlfn.XLOOKUP(name,Grades!$A$7:$A$26,Grades!HPP$7:HPP$26)</f>
        <v>0</v>
      </c>
      <c r="HPZ3" s="29"/>
      <c r="HQA3" s="29">
        <f>_xlfn.XLOOKUP(name,Grades!$A$7:$A$26,Grades!HPR$7:HPR$26)</f>
        <v>0</v>
      </c>
      <c r="HQB3" s="29"/>
      <c r="HQC3" s="29">
        <f>_xlfn.XLOOKUP(name,Grades!$A$7:$A$26,Grades!HPT$7:HPT$26)</f>
        <v>0</v>
      </c>
      <c r="HQD3" s="29"/>
      <c r="HQE3" s="29">
        <f>_xlfn.XLOOKUP(name,Grades!$A$7:$A$26,Grades!HPV$7:HPV$26)</f>
        <v>0</v>
      </c>
      <c r="HQF3" s="29"/>
      <c r="HQG3" s="29">
        <f>_xlfn.XLOOKUP(name,Grades!$A$7:$A$26,Grades!HPX$7:HPX$26)</f>
        <v>0</v>
      </c>
      <c r="HQH3" s="29"/>
      <c r="HQI3" s="29">
        <f>_xlfn.XLOOKUP(name,Grades!$A$7:$A$26,Grades!HPZ$7:HPZ$26)</f>
        <v>0</v>
      </c>
      <c r="HQJ3" s="29"/>
      <c r="HQK3" s="29">
        <f>_xlfn.XLOOKUP(name,Grades!$A$7:$A$26,Grades!HQB$7:HQB$26)</f>
        <v>0</v>
      </c>
      <c r="HQL3" s="29"/>
      <c r="HQM3" s="29">
        <f>_xlfn.XLOOKUP(name,Grades!$A$7:$A$26,Grades!HQD$7:HQD$26)</f>
        <v>0</v>
      </c>
      <c r="HQN3" s="29"/>
      <c r="HQO3" s="29">
        <f>_xlfn.XLOOKUP(name,Grades!$A$7:$A$26,Grades!HQF$7:HQF$26)</f>
        <v>0</v>
      </c>
      <c r="HQP3" s="29"/>
      <c r="HQQ3" s="29">
        <f>_xlfn.XLOOKUP(name,Grades!$A$7:$A$26,Grades!HQH$7:HQH$26)</f>
        <v>0</v>
      </c>
      <c r="HQR3" s="29"/>
      <c r="HQS3" s="29">
        <f>_xlfn.XLOOKUP(name,Grades!$A$7:$A$26,Grades!HQJ$7:HQJ$26)</f>
        <v>0</v>
      </c>
      <c r="HQT3" s="29"/>
      <c r="HQU3" s="29">
        <f>_xlfn.XLOOKUP(name,Grades!$A$7:$A$26,Grades!HQL$7:HQL$26)</f>
        <v>0</v>
      </c>
      <c r="HQV3" s="29"/>
      <c r="HQW3" s="29">
        <f>_xlfn.XLOOKUP(name,Grades!$A$7:$A$26,Grades!HQN$7:HQN$26)</f>
        <v>0</v>
      </c>
      <c r="HQX3" s="29"/>
      <c r="HQY3" s="29">
        <f>_xlfn.XLOOKUP(name,Grades!$A$7:$A$26,Grades!HQP$7:HQP$26)</f>
        <v>0</v>
      </c>
      <c r="HQZ3" s="29"/>
      <c r="HRA3" s="29">
        <f>_xlfn.XLOOKUP(name,Grades!$A$7:$A$26,Grades!HQR$7:HQR$26)</f>
        <v>0</v>
      </c>
      <c r="HRB3" s="29"/>
      <c r="HRC3" s="29">
        <f>_xlfn.XLOOKUP(name,Grades!$A$7:$A$26,Grades!HQT$7:HQT$26)</f>
        <v>0</v>
      </c>
      <c r="HRD3" s="29"/>
      <c r="HRE3" s="29">
        <f>_xlfn.XLOOKUP(name,Grades!$A$7:$A$26,Grades!HQV$7:HQV$26)</f>
        <v>0</v>
      </c>
      <c r="HRF3" s="29"/>
      <c r="HRG3" s="29">
        <f>_xlfn.XLOOKUP(name,Grades!$A$7:$A$26,Grades!HQX$7:HQX$26)</f>
        <v>0</v>
      </c>
      <c r="HRH3" s="29"/>
      <c r="HRI3" s="29">
        <f>_xlfn.XLOOKUP(name,Grades!$A$7:$A$26,Grades!HQZ$7:HQZ$26)</f>
        <v>0</v>
      </c>
      <c r="HRJ3" s="29"/>
      <c r="HRK3" s="29">
        <f>_xlfn.XLOOKUP(name,Grades!$A$7:$A$26,Grades!HRB$7:HRB$26)</f>
        <v>0</v>
      </c>
      <c r="HRL3" s="29"/>
      <c r="HRM3" s="29">
        <f>_xlfn.XLOOKUP(name,Grades!$A$7:$A$26,Grades!HRD$7:HRD$26)</f>
        <v>0</v>
      </c>
      <c r="HRN3" s="29"/>
      <c r="HRO3" s="29">
        <f>_xlfn.XLOOKUP(name,Grades!$A$7:$A$26,Grades!HRF$7:HRF$26)</f>
        <v>0</v>
      </c>
      <c r="HRP3" s="29"/>
      <c r="HRQ3" s="29">
        <f>_xlfn.XLOOKUP(name,Grades!$A$7:$A$26,Grades!HRH$7:HRH$26)</f>
        <v>0</v>
      </c>
      <c r="HRR3" s="29"/>
      <c r="HRS3" s="29">
        <f>_xlfn.XLOOKUP(name,Grades!$A$7:$A$26,Grades!HRJ$7:HRJ$26)</f>
        <v>0</v>
      </c>
      <c r="HRT3" s="29"/>
      <c r="HRU3" s="29">
        <f>_xlfn.XLOOKUP(name,Grades!$A$7:$A$26,Grades!HRL$7:HRL$26)</f>
        <v>0</v>
      </c>
      <c r="HRV3" s="29"/>
      <c r="HRW3" s="29">
        <f>_xlfn.XLOOKUP(name,Grades!$A$7:$A$26,Grades!HRN$7:HRN$26)</f>
        <v>0</v>
      </c>
      <c r="HRX3" s="29"/>
      <c r="HRY3" s="29">
        <f>_xlfn.XLOOKUP(name,Grades!$A$7:$A$26,Grades!HRP$7:HRP$26)</f>
        <v>0</v>
      </c>
      <c r="HRZ3" s="29"/>
      <c r="HSA3" s="29">
        <f>_xlfn.XLOOKUP(name,Grades!$A$7:$A$26,Grades!HRR$7:HRR$26)</f>
        <v>0</v>
      </c>
      <c r="HSB3" s="29"/>
      <c r="HSC3" s="29">
        <f>_xlfn.XLOOKUP(name,Grades!$A$7:$A$26,Grades!HRT$7:HRT$26)</f>
        <v>0</v>
      </c>
      <c r="HSD3" s="29"/>
      <c r="HSE3" s="29">
        <f>_xlfn.XLOOKUP(name,Grades!$A$7:$A$26,Grades!HRV$7:HRV$26)</f>
        <v>0</v>
      </c>
      <c r="HSF3" s="29"/>
      <c r="HSG3" s="29">
        <f>_xlfn.XLOOKUP(name,Grades!$A$7:$A$26,Grades!HRX$7:HRX$26)</f>
        <v>0</v>
      </c>
      <c r="HSH3" s="29"/>
      <c r="HSI3" s="29">
        <f>_xlfn.XLOOKUP(name,Grades!$A$7:$A$26,Grades!HRZ$7:HRZ$26)</f>
        <v>0</v>
      </c>
      <c r="HSJ3" s="29"/>
      <c r="HSK3" s="29">
        <f>_xlfn.XLOOKUP(name,Grades!$A$7:$A$26,Grades!HSB$7:HSB$26)</f>
        <v>0</v>
      </c>
      <c r="HSL3" s="29"/>
      <c r="HSM3" s="29">
        <f>_xlfn.XLOOKUP(name,Grades!$A$7:$A$26,Grades!HSD$7:HSD$26)</f>
        <v>0</v>
      </c>
      <c r="HSN3" s="29"/>
      <c r="HSO3" s="29">
        <f>_xlfn.XLOOKUP(name,Grades!$A$7:$A$26,Grades!HSF$7:HSF$26)</f>
        <v>0</v>
      </c>
      <c r="HSP3" s="29"/>
      <c r="HSQ3" s="29">
        <f>_xlfn.XLOOKUP(name,Grades!$A$7:$A$26,Grades!HSH$7:HSH$26)</f>
        <v>0</v>
      </c>
      <c r="HSR3" s="29"/>
      <c r="HSS3" s="29">
        <f>_xlfn.XLOOKUP(name,Grades!$A$7:$A$26,Grades!HSJ$7:HSJ$26)</f>
        <v>0</v>
      </c>
      <c r="HST3" s="29"/>
      <c r="HSU3" s="29">
        <f>_xlfn.XLOOKUP(name,Grades!$A$7:$A$26,Grades!HSL$7:HSL$26)</f>
        <v>0</v>
      </c>
      <c r="HSV3" s="29"/>
      <c r="HSW3" s="29">
        <f>_xlfn.XLOOKUP(name,Grades!$A$7:$A$26,Grades!HSN$7:HSN$26)</f>
        <v>0</v>
      </c>
      <c r="HSX3" s="29"/>
      <c r="HSY3" s="29">
        <f>_xlfn.XLOOKUP(name,Grades!$A$7:$A$26,Grades!HSP$7:HSP$26)</f>
        <v>0</v>
      </c>
      <c r="HSZ3" s="29"/>
      <c r="HTA3" s="29">
        <f>_xlfn.XLOOKUP(name,Grades!$A$7:$A$26,Grades!HSR$7:HSR$26)</f>
        <v>0</v>
      </c>
      <c r="HTB3" s="29"/>
      <c r="HTC3" s="29">
        <f>_xlfn.XLOOKUP(name,Grades!$A$7:$A$26,Grades!HST$7:HST$26)</f>
        <v>0</v>
      </c>
      <c r="HTD3" s="29"/>
      <c r="HTE3" s="29">
        <f>_xlfn.XLOOKUP(name,Grades!$A$7:$A$26,Grades!HSV$7:HSV$26)</f>
        <v>0</v>
      </c>
      <c r="HTF3" s="29"/>
      <c r="HTG3" s="29">
        <f>_xlfn.XLOOKUP(name,Grades!$A$7:$A$26,Grades!HSX$7:HSX$26)</f>
        <v>0</v>
      </c>
      <c r="HTH3" s="29"/>
      <c r="HTI3" s="29">
        <f>_xlfn.XLOOKUP(name,Grades!$A$7:$A$26,Grades!HSZ$7:HSZ$26)</f>
        <v>0</v>
      </c>
      <c r="HTJ3" s="29"/>
      <c r="HTK3" s="29">
        <f>_xlfn.XLOOKUP(name,Grades!$A$7:$A$26,Grades!HTB$7:HTB$26)</f>
        <v>0</v>
      </c>
      <c r="HTL3" s="29"/>
      <c r="HTM3" s="29">
        <f>_xlfn.XLOOKUP(name,Grades!$A$7:$A$26,Grades!HTD$7:HTD$26)</f>
        <v>0</v>
      </c>
      <c r="HTN3" s="29"/>
      <c r="HTO3" s="29">
        <f>_xlfn.XLOOKUP(name,Grades!$A$7:$A$26,Grades!HTF$7:HTF$26)</f>
        <v>0</v>
      </c>
      <c r="HTP3" s="29"/>
      <c r="HTQ3" s="29">
        <f>_xlfn.XLOOKUP(name,Grades!$A$7:$A$26,Grades!HTH$7:HTH$26)</f>
        <v>0</v>
      </c>
      <c r="HTR3" s="29"/>
      <c r="HTS3" s="29">
        <f>_xlfn.XLOOKUP(name,Grades!$A$7:$A$26,Grades!HTJ$7:HTJ$26)</f>
        <v>0</v>
      </c>
      <c r="HTT3" s="29"/>
      <c r="HTU3" s="29">
        <f>_xlfn.XLOOKUP(name,Grades!$A$7:$A$26,Grades!HTL$7:HTL$26)</f>
        <v>0</v>
      </c>
      <c r="HTV3" s="29"/>
      <c r="HTW3" s="29">
        <f>_xlfn.XLOOKUP(name,Grades!$A$7:$A$26,Grades!HTN$7:HTN$26)</f>
        <v>0</v>
      </c>
      <c r="HTX3" s="29"/>
      <c r="HTY3" s="29">
        <f>_xlfn.XLOOKUP(name,Grades!$A$7:$A$26,Grades!HTP$7:HTP$26)</f>
        <v>0</v>
      </c>
      <c r="HTZ3" s="29"/>
      <c r="HUA3" s="29">
        <f>_xlfn.XLOOKUP(name,Grades!$A$7:$A$26,Grades!HTR$7:HTR$26)</f>
        <v>0</v>
      </c>
      <c r="HUB3" s="29"/>
      <c r="HUC3" s="29">
        <f>_xlfn.XLOOKUP(name,Grades!$A$7:$A$26,Grades!HTT$7:HTT$26)</f>
        <v>0</v>
      </c>
      <c r="HUD3" s="29"/>
      <c r="HUE3" s="29">
        <f>_xlfn.XLOOKUP(name,Grades!$A$7:$A$26,Grades!HTV$7:HTV$26)</f>
        <v>0</v>
      </c>
      <c r="HUF3" s="29"/>
      <c r="HUG3" s="29">
        <f>_xlfn.XLOOKUP(name,Grades!$A$7:$A$26,Grades!HTX$7:HTX$26)</f>
        <v>0</v>
      </c>
      <c r="HUH3" s="29"/>
      <c r="HUI3" s="29">
        <f>_xlfn.XLOOKUP(name,Grades!$A$7:$A$26,Grades!HTZ$7:HTZ$26)</f>
        <v>0</v>
      </c>
      <c r="HUJ3" s="29"/>
      <c r="HUK3" s="29">
        <f>_xlfn.XLOOKUP(name,Grades!$A$7:$A$26,Grades!HUB$7:HUB$26)</f>
        <v>0</v>
      </c>
      <c r="HUL3" s="29"/>
      <c r="HUM3" s="29">
        <f>_xlfn.XLOOKUP(name,Grades!$A$7:$A$26,Grades!HUD$7:HUD$26)</f>
        <v>0</v>
      </c>
      <c r="HUN3" s="29"/>
      <c r="HUO3" s="29">
        <f>_xlfn.XLOOKUP(name,Grades!$A$7:$A$26,Grades!HUF$7:HUF$26)</f>
        <v>0</v>
      </c>
      <c r="HUP3" s="29"/>
      <c r="HUQ3" s="29">
        <f>_xlfn.XLOOKUP(name,Grades!$A$7:$A$26,Grades!HUH$7:HUH$26)</f>
        <v>0</v>
      </c>
      <c r="HUR3" s="29"/>
      <c r="HUS3" s="29">
        <f>_xlfn.XLOOKUP(name,Grades!$A$7:$A$26,Grades!HUJ$7:HUJ$26)</f>
        <v>0</v>
      </c>
      <c r="HUT3" s="29"/>
      <c r="HUU3" s="29">
        <f>_xlfn.XLOOKUP(name,Grades!$A$7:$A$26,Grades!HUL$7:HUL$26)</f>
        <v>0</v>
      </c>
      <c r="HUV3" s="29"/>
      <c r="HUW3" s="29">
        <f>_xlfn.XLOOKUP(name,Grades!$A$7:$A$26,Grades!HUN$7:HUN$26)</f>
        <v>0</v>
      </c>
      <c r="HUX3" s="29"/>
      <c r="HUY3" s="29">
        <f>_xlfn.XLOOKUP(name,Grades!$A$7:$A$26,Grades!HUP$7:HUP$26)</f>
        <v>0</v>
      </c>
      <c r="HUZ3" s="29"/>
      <c r="HVA3" s="29">
        <f>_xlfn.XLOOKUP(name,Grades!$A$7:$A$26,Grades!HUR$7:HUR$26)</f>
        <v>0</v>
      </c>
      <c r="HVB3" s="29"/>
      <c r="HVC3" s="29">
        <f>_xlfn.XLOOKUP(name,Grades!$A$7:$A$26,Grades!HUT$7:HUT$26)</f>
        <v>0</v>
      </c>
      <c r="HVD3" s="29"/>
      <c r="HVE3" s="29">
        <f>_xlfn.XLOOKUP(name,Grades!$A$7:$A$26,Grades!HUV$7:HUV$26)</f>
        <v>0</v>
      </c>
      <c r="HVF3" s="29"/>
      <c r="HVG3" s="29">
        <f>_xlfn.XLOOKUP(name,Grades!$A$7:$A$26,Grades!HUX$7:HUX$26)</f>
        <v>0</v>
      </c>
      <c r="HVH3" s="29"/>
      <c r="HVI3" s="29">
        <f>_xlfn.XLOOKUP(name,Grades!$A$7:$A$26,Grades!HUZ$7:HUZ$26)</f>
        <v>0</v>
      </c>
      <c r="HVJ3" s="29"/>
      <c r="HVK3" s="29">
        <f>_xlfn.XLOOKUP(name,Grades!$A$7:$A$26,Grades!HVB$7:HVB$26)</f>
        <v>0</v>
      </c>
      <c r="HVL3" s="29"/>
      <c r="HVM3" s="29">
        <f>_xlfn.XLOOKUP(name,Grades!$A$7:$A$26,Grades!HVD$7:HVD$26)</f>
        <v>0</v>
      </c>
      <c r="HVN3" s="29"/>
      <c r="HVO3" s="29">
        <f>_xlfn.XLOOKUP(name,Grades!$A$7:$A$26,Grades!HVF$7:HVF$26)</f>
        <v>0</v>
      </c>
      <c r="HVP3" s="29"/>
      <c r="HVQ3" s="29">
        <f>_xlfn.XLOOKUP(name,Grades!$A$7:$A$26,Grades!HVH$7:HVH$26)</f>
        <v>0</v>
      </c>
      <c r="HVR3" s="29"/>
      <c r="HVS3" s="29">
        <f>_xlfn.XLOOKUP(name,Grades!$A$7:$A$26,Grades!HVJ$7:HVJ$26)</f>
        <v>0</v>
      </c>
      <c r="HVT3" s="29"/>
      <c r="HVU3" s="29">
        <f>_xlfn.XLOOKUP(name,Grades!$A$7:$A$26,Grades!HVL$7:HVL$26)</f>
        <v>0</v>
      </c>
      <c r="HVV3" s="29"/>
      <c r="HVW3" s="29">
        <f>_xlfn.XLOOKUP(name,Grades!$A$7:$A$26,Grades!HVN$7:HVN$26)</f>
        <v>0</v>
      </c>
      <c r="HVX3" s="29"/>
      <c r="HVY3" s="29">
        <f>_xlfn.XLOOKUP(name,Grades!$A$7:$A$26,Grades!HVP$7:HVP$26)</f>
        <v>0</v>
      </c>
      <c r="HVZ3" s="29"/>
      <c r="HWA3" s="29">
        <f>_xlfn.XLOOKUP(name,Grades!$A$7:$A$26,Grades!HVR$7:HVR$26)</f>
        <v>0</v>
      </c>
      <c r="HWB3" s="29"/>
      <c r="HWC3" s="29">
        <f>_xlfn.XLOOKUP(name,Grades!$A$7:$A$26,Grades!HVT$7:HVT$26)</f>
        <v>0</v>
      </c>
      <c r="HWD3" s="29"/>
      <c r="HWE3" s="29">
        <f>_xlfn.XLOOKUP(name,Grades!$A$7:$A$26,Grades!HVV$7:HVV$26)</f>
        <v>0</v>
      </c>
      <c r="HWF3" s="29"/>
      <c r="HWG3" s="29">
        <f>_xlfn.XLOOKUP(name,Grades!$A$7:$A$26,Grades!HVX$7:HVX$26)</f>
        <v>0</v>
      </c>
      <c r="HWH3" s="29"/>
      <c r="HWI3" s="29">
        <f>_xlfn.XLOOKUP(name,Grades!$A$7:$A$26,Grades!HVZ$7:HVZ$26)</f>
        <v>0</v>
      </c>
      <c r="HWJ3" s="29"/>
      <c r="HWK3" s="29">
        <f>_xlfn.XLOOKUP(name,Grades!$A$7:$A$26,Grades!HWB$7:HWB$26)</f>
        <v>0</v>
      </c>
      <c r="HWL3" s="29"/>
      <c r="HWM3" s="29">
        <f>_xlfn.XLOOKUP(name,Grades!$A$7:$A$26,Grades!HWD$7:HWD$26)</f>
        <v>0</v>
      </c>
      <c r="HWN3" s="29"/>
      <c r="HWO3" s="29">
        <f>_xlfn.XLOOKUP(name,Grades!$A$7:$A$26,Grades!HWF$7:HWF$26)</f>
        <v>0</v>
      </c>
      <c r="HWP3" s="29"/>
      <c r="HWQ3" s="29">
        <f>_xlfn.XLOOKUP(name,Grades!$A$7:$A$26,Grades!HWH$7:HWH$26)</f>
        <v>0</v>
      </c>
      <c r="HWR3" s="29"/>
      <c r="HWS3" s="29">
        <f>_xlfn.XLOOKUP(name,Grades!$A$7:$A$26,Grades!HWJ$7:HWJ$26)</f>
        <v>0</v>
      </c>
      <c r="HWT3" s="29"/>
      <c r="HWU3" s="29">
        <f>_xlfn.XLOOKUP(name,Grades!$A$7:$A$26,Grades!HWL$7:HWL$26)</f>
        <v>0</v>
      </c>
      <c r="HWV3" s="29"/>
      <c r="HWW3" s="29">
        <f>_xlfn.XLOOKUP(name,Grades!$A$7:$A$26,Grades!HWN$7:HWN$26)</f>
        <v>0</v>
      </c>
      <c r="HWX3" s="29"/>
      <c r="HWY3" s="29">
        <f>_xlfn.XLOOKUP(name,Grades!$A$7:$A$26,Grades!HWP$7:HWP$26)</f>
        <v>0</v>
      </c>
      <c r="HWZ3" s="29"/>
      <c r="HXA3" s="29">
        <f>_xlfn.XLOOKUP(name,Grades!$A$7:$A$26,Grades!HWR$7:HWR$26)</f>
        <v>0</v>
      </c>
      <c r="HXB3" s="29"/>
      <c r="HXC3" s="29">
        <f>_xlfn.XLOOKUP(name,Grades!$A$7:$A$26,Grades!HWT$7:HWT$26)</f>
        <v>0</v>
      </c>
      <c r="HXD3" s="29"/>
      <c r="HXE3" s="29">
        <f>_xlfn.XLOOKUP(name,Grades!$A$7:$A$26,Grades!HWV$7:HWV$26)</f>
        <v>0</v>
      </c>
      <c r="HXF3" s="29"/>
      <c r="HXG3" s="29">
        <f>_xlfn.XLOOKUP(name,Grades!$A$7:$A$26,Grades!HWX$7:HWX$26)</f>
        <v>0</v>
      </c>
      <c r="HXH3" s="29"/>
      <c r="HXI3" s="29">
        <f>_xlfn.XLOOKUP(name,Grades!$A$7:$A$26,Grades!HWZ$7:HWZ$26)</f>
        <v>0</v>
      </c>
      <c r="HXJ3" s="29"/>
      <c r="HXK3" s="29">
        <f>_xlfn.XLOOKUP(name,Grades!$A$7:$A$26,Grades!HXB$7:HXB$26)</f>
        <v>0</v>
      </c>
      <c r="HXL3" s="29"/>
      <c r="HXM3" s="29">
        <f>_xlfn.XLOOKUP(name,Grades!$A$7:$A$26,Grades!HXD$7:HXD$26)</f>
        <v>0</v>
      </c>
      <c r="HXN3" s="29"/>
      <c r="HXO3" s="29">
        <f>_xlfn.XLOOKUP(name,Grades!$A$7:$A$26,Grades!HXF$7:HXF$26)</f>
        <v>0</v>
      </c>
      <c r="HXP3" s="29"/>
      <c r="HXQ3" s="29">
        <f>_xlfn.XLOOKUP(name,Grades!$A$7:$A$26,Grades!HXH$7:HXH$26)</f>
        <v>0</v>
      </c>
      <c r="HXR3" s="29"/>
      <c r="HXS3" s="29">
        <f>_xlfn.XLOOKUP(name,Grades!$A$7:$A$26,Grades!HXJ$7:HXJ$26)</f>
        <v>0</v>
      </c>
      <c r="HXT3" s="29"/>
      <c r="HXU3" s="29">
        <f>_xlfn.XLOOKUP(name,Grades!$A$7:$A$26,Grades!HXL$7:HXL$26)</f>
        <v>0</v>
      </c>
      <c r="HXV3" s="29"/>
      <c r="HXW3" s="29">
        <f>_xlfn.XLOOKUP(name,Grades!$A$7:$A$26,Grades!HXN$7:HXN$26)</f>
        <v>0</v>
      </c>
      <c r="HXX3" s="29"/>
      <c r="HXY3" s="29">
        <f>_xlfn.XLOOKUP(name,Grades!$A$7:$A$26,Grades!HXP$7:HXP$26)</f>
        <v>0</v>
      </c>
      <c r="HXZ3" s="29"/>
      <c r="HYA3" s="29">
        <f>_xlfn.XLOOKUP(name,Grades!$A$7:$A$26,Grades!HXR$7:HXR$26)</f>
        <v>0</v>
      </c>
      <c r="HYB3" s="29"/>
      <c r="HYC3" s="29">
        <f>_xlfn.XLOOKUP(name,Grades!$A$7:$A$26,Grades!HXT$7:HXT$26)</f>
        <v>0</v>
      </c>
      <c r="HYD3" s="29"/>
      <c r="HYE3" s="29">
        <f>_xlfn.XLOOKUP(name,Grades!$A$7:$A$26,Grades!HXV$7:HXV$26)</f>
        <v>0</v>
      </c>
      <c r="HYF3" s="29"/>
      <c r="HYG3" s="29">
        <f>_xlfn.XLOOKUP(name,Grades!$A$7:$A$26,Grades!HXX$7:HXX$26)</f>
        <v>0</v>
      </c>
      <c r="HYH3" s="29"/>
      <c r="HYI3" s="29">
        <f>_xlfn.XLOOKUP(name,Grades!$A$7:$A$26,Grades!HXZ$7:HXZ$26)</f>
        <v>0</v>
      </c>
      <c r="HYJ3" s="29"/>
      <c r="HYK3" s="29">
        <f>_xlfn.XLOOKUP(name,Grades!$A$7:$A$26,Grades!HYB$7:HYB$26)</f>
        <v>0</v>
      </c>
      <c r="HYL3" s="29"/>
      <c r="HYM3" s="29">
        <f>_xlfn.XLOOKUP(name,Grades!$A$7:$A$26,Grades!HYD$7:HYD$26)</f>
        <v>0</v>
      </c>
      <c r="HYN3" s="29"/>
      <c r="HYO3" s="29">
        <f>_xlfn.XLOOKUP(name,Grades!$A$7:$A$26,Grades!HYF$7:HYF$26)</f>
        <v>0</v>
      </c>
      <c r="HYP3" s="29"/>
      <c r="HYQ3" s="29">
        <f>_xlfn.XLOOKUP(name,Grades!$A$7:$A$26,Grades!HYH$7:HYH$26)</f>
        <v>0</v>
      </c>
      <c r="HYR3" s="29"/>
      <c r="HYS3" s="29">
        <f>_xlfn.XLOOKUP(name,Grades!$A$7:$A$26,Grades!HYJ$7:HYJ$26)</f>
        <v>0</v>
      </c>
      <c r="HYT3" s="29"/>
      <c r="HYU3" s="29">
        <f>_xlfn.XLOOKUP(name,Grades!$A$7:$A$26,Grades!HYL$7:HYL$26)</f>
        <v>0</v>
      </c>
      <c r="HYV3" s="29"/>
      <c r="HYW3" s="29">
        <f>_xlfn.XLOOKUP(name,Grades!$A$7:$A$26,Grades!HYN$7:HYN$26)</f>
        <v>0</v>
      </c>
      <c r="HYX3" s="29"/>
      <c r="HYY3" s="29">
        <f>_xlfn.XLOOKUP(name,Grades!$A$7:$A$26,Grades!HYP$7:HYP$26)</f>
        <v>0</v>
      </c>
      <c r="HYZ3" s="29"/>
      <c r="HZA3" s="29">
        <f>_xlfn.XLOOKUP(name,Grades!$A$7:$A$26,Grades!HYR$7:HYR$26)</f>
        <v>0</v>
      </c>
      <c r="HZB3" s="29"/>
      <c r="HZC3" s="29">
        <f>_xlfn.XLOOKUP(name,Grades!$A$7:$A$26,Grades!HYT$7:HYT$26)</f>
        <v>0</v>
      </c>
      <c r="HZD3" s="29"/>
      <c r="HZE3" s="29">
        <f>_xlfn.XLOOKUP(name,Grades!$A$7:$A$26,Grades!HYV$7:HYV$26)</f>
        <v>0</v>
      </c>
      <c r="HZF3" s="29"/>
      <c r="HZG3" s="29">
        <f>_xlfn.XLOOKUP(name,Grades!$A$7:$A$26,Grades!HYX$7:HYX$26)</f>
        <v>0</v>
      </c>
      <c r="HZH3" s="29"/>
      <c r="HZI3" s="29">
        <f>_xlfn.XLOOKUP(name,Grades!$A$7:$A$26,Grades!HYZ$7:HYZ$26)</f>
        <v>0</v>
      </c>
      <c r="HZJ3" s="29"/>
      <c r="HZK3" s="29">
        <f>_xlfn.XLOOKUP(name,Grades!$A$7:$A$26,Grades!HZB$7:HZB$26)</f>
        <v>0</v>
      </c>
      <c r="HZL3" s="29"/>
      <c r="HZM3" s="29">
        <f>_xlfn.XLOOKUP(name,Grades!$A$7:$A$26,Grades!HZD$7:HZD$26)</f>
        <v>0</v>
      </c>
      <c r="HZN3" s="29"/>
      <c r="HZO3" s="29">
        <f>_xlfn.XLOOKUP(name,Grades!$A$7:$A$26,Grades!HZF$7:HZF$26)</f>
        <v>0</v>
      </c>
      <c r="HZP3" s="29"/>
      <c r="HZQ3" s="29">
        <f>_xlfn.XLOOKUP(name,Grades!$A$7:$A$26,Grades!HZH$7:HZH$26)</f>
        <v>0</v>
      </c>
      <c r="HZR3" s="29"/>
      <c r="HZS3" s="29">
        <f>_xlfn.XLOOKUP(name,Grades!$A$7:$A$26,Grades!HZJ$7:HZJ$26)</f>
        <v>0</v>
      </c>
      <c r="HZT3" s="29"/>
      <c r="HZU3" s="29">
        <f>_xlfn.XLOOKUP(name,Grades!$A$7:$A$26,Grades!HZL$7:HZL$26)</f>
        <v>0</v>
      </c>
      <c r="HZV3" s="29"/>
      <c r="HZW3" s="29">
        <f>_xlfn.XLOOKUP(name,Grades!$A$7:$A$26,Grades!HZN$7:HZN$26)</f>
        <v>0</v>
      </c>
      <c r="HZX3" s="29"/>
      <c r="HZY3" s="29">
        <f>_xlfn.XLOOKUP(name,Grades!$A$7:$A$26,Grades!HZP$7:HZP$26)</f>
        <v>0</v>
      </c>
      <c r="HZZ3" s="29"/>
      <c r="IAA3" s="29">
        <f>_xlfn.XLOOKUP(name,Grades!$A$7:$A$26,Grades!HZR$7:HZR$26)</f>
        <v>0</v>
      </c>
      <c r="IAB3" s="29"/>
      <c r="IAC3" s="29">
        <f>_xlfn.XLOOKUP(name,Grades!$A$7:$A$26,Grades!HZT$7:HZT$26)</f>
        <v>0</v>
      </c>
      <c r="IAD3" s="29"/>
      <c r="IAE3" s="29">
        <f>_xlfn.XLOOKUP(name,Grades!$A$7:$A$26,Grades!HZV$7:HZV$26)</f>
        <v>0</v>
      </c>
      <c r="IAF3" s="29"/>
      <c r="IAG3" s="29">
        <f>_xlfn.XLOOKUP(name,Grades!$A$7:$A$26,Grades!HZX$7:HZX$26)</f>
        <v>0</v>
      </c>
      <c r="IAH3" s="29"/>
      <c r="IAI3" s="29">
        <f>_xlfn.XLOOKUP(name,Grades!$A$7:$A$26,Grades!HZZ$7:HZZ$26)</f>
        <v>0</v>
      </c>
      <c r="IAJ3" s="29"/>
      <c r="IAK3" s="29">
        <f>_xlfn.XLOOKUP(name,Grades!$A$7:$A$26,Grades!IAB$7:IAB$26)</f>
        <v>0</v>
      </c>
      <c r="IAL3" s="29"/>
      <c r="IAM3" s="29">
        <f>_xlfn.XLOOKUP(name,Grades!$A$7:$A$26,Grades!IAD$7:IAD$26)</f>
        <v>0</v>
      </c>
      <c r="IAN3" s="29"/>
      <c r="IAO3" s="29">
        <f>_xlfn.XLOOKUP(name,Grades!$A$7:$A$26,Grades!IAF$7:IAF$26)</f>
        <v>0</v>
      </c>
      <c r="IAP3" s="29"/>
      <c r="IAQ3" s="29">
        <f>_xlfn.XLOOKUP(name,Grades!$A$7:$A$26,Grades!IAH$7:IAH$26)</f>
        <v>0</v>
      </c>
      <c r="IAR3" s="29"/>
      <c r="IAS3" s="29">
        <f>_xlfn.XLOOKUP(name,Grades!$A$7:$A$26,Grades!IAJ$7:IAJ$26)</f>
        <v>0</v>
      </c>
      <c r="IAT3" s="29"/>
      <c r="IAU3" s="29">
        <f>_xlfn.XLOOKUP(name,Grades!$A$7:$A$26,Grades!IAL$7:IAL$26)</f>
        <v>0</v>
      </c>
      <c r="IAV3" s="29"/>
      <c r="IAW3" s="29">
        <f>_xlfn.XLOOKUP(name,Grades!$A$7:$A$26,Grades!IAN$7:IAN$26)</f>
        <v>0</v>
      </c>
      <c r="IAX3" s="29"/>
      <c r="IAY3" s="29">
        <f>_xlfn.XLOOKUP(name,Grades!$A$7:$A$26,Grades!IAP$7:IAP$26)</f>
        <v>0</v>
      </c>
      <c r="IAZ3" s="29"/>
      <c r="IBA3" s="29">
        <f>_xlfn.XLOOKUP(name,Grades!$A$7:$A$26,Grades!IAR$7:IAR$26)</f>
        <v>0</v>
      </c>
      <c r="IBB3" s="29"/>
      <c r="IBC3" s="29">
        <f>_xlfn.XLOOKUP(name,Grades!$A$7:$A$26,Grades!IAT$7:IAT$26)</f>
        <v>0</v>
      </c>
      <c r="IBD3" s="29"/>
      <c r="IBE3" s="29">
        <f>_xlfn.XLOOKUP(name,Grades!$A$7:$A$26,Grades!IAV$7:IAV$26)</f>
        <v>0</v>
      </c>
      <c r="IBF3" s="29"/>
      <c r="IBG3" s="29">
        <f>_xlfn.XLOOKUP(name,Grades!$A$7:$A$26,Grades!IAX$7:IAX$26)</f>
        <v>0</v>
      </c>
      <c r="IBH3" s="29"/>
      <c r="IBI3" s="29">
        <f>_xlfn.XLOOKUP(name,Grades!$A$7:$A$26,Grades!IAZ$7:IAZ$26)</f>
        <v>0</v>
      </c>
      <c r="IBJ3" s="29"/>
      <c r="IBK3" s="29">
        <f>_xlfn.XLOOKUP(name,Grades!$A$7:$A$26,Grades!IBB$7:IBB$26)</f>
        <v>0</v>
      </c>
      <c r="IBL3" s="29"/>
      <c r="IBM3" s="29">
        <f>_xlfn.XLOOKUP(name,Grades!$A$7:$A$26,Grades!IBD$7:IBD$26)</f>
        <v>0</v>
      </c>
      <c r="IBN3" s="29"/>
      <c r="IBO3" s="29">
        <f>_xlfn.XLOOKUP(name,Grades!$A$7:$A$26,Grades!IBF$7:IBF$26)</f>
        <v>0</v>
      </c>
      <c r="IBP3" s="29"/>
      <c r="IBQ3" s="29">
        <f>_xlfn.XLOOKUP(name,Grades!$A$7:$A$26,Grades!IBH$7:IBH$26)</f>
        <v>0</v>
      </c>
      <c r="IBR3" s="29"/>
      <c r="IBS3" s="29">
        <f>_xlfn.XLOOKUP(name,Grades!$A$7:$A$26,Grades!IBJ$7:IBJ$26)</f>
        <v>0</v>
      </c>
      <c r="IBT3" s="29"/>
      <c r="IBU3" s="29">
        <f>_xlfn.XLOOKUP(name,Grades!$A$7:$A$26,Grades!IBL$7:IBL$26)</f>
        <v>0</v>
      </c>
      <c r="IBV3" s="29"/>
      <c r="IBW3" s="29">
        <f>_xlfn.XLOOKUP(name,Grades!$A$7:$A$26,Grades!IBN$7:IBN$26)</f>
        <v>0</v>
      </c>
      <c r="IBX3" s="29"/>
      <c r="IBY3" s="29">
        <f>_xlfn.XLOOKUP(name,Grades!$A$7:$A$26,Grades!IBP$7:IBP$26)</f>
        <v>0</v>
      </c>
      <c r="IBZ3" s="29"/>
      <c r="ICA3" s="29">
        <f>_xlfn.XLOOKUP(name,Grades!$A$7:$A$26,Grades!IBR$7:IBR$26)</f>
        <v>0</v>
      </c>
      <c r="ICB3" s="29"/>
      <c r="ICC3" s="29">
        <f>_xlfn.XLOOKUP(name,Grades!$A$7:$A$26,Grades!IBT$7:IBT$26)</f>
        <v>0</v>
      </c>
      <c r="ICD3" s="29"/>
      <c r="ICE3" s="29">
        <f>_xlfn.XLOOKUP(name,Grades!$A$7:$A$26,Grades!IBV$7:IBV$26)</f>
        <v>0</v>
      </c>
      <c r="ICF3" s="29"/>
      <c r="ICG3" s="29">
        <f>_xlfn.XLOOKUP(name,Grades!$A$7:$A$26,Grades!IBX$7:IBX$26)</f>
        <v>0</v>
      </c>
      <c r="ICH3" s="29"/>
      <c r="ICI3" s="29">
        <f>_xlfn.XLOOKUP(name,Grades!$A$7:$A$26,Grades!IBZ$7:IBZ$26)</f>
        <v>0</v>
      </c>
      <c r="ICJ3" s="29"/>
      <c r="ICK3" s="29">
        <f>_xlfn.XLOOKUP(name,Grades!$A$7:$A$26,Grades!ICB$7:ICB$26)</f>
        <v>0</v>
      </c>
      <c r="ICL3" s="29"/>
      <c r="ICM3" s="29">
        <f>_xlfn.XLOOKUP(name,Grades!$A$7:$A$26,Grades!ICD$7:ICD$26)</f>
        <v>0</v>
      </c>
      <c r="ICN3" s="29"/>
      <c r="ICO3" s="29">
        <f>_xlfn.XLOOKUP(name,Grades!$A$7:$A$26,Grades!ICF$7:ICF$26)</f>
        <v>0</v>
      </c>
      <c r="ICP3" s="29"/>
      <c r="ICQ3" s="29">
        <f>_xlfn.XLOOKUP(name,Grades!$A$7:$A$26,Grades!ICH$7:ICH$26)</f>
        <v>0</v>
      </c>
      <c r="ICR3" s="29"/>
      <c r="ICS3" s="29">
        <f>_xlfn.XLOOKUP(name,Grades!$A$7:$A$26,Grades!ICJ$7:ICJ$26)</f>
        <v>0</v>
      </c>
      <c r="ICT3" s="29"/>
      <c r="ICU3" s="29">
        <f>_xlfn.XLOOKUP(name,Grades!$A$7:$A$26,Grades!ICL$7:ICL$26)</f>
        <v>0</v>
      </c>
      <c r="ICV3" s="29"/>
      <c r="ICW3" s="29">
        <f>_xlfn.XLOOKUP(name,Grades!$A$7:$A$26,Grades!ICN$7:ICN$26)</f>
        <v>0</v>
      </c>
      <c r="ICX3" s="29"/>
      <c r="ICY3" s="29">
        <f>_xlfn.XLOOKUP(name,Grades!$A$7:$A$26,Grades!ICP$7:ICP$26)</f>
        <v>0</v>
      </c>
      <c r="ICZ3" s="29"/>
      <c r="IDA3" s="29">
        <f>_xlfn.XLOOKUP(name,Grades!$A$7:$A$26,Grades!ICR$7:ICR$26)</f>
        <v>0</v>
      </c>
      <c r="IDB3" s="29"/>
      <c r="IDC3" s="29">
        <f>_xlfn.XLOOKUP(name,Grades!$A$7:$A$26,Grades!ICT$7:ICT$26)</f>
        <v>0</v>
      </c>
      <c r="IDD3" s="29"/>
      <c r="IDE3" s="29">
        <f>_xlfn.XLOOKUP(name,Grades!$A$7:$A$26,Grades!ICV$7:ICV$26)</f>
        <v>0</v>
      </c>
      <c r="IDF3" s="29"/>
      <c r="IDG3" s="29">
        <f>_xlfn.XLOOKUP(name,Grades!$A$7:$A$26,Grades!ICX$7:ICX$26)</f>
        <v>0</v>
      </c>
      <c r="IDH3" s="29"/>
      <c r="IDI3" s="29">
        <f>_xlfn.XLOOKUP(name,Grades!$A$7:$A$26,Grades!ICZ$7:ICZ$26)</f>
        <v>0</v>
      </c>
      <c r="IDJ3" s="29"/>
      <c r="IDK3" s="29">
        <f>_xlfn.XLOOKUP(name,Grades!$A$7:$A$26,Grades!IDB$7:IDB$26)</f>
        <v>0</v>
      </c>
      <c r="IDL3" s="29"/>
      <c r="IDM3" s="29">
        <f>_xlfn.XLOOKUP(name,Grades!$A$7:$A$26,Grades!IDD$7:IDD$26)</f>
        <v>0</v>
      </c>
      <c r="IDN3" s="29"/>
      <c r="IDO3" s="29">
        <f>_xlfn.XLOOKUP(name,Grades!$A$7:$A$26,Grades!IDF$7:IDF$26)</f>
        <v>0</v>
      </c>
      <c r="IDP3" s="29"/>
      <c r="IDQ3" s="29">
        <f>_xlfn.XLOOKUP(name,Grades!$A$7:$A$26,Grades!IDH$7:IDH$26)</f>
        <v>0</v>
      </c>
      <c r="IDR3" s="29"/>
      <c r="IDS3" s="29">
        <f>_xlfn.XLOOKUP(name,Grades!$A$7:$A$26,Grades!IDJ$7:IDJ$26)</f>
        <v>0</v>
      </c>
      <c r="IDT3" s="29"/>
      <c r="IDU3" s="29">
        <f>_xlfn.XLOOKUP(name,Grades!$A$7:$A$26,Grades!IDL$7:IDL$26)</f>
        <v>0</v>
      </c>
      <c r="IDV3" s="29"/>
      <c r="IDW3" s="29">
        <f>_xlfn.XLOOKUP(name,Grades!$A$7:$A$26,Grades!IDN$7:IDN$26)</f>
        <v>0</v>
      </c>
      <c r="IDX3" s="29"/>
      <c r="IDY3" s="29">
        <f>_xlfn.XLOOKUP(name,Grades!$A$7:$A$26,Grades!IDP$7:IDP$26)</f>
        <v>0</v>
      </c>
      <c r="IDZ3" s="29"/>
      <c r="IEA3" s="29">
        <f>_xlfn.XLOOKUP(name,Grades!$A$7:$A$26,Grades!IDR$7:IDR$26)</f>
        <v>0</v>
      </c>
      <c r="IEB3" s="29"/>
      <c r="IEC3" s="29">
        <f>_xlfn.XLOOKUP(name,Grades!$A$7:$A$26,Grades!IDT$7:IDT$26)</f>
        <v>0</v>
      </c>
      <c r="IED3" s="29"/>
      <c r="IEE3" s="29">
        <f>_xlfn.XLOOKUP(name,Grades!$A$7:$A$26,Grades!IDV$7:IDV$26)</f>
        <v>0</v>
      </c>
      <c r="IEF3" s="29"/>
      <c r="IEG3" s="29">
        <f>_xlfn.XLOOKUP(name,Grades!$A$7:$A$26,Grades!IDX$7:IDX$26)</f>
        <v>0</v>
      </c>
      <c r="IEH3" s="29"/>
      <c r="IEI3" s="29">
        <f>_xlfn.XLOOKUP(name,Grades!$A$7:$A$26,Grades!IDZ$7:IDZ$26)</f>
        <v>0</v>
      </c>
      <c r="IEJ3" s="29"/>
      <c r="IEK3" s="29">
        <f>_xlfn.XLOOKUP(name,Grades!$A$7:$A$26,Grades!IEB$7:IEB$26)</f>
        <v>0</v>
      </c>
      <c r="IEL3" s="29"/>
      <c r="IEM3" s="29">
        <f>_xlfn.XLOOKUP(name,Grades!$A$7:$A$26,Grades!IED$7:IED$26)</f>
        <v>0</v>
      </c>
      <c r="IEN3" s="29"/>
      <c r="IEO3" s="29">
        <f>_xlfn.XLOOKUP(name,Grades!$A$7:$A$26,Grades!IEF$7:IEF$26)</f>
        <v>0</v>
      </c>
      <c r="IEP3" s="29"/>
      <c r="IEQ3" s="29">
        <f>_xlfn.XLOOKUP(name,Grades!$A$7:$A$26,Grades!IEH$7:IEH$26)</f>
        <v>0</v>
      </c>
      <c r="IER3" s="29"/>
      <c r="IES3" s="29">
        <f>_xlfn.XLOOKUP(name,Grades!$A$7:$A$26,Grades!IEJ$7:IEJ$26)</f>
        <v>0</v>
      </c>
      <c r="IET3" s="29"/>
      <c r="IEU3" s="29">
        <f>_xlfn.XLOOKUP(name,Grades!$A$7:$A$26,Grades!IEL$7:IEL$26)</f>
        <v>0</v>
      </c>
      <c r="IEV3" s="29"/>
      <c r="IEW3" s="29">
        <f>_xlfn.XLOOKUP(name,Grades!$A$7:$A$26,Grades!IEN$7:IEN$26)</f>
        <v>0</v>
      </c>
      <c r="IEX3" s="29"/>
      <c r="IEY3" s="29">
        <f>_xlfn.XLOOKUP(name,Grades!$A$7:$A$26,Grades!IEP$7:IEP$26)</f>
        <v>0</v>
      </c>
      <c r="IEZ3" s="29"/>
      <c r="IFA3" s="29">
        <f>_xlfn.XLOOKUP(name,Grades!$A$7:$A$26,Grades!IER$7:IER$26)</f>
        <v>0</v>
      </c>
      <c r="IFB3" s="29"/>
      <c r="IFC3" s="29">
        <f>_xlfn.XLOOKUP(name,Grades!$A$7:$A$26,Grades!IET$7:IET$26)</f>
        <v>0</v>
      </c>
      <c r="IFD3" s="29"/>
      <c r="IFE3" s="29">
        <f>_xlfn.XLOOKUP(name,Grades!$A$7:$A$26,Grades!IEV$7:IEV$26)</f>
        <v>0</v>
      </c>
      <c r="IFF3" s="29"/>
      <c r="IFG3" s="29">
        <f>_xlfn.XLOOKUP(name,Grades!$A$7:$A$26,Grades!IEX$7:IEX$26)</f>
        <v>0</v>
      </c>
      <c r="IFH3" s="29"/>
      <c r="IFI3" s="29">
        <f>_xlfn.XLOOKUP(name,Grades!$A$7:$A$26,Grades!IEZ$7:IEZ$26)</f>
        <v>0</v>
      </c>
      <c r="IFJ3" s="29"/>
      <c r="IFK3" s="29">
        <f>_xlfn.XLOOKUP(name,Grades!$A$7:$A$26,Grades!IFB$7:IFB$26)</f>
        <v>0</v>
      </c>
      <c r="IFL3" s="29"/>
      <c r="IFM3" s="29">
        <f>_xlfn.XLOOKUP(name,Grades!$A$7:$A$26,Grades!IFD$7:IFD$26)</f>
        <v>0</v>
      </c>
      <c r="IFN3" s="29"/>
      <c r="IFO3" s="29">
        <f>_xlfn.XLOOKUP(name,Grades!$A$7:$A$26,Grades!IFF$7:IFF$26)</f>
        <v>0</v>
      </c>
      <c r="IFP3" s="29"/>
      <c r="IFQ3" s="29">
        <f>_xlfn.XLOOKUP(name,Grades!$A$7:$A$26,Grades!IFH$7:IFH$26)</f>
        <v>0</v>
      </c>
      <c r="IFR3" s="29"/>
      <c r="IFS3" s="29">
        <f>_xlfn.XLOOKUP(name,Grades!$A$7:$A$26,Grades!IFJ$7:IFJ$26)</f>
        <v>0</v>
      </c>
      <c r="IFT3" s="29"/>
      <c r="IFU3" s="29">
        <f>_xlfn.XLOOKUP(name,Grades!$A$7:$A$26,Grades!IFL$7:IFL$26)</f>
        <v>0</v>
      </c>
      <c r="IFV3" s="29"/>
      <c r="IFW3" s="29">
        <f>_xlfn.XLOOKUP(name,Grades!$A$7:$A$26,Grades!IFN$7:IFN$26)</f>
        <v>0</v>
      </c>
      <c r="IFX3" s="29"/>
      <c r="IFY3" s="29">
        <f>_xlfn.XLOOKUP(name,Grades!$A$7:$A$26,Grades!IFP$7:IFP$26)</f>
        <v>0</v>
      </c>
      <c r="IFZ3" s="29"/>
      <c r="IGA3" s="29">
        <f>_xlfn.XLOOKUP(name,Grades!$A$7:$A$26,Grades!IFR$7:IFR$26)</f>
        <v>0</v>
      </c>
      <c r="IGB3" s="29"/>
      <c r="IGC3" s="29">
        <f>_xlfn.XLOOKUP(name,Grades!$A$7:$A$26,Grades!IFT$7:IFT$26)</f>
        <v>0</v>
      </c>
      <c r="IGD3" s="29"/>
      <c r="IGE3" s="29">
        <f>_xlfn.XLOOKUP(name,Grades!$A$7:$A$26,Grades!IFV$7:IFV$26)</f>
        <v>0</v>
      </c>
      <c r="IGF3" s="29"/>
      <c r="IGG3" s="29">
        <f>_xlfn.XLOOKUP(name,Grades!$A$7:$A$26,Grades!IFX$7:IFX$26)</f>
        <v>0</v>
      </c>
      <c r="IGH3" s="29"/>
      <c r="IGI3" s="29">
        <f>_xlfn.XLOOKUP(name,Grades!$A$7:$A$26,Grades!IFZ$7:IFZ$26)</f>
        <v>0</v>
      </c>
      <c r="IGJ3" s="29"/>
      <c r="IGK3" s="29">
        <f>_xlfn.XLOOKUP(name,Grades!$A$7:$A$26,Grades!IGB$7:IGB$26)</f>
        <v>0</v>
      </c>
      <c r="IGL3" s="29"/>
      <c r="IGM3" s="29">
        <f>_xlfn.XLOOKUP(name,Grades!$A$7:$A$26,Grades!IGD$7:IGD$26)</f>
        <v>0</v>
      </c>
      <c r="IGN3" s="29"/>
      <c r="IGO3" s="29">
        <f>_xlfn.XLOOKUP(name,Grades!$A$7:$A$26,Grades!IGF$7:IGF$26)</f>
        <v>0</v>
      </c>
      <c r="IGP3" s="29"/>
      <c r="IGQ3" s="29">
        <f>_xlfn.XLOOKUP(name,Grades!$A$7:$A$26,Grades!IGH$7:IGH$26)</f>
        <v>0</v>
      </c>
      <c r="IGR3" s="29"/>
      <c r="IGS3" s="29">
        <f>_xlfn.XLOOKUP(name,Grades!$A$7:$A$26,Grades!IGJ$7:IGJ$26)</f>
        <v>0</v>
      </c>
      <c r="IGT3" s="29"/>
      <c r="IGU3" s="29">
        <f>_xlfn.XLOOKUP(name,Grades!$A$7:$A$26,Grades!IGL$7:IGL$26)</f>
        <v>0</v>
      </c>
      <c r="IGV3" s="29"/>
      <c r="IGW3" s="29">
        <f>_xlfn.XLOOKUP(name,Grades!$A$7:$A$26,Grades!IGN$7:IGN$26)</f>
        <v>0</v>
      </c>
      <c r="IGX3" s="29"/>
      <c r="IGY3" s="29">
        <f>_xlfn.XLOOKUP(name,Grades!$A$7:$A$26,Grades!IGP$7:IGP$26)</f>
        <v>0</v>
      </c>
      <c r="IGZ3" s="29"/>
      <c r="IHA3" s="29">
        <f>_xlfn.XLOOKUP(name,Grades!$A$7:$A$26,Grades!IGR$7:IGR$26)</f>
        <v>0</v>
      </c>
      <c r="IHB3" s="29"/>
      <c r="IHC3" s="29">
        <f>_xlfn.XLOOKUP(name,Grades!$A$7:$A$26,Grades!IGT$7:IGT$26)</f>
        <v>0</v>
      </c>
      <c r="IHD3" s="29"/>
      <c r="IHE3" s="29">
        <f>_xlfn.XLOOKUP(name,Grades!$A$7:$A$26,Grades!IGV$7:IGV$26)</f>
        <v>0</v>
      </c>
      <c r="IHF3" s="29"/>
      <c r="IHG3" s="29">
        <f>_xlfn.XLOOKUP(name,Grades!$A$7:$A$26,Grades!IGX$7:IGX$26)</f>
        <v>0</v>
      </c>
      <c r="IHH3" s="29"/>
      <c r="IHI3" s="29">
        <f>_xlfn.XLOOKUP(name,Grades!$A$7:$A$26,Grades!IGZ$7:IGZ$26)</f>
        <v>0</v>
      </c>
      <c r="IHJ3" s="29"/>
      <c r="IHK3" s="29">
        <f>_xlfn.XLOOKUP(name,Grades!$A$7:$A$26,Grades!IHB$7:IHB$26)</f>
        <v>0</v>
      </c>
      <c r="IHL3" s="29"/>
      <c r="IHM3" s="29">
        <f>_xlfn.XLOOKUP(name,Grades!$A$7:$A$26,Grades!IHD$7:IHD$26)</f>
        <v>0</v>
      </c>
      <c r="IHN3" s="29"/>
      <c r="IHO3" s="29">
        <f>_xlfn.XLOOKUP(name,Grades!$A$7:$A$26,Grades!IHF$7:IHF$26)</f>
        <v>0</v>
      </c>
      <c r="IHP3" s="29"/>
      <c r="IHQ3" s="29">
        <f>_xlfn.XLOOKUP(name,Grades!$A$7:$A$26,Grades!IHH$7:IHH$26)</f>
        <v>0</v>
      </c>
      <c r="IHR3" s="29"/>
      <c r="IHS3" s="29">
        <f>_xlfn.XLOOKUP(name,Grades!$A$7:$A$26,Grades!IHJ$7:IHJ$26)</f>
        <v>0</v>
      </c>
      <c r="IHT3" s="29"/>
      <c r="IHU3" s="29">
        <f>_xlfn.XLOOKUP(name,Grades!$A$7:$A$26,Grades!IHL$7:IHL$26)</f>
        <v>0</v>
      </c>
      <c r="IHV3" s="29"/>
      <c r="IHW3" s="29">
        <f>_xlfn.XLOOKUP(name,Grades!$A$7:$A$26,Grades!IHN$7:IHN$26)</f>
        <v>0</v>
      </c>
      <c r="IHX3" s="29"/>
      <c r="IHY3" s="29">
        <f>_xlfn.XLOOKUP(name,Grades!$A$7:$A$26,Grades!IHP$7:IHP$26)</f>
        <v>0</v>
      </c>
      <c r="IHZ3" s="29"/>
      <c r="IIA3" s="29">
        <f>_xlfn.XLOOKUP(name,Grades!$A$7:$A$26,Grades!IHR$7:IHR$26)</f>
        <v>0</v>
      </c>
      <c r="IIB3" s="29"/>
      <c r="IIC3" s="29">
        <f>_xlfn.XLOOKUP(name,Grades!$A$7:$A$26,Grades!IHT$7:IHT$26)</f>
        <v>0</v>
      </c>
      <c r="IID3" s="29"/>
      <c r="IIE3" s="29">
        <f>_xlfn.XLOOKUP(name,Grades!$A$7:$A$26,Grades!IHV$7:IHV$26)</f>
        <v>0</v>
      </c>
      <c r="IIF3" s="29"/>
      <c r="IIG3" s="29">
        <f>_xlfn.XLOOKUP(name,Grades!$A$7:$A$26,Grades!IHX$7:IHX$26)</f>
        <v>0</v>
      </c>
      <c r="IIH3" s="29"/>
      <c r="III3" s="29">
        <f>_xlfn.XLOOKUP(name,Grades!$A$7:$A$26,Grades!IHZ$7:IHZ$26)</f>
        <v>0</v>
      </c>
      <c r="IIJ3" s="29"/>
      <c r="IIK3" s="29">
        <f>_xlfn.XLOOKUP(name,Grades!$A$7:$A$26,Grades!IIB$7:IIB$26)</f>
        <v>0</v>
      </c>
      <c r="IIL3" s="29"/>
      <c r="IIM3" s="29">
        <f>_xlfn.XLOOKUP(name,Grades!$A$7:$A$26,Grades!IID$7:IID$26)</f>
        <v>0</v>
      </c>
      <c r="IIN3" s="29"/>
      <c r="IIO3" s="29">
        <f>_xlfn.XLOOKUP(name,Grades!$A$7:$A$26,Grades!IIF$7:IIF$26)</f>
        <v>0</v>
      </c>
      <c r="IIP3" s="29"/>
      <c r="IIQ3" s="29">
        <f>_xlfn.XLOOKUP(name,Grades!$A$7:$A$26,Grades!IIH$7:IIH$26)</f>
        <v>0</v>
      </c>
      <c r="IIR3" s="29"/>
      <c r="IIS3" s="29">
        <f>_xlfn.XLOOKUP(name,Grades!$A$7:$A$26,Grades!IIJ$7:IIJ$26)</f>
        <v>0</v>
      </c>
      <c r="IIT3" s="29"/>
      <c r="IIU3" s="29">
        <f>_xlfn.XLOOKUP(name,Grades!$A$7:$A$26,Grades!IIL$7:IIL$26)</f>
        <v>0</v>
      </c>
      <c r="IIV3" s="29"/>
      <c r="IIW3" s="29">
        <f>_xlfn.XLOOKUP(name,Grades!$A$7:$A$26,Grades!IIN$7:IIN$26)</f>
        <v>0</v>
      </c>
      <c r="IIX3" s="29"/>
      <c r="IIY3" s="29">
        <f>_xlfn.XLOOKUP(name,Grades!$A$7:$A$26,Grades!IIP$7:IIP$26)</f>
        <v>0</v>
      </c>
      <c r="IIZ3" s="29"/>
      <c r="IJA3" s="29">
        <f>_xlfn.XLOOKUP(name,Grades!$A$7:$A$26,Grades!IIR$7:IIR$26)</f>
        <v>0</v>
      </c>
      <c r="IJB3" s="29"/>
      <c r="IJC3" s="29">
        <f>_xlfn.XLOOKUP(name,Grades!$A$7:$A$26,Grades!IIT$7:IIT$26)</f>
        <v>0</v>
      </c>
      <c r="IJD3" s="29"/>
      <c r="IJE3" s="29">
        <f>_xlfn.XLOOKUP(name,Grades!$A$7:$A$26,Grades!IIV$7:IIV$26)</f>
        <v>0</v>
      </c>
      <c r="IJF3" s="29"/>
      <c r="IJG3" s="29">
        <f>_xlfn.XLOOKUP(name,Grades!$A$7:$A$26,Grades!IIX$7:IIX$26)</f>
        <v>0</v>
      </c>
      <c r="IJH3" s="29"/>
      <c r="IJI3" s="29">
        <f>_xlfn.XLOOKUP(name,Grades!$A$7:$A$26,Grades!IIZ$7:IIZ$26)</f>
        <v>0</v>
      </c>
      <c r="IJJ3" s="29"/>
      <c r="IJK3" s="29">
        <f>_xlfn.XLOOKUP(name,Grades!$A$7:$A$26,Grades!IJB$7:IJB$26)</f>
        <v>0</v>
      </c>
      <c r="IJL3" s="29"/>
      <c r="IJM3" s="29">
        <f>_xlfn.XLOOKUP(name,Grades!$A$7:$A$26,Grades!IJD$7:IJD$26)</f>
        <v>0</v>
      </c>
      <c r="IJN3" s="29"/>
      <c r="IJO3" s="29">
        <f>_xlfn.XLOOKUP(name,Grades!$A$7:$A$26,Grades!IJF$7:IJF$26)</f>
        <v>0</v>
      </c>
      <c r="IJP3" s="29"/>
      <c r="IJQ3" s="29">
        <f>_xlfn.XLOOKUP(name,Grades!$A$7:$A$26,Grades!IJH$7:IJH$26)</f>
        <v>0</v>
      </c>
      <c r="IJR3" s="29"/>
      <c r="IJS3" s="29">
        <f>_xlfn.XLOOKUP(name,Grades!$A$7:$A$26,Grades!IJJ$7:IJJ$26)</f>
        <v>0</v>
      </c>
      <c r="IJT3" s="29"/>
      <c r="IJU3" s="29">
        <f>_xlfn.XLOOKUP(name,Grades!$A$7:$A$26,Grades!IJL$7:IJL$26)</f>
        <v>0</v>
      </c>
      <c r="IJV3" s="29"/>
      <c r="IJW3" s="29">
        <f>_xlfn.XLOOKUP(name,Grades!$A$7:$A$26,Grades!IJN$7:IJN$26)</f>
        <v>0</v>
      </c>
      <c r="IJX3" s="29"/>
      <c r="IJY3" s="29">
        <f>_xlfn.XLOOKUP(name,Grades!$A$7:$A$26,Grades!IJP$7:IJP$26)</f>
        <v>0</v>
      </c>
      <c r="IJZ3" s="29"/>
      <c r="IKA3" s="29">
        <f>_xlfn.XLOOKUP(name,Grades!$A$7:$A$26,Grades!IJR$7:IJR$26)</f>
        <v>0</v>
      </c>
      <c r="IKB3" s="29"/>
      <c r="IKC3" s="29">
        <f>_xlfn.XLOOKUP(name,Grades!$A$7:$A$26,Grades!IJT$7:IJT$26)</f>
        <v>0</v>
      </c>
      <c r="IKD3" s="29"/>
      <c r="IKE3" s="29">
        <f>_xlfn.XLOOKUP(name,Grades!$A$7:$A$26,Grades!IJV$7:IJV$26)</f>
        <v>0</v>
      </c>
      <c r="IKF3" s="29"/>
      <c r="IKG3" s="29">
        <f>_xlfn.XLOOKUP(name,Grades!$A$7:$A$26,Grades!IJX$7:IJX$26)</f>
        <v>0</v>
      </c>
      <c r="IKH3" s="29"/>
      <c r="IKI3" s="29">
        <f>_xlfn.XLOOKUP(name,Grades!$A$7:$A$26,Grades!IJZ$7:IJZ$26)</f>
        <v>0</v>
      </c>
      <c r="IKJ3" s="29"/>
      <c r="IKK3" s="29">
        <f>_xlfn.XLOOKUP(name,Grades!$A$7:$A$26,Grades!IKB$7:IKB$26)</f>
        <v>0</v>
      </c>
      <c r="IKL3" s="29"/>
      <c r="IKM3" s="29">
        <f>_xlfn.XLOOKUP(name,Grades!$A$7:$A$26,Grades!IKD$7:IKD$26)</f>
        <v>0</v>
      </c>
      <c r="IKN3" s="29"/>
      <c r="IKO3" s="29">
        <f>_xlfn.XLOOKUP(name,Grades!$A$7:$A$26,Grades!IKF$7:IKF$26)</f>
        <v>0</v>
      </c>
      <c r="IKP3" s="29"/>
      <c r="IKQ3" s="29">
        <f>_xlfn.XLOOKUP(name,Grades!$A$7:$A$26,Grades!IKH$7:IKH$26)</f>
        <v>0</v>
      </c>
      <c r="IKR3" s="29"/>
      <c r="IKS3" s="29">
        <f>_xlfn.XLOOKUP(name,Grades!$A$7:$A$26,Grades!IKJ$7:IKJ$26)</f>
        <v>0</v>
      </c>
      <c r="IKT3" s="29"/>
      <c r="IKU3" s="29">
        <f>_xlfn.XLOOKUP(name,Grades!$A$7:$A$26,Grades!IKL$7:IKL$26)</f>
        <v>0</v>
      </c>
      <c r="IKV3" s="29"/>
      <c r="IKW3" s="29">
        <f>_xlfn.XLOOKUP(name,Grades!$A$7:$A$26,Grades!IKN$7:IKN$26)</f>
        <v>0</v>
      </c>
      <c r="IKX3" s="29"/>
      <c r="IKY3" s="29">
        <f>_xlfn.XLOOKUP(name,Grades!$A$7:$A$26,Grades!IKP$7:IKP$26)</f>
        <v>0</v>
      </c>
      <c r="IKZ3" s="29"/>
      <c r="ILA3" s="29">
        <f>_xlfn.XLOOKUP(name,Grades!$A$7:$A$26,Grades!IKR$7:IKR$26)</f>
        <v>0</v>
      </c>
      <c r="ILB3" s="29"/>
      <c r="ILC3" s="29">
        <f>_xlfn.XLOOKUP(name,Grades!$A$7:$A$26,Grades!IKT$7:IKT$26)</f>
        <v>0</v>
      </c>
      <c r="ILD3" s="29"/>
      <c r="ILE3" s="29">
        <f>_xlfn.XLOOKUP(name,Grades!$A$7:$A$26,Grades!IKV$7:IKV$26)</f>
        <v>0</v>
      </c>
      <c r="ILF3" s="29"/>
      <c r="ILG3" s="29">
        <f>_xlfn.XLOOKUP(name,Grades!$A$7:$A$26,Grades!IKX$7:IKX$26)</f>
        <v>0</v>
      </c>
      <c r="ILH3" s="29"/>
      <c r="ILI3" s="29">
        <f>_xlfn.XLOOKUP(name,Grades!$A$7:$A$26,Grades!IKZ$7:IKZ$26)</f>
        <v>0</v>
      </c>
      <c r="ILJ3" s="29"/>
      <c r="ILK3" s="29">
        <f>_xlfn.XLOOKUP(name,Grades!$A$7:$A$26,Grades!ILB$7:ILB$26)</f>
        <v>0</v>
      </c>
      <c r="ILL3" s="29"/>
      <c r="ILM3" s="29">
        <f>_xlfn.XLOOKUP(name,Grades!$A$7:$A$26,Grades!ILD$7:ILD$26)</f>
        <v>0</v>
      </c>
      <c r="ILN3" s="29"/>
      <c r="ILO3" s="29">
        <f>_xlfn.XLOOKUP(name,Grades!$A$7:$A$26,Grades!ILF$7:ILF$26)</f>
        <v>0</v>
      </c>
      <c r="ILP3" s="29"/>
      <c r="ILQ3" s="29">
        <f>_xlfn.XLOOKUP(name,Grades!$A$7:$A$26,Grades!ILH$7:ILH$26)</f>
        <v>0</v>
      </c>
      <c r="ILR3" s="29"/>
      <c r="ILS3" s="29">
        <f>_xlfn.XLOOKUP(name,Grades!$A$7:$A$26,Grades!ILJ$7:ILJ$26)</f>
        <v>0</v>
      </c>
      <c r="ILT3" s="29"/>
      <c r="ILU3" s="29">
        <f>_xlfn.XLOOKUP(name,Grades!$A$7:$A$26,Grades!ILL$7:ILL$26)</f>
        <v>0</v>
      </c>
      <c r="ILV3" s="29"/>
      <c r="ILW3" s="29">
        <f>_xlfn.XLOOKUP(name,Grades!$A$7:$A$26,Grades!ILN$7:ILN$26)</f>
        <v>0</v>
      </c>
      <c r="ILX3" s="29"/>
      <c r="ILY3" s="29">
        <f>_xlfn.XLOOKUP(name,Grades!$A$7:$A$26,Grades!ILP$7:ILP$26)</f>
        <v>0</v>
      </c>
      <c r="ILZ3" s="29"/>
      <c r="IMA3" s="29">
        <f>_xlfn.XLOOKUP(name,Grades!$A$7:$A$26,Grades!ILR$7:ILR$26)</f>
        <v>0</v>
      </c>
      <c r="IMB3" s="29"/>
      <c r="IMC3" s="29">
        <f>_xlfn.XLOOKUP(name,Grades!$A$7:$A$26,Grades!ILT$7:ILT$26)</f>
        <v>0</v>
      </c>
      <c r="IMD3" s="29"/>
      <c r="IME3" s="29">
        <f>_xlfn.XLOOKUP(name,Grades!$A$7:$A$26,Grades!ILV$7:ILV$26)</f>
        <v>0</v>
      </c>
      <c r="IMF3" s="29"/>
      <c r="IMG3" s="29">
        <f>_xlfn.XLOOKUP(name,Grades!$A$7:$A$26,Grades!ILX$7:ILX$26)</f>
        <v>0</v>
      </c>
      <c r="IMH3" s="29"/>
      <c r="IMI3" s="29">
        <f>_xlfn.XLOOKUP(name,Grades!$A$7:$A$26,Grades!ILZ$7:ILZ$26)</f>
        <v>0</v>
      </c>
      <c r="IMJ3" s="29"/>
      <c r="IMK3" s="29">
        <f>_xlfn.XLOOKUP(name,Grades!$A$7:$A$26,Grades!IMB$7:IMB$26)</f>
        <v>0</v>
      </c>
      <c r="IML3" s="29"/>
      <c r="IMM3" s="29">
        <f>_xlfn.XLOOKUP(name,Grades!$A$7:$A$26,Grades!IMD$7:IMD$26)</f>
        <v>0</v>
      </c>
      <c r="IMN3" s="29"/>
      <c r="IMO3" s="29">
        <f>_xlfn.XLOOKUP(name,Grades!$A$7:$A$26,Grades!IMF$7:IMF$26)</f>
        <v>0</v>
      </c>
      <c r="IMP3" s="29"/>
      <c r="IMQ3" s="29">
        <f>_xlfn.XLOOKUP(name,Grades!$A$7:$A$26,Grades!IMH$7:IMH$26)</f>
        <v>0</v>
      </c>
      <c r="IMR3" s="29"/>
      <c r="IMS3" s="29">
        <f>_xlfn.XLOOKUP(name,Grades!$A$7:$A$26,Grades!IMJ$7:IMJ$26)</f>
        <v>0</v>
      </c>
      <c r="IMT3" s="29"/>
      <c r="IMU3" s="29">
        <f>_xlfn.XLOOKUP(name,Grades!$A$7:$A$26,Grades!IML$7:IML$26)</f>
        <v>0</v>
      </c>
      <c r="IMV3" s="29"/>
      <c r="IMW3" s="29">
        <f>_xlfn.XLOOKUP(name,Grades!$A$7:$A$26,Grades!IMN$7:IMN$26)</f>
        <v>0</v>
      </c>
      <c r="IMX3" s="29"/>
      <c r="IMY3" s="29">
        <f>_xlfn.XLOOKUP(name,Grades!$A$7:$A$26,Grades!IMP$7:IMP$26)</f>
        <v>0</v>
      </c>
      <c r="IMZ3" s="29"/>
      <c r="INA3" s="29">
        <f>_xlfn.XLOOKUP(name,Grades!$A$7:$A$26,Grades!IMR$7:IMR$26)</f>
        <v>0</v>
      </c>
      <c r="INB3" s="29"/>
      <c r="INC3" s="29">
        <f>_xlfn.XLOOKUP(name,Grades!$A$7:$A$26,Grades!IMT$7:IMT$26)</f>
        <v>0</v>
      </c>
      <c r="IND3" s="29"/>
      <c r="INE3" s="29">
        <f>_xlfn.XLOOKUP(name,Grades!$A$7:$A$26,Grades!IMV$7:IMV$26)</f>
        <v>0</v>
      </c>
      <c r="INF3" s="29"/>
      <c r="ING3" s="29">
        <f>_xlfn.XLOOKUP(name,Grades!$A$7:$A$26,Grades!IMX$7:IMX$26)</f>
        <v>0</v>
      </c>
      <c r="INH3" s="29"/>
      <c r="INI3" s="29">
        <f>_xlfn.XLOOKUP(name,Grades!$A$7:$A$26,Grades!IMZ$7:IMZ$26)</f>
        <v>0</v>
      </c>
      <c r="INJ3" s="29"/>
      <c r="INK3" s="29">
        <f>_xlfn.XLOOKUP(name,Grades!$A$7:$A$26,Grades!INB$7:INB$26)</f>
        <v>0</v>
      </c>
      <c r="INL3" s="29"/>
      <c r="INM3" s="29">
        <f>_xlfn.XLOOKUP(name,Grades!$A$7:$A$26,Grades!IND$7:IND$26)</f>
        <v>0</v>
      </c>
      <c r="INN3" s="29"/>
      <c r="INO3" s="29">
        <f>_xlfn.XLOOKUP(name,Grades!$A$7:$A$26,Grades!INF$7:INF$26)</f>
        <v>0</v>
      </c>
      <c r="INP3" s="29"/>
      <c r="INQ3" s="29">
        <f>_xlfn.XLOOKUP(name,Grades!$A$7:$A$26,Grades!INH$7:INH$26)</f>
        <v>0</v>
      </c>
      <c r="INR3" s="29"/>
      <c r="INS3" s="29">
        <f>_xlfn.XLOOKUP(name,Grades!$A$7:$A$26,Grades!INJ$7:INJ$26)</f>
        <v>0</v>
      </c>
      <c r="INT3" s="29"/>
      <c r="INU3" s="29">
        <f>_xlfn.XLOOKUP(name,Grades!$A$7:$A$26,Grades!INL$7:INL$26)</f>
        <v>0</v>
      </c>
      <c r="INV3" s="29"/>
      <c r="INW3" s="29">
        <f>_xlfn.XLOOKUP(name,Grades!$A$7:$A$26,Grades!INN$7:INN$26)</f>
        <v>0</v>
      </c>
      <c r="INX3" s="29"/>
      <c r="INY3" s="29">
        <f>_xlfn.XLOOKUP(name,Grades!$A$7:$A$26,Grades!INP$7:INP$26)</f>
        <v>0</v>
      </c>
      <c r="INZ3" s="29"/>
      <c r="IOA3" s="29">
        <f>_xlfn.XLOOKUP(name,Grades!$A$7:$A$26,Grades!INR$7:INR$26)</f>
        <v>0</v>
      </c>
      <c r="IOB3" s="29"/>
      <c r="IOC3" s="29">
        <f>_xlfn.XLOOKUP(name,Grades!$A$7:$A$26,Grades!INT$7:INT$26)</f>
        <v>0</v>
      </c>
      <c r="IOD3" s="29"/>
      <c r="IOE3" s="29">
        <f>_xlfn.XLOOKUP(name,Grades!$A$7:$A$26,Grades!INV$7:INV$26)</f>
        <v>0</v>
      </c>
      <c r="IOF3" s="29"/>
      <c r="IOG3" s="29">
        <f>_xlfn.XLOOKUP(name,Grades!$A$7:$A$26,Grades!INX$7:INX$26)</f>
        <v>0</v>
      </c>
      <c r="IOH3" s="29"/>
      <c r="IOI3" s="29">
        <f>_xlfn.XLOOKUP(name,Grades!$A$7:$A$26,Grades!INZ$7:INZ$26)</f>
        <v>0</v>
      </c>
      <c r="IOJ3" s="29"/>
      <c r="IOK3" s="29">
        <f>_xlfn.XLOOKUP(name,Grades!$A$7:$A$26,Grades!IOB$7:IOB$26)</f>
        <v>0</v>
      </c>
      <c r="IOL3" s="29"/>
      <c r="IOM3" s="29">
        <f>_xlfn.XLOOKUP(name,Grades!$A$7:$A$26,Grades!IOD$7:IOD$26)</f>
        <v>0</v>
      </c>
      <c r="ION3" s="29"/>
      <c r="IOO3" s="29">
        <f>_xlfn.XLOOKUP(name,Grades!$A$7:$A$26,Grades!IOF$7:IOF$26)</f>
        <v>0</v>
      </c>
      <c r="IOP3" s="29"/>
      <c r="IOQ3" s="29">
        <f>_xlfn.XLOOKUP(name,Grades!$A$7:$A$26,Grades!IOH$7:IOH$26)</f>
        <v>0</v>
      </c>
      <c r="IOR3" s="29"/>
      <c r="IOS3" s="29">
        <f>_xlfn.XLOOKUP(name,Grades!$A$7:$A$26,Grades!IOJ$7:IOJ$26)</f>
        <v>0</v>
      </c>
      <c r="IOT3" s="29"/>
      <c r="IOU3" s="29">
        <f>_xlfn.XLOOKUP(name,Grades!$A$7:$A$26,Grades!IOL$7:IOL$26)</f>
        <v>0</v>
      </c>
      <c r="IOV3" s="29"/>
      <c r="IOW3" s="29">
        <f>_xlfn.XLOOKUP(name,Grades!$A$7:$A$26,Grades!ION$7:ION$26)</f>
        <v>0</v>
      </c>
      <c r="IOX3" s="29"/>
      <c r="IOY3" s="29">
        <f>_xlfn.XLOOKUP(name,Grades!$A$7:$A$26,Grades!IOP$7:IOP$26)</f>
        <v>0</v>
      </c>
      <c r="IOZ3" s="29"/>
      <c r="IPA3" s="29">
        <f>_xlfn.XLOOKUP(name,Grades!$A$7:$A$26,Grades!IOR$7:IOR$26)</f>
        <v>0</v>
      </c>
      <c r="IPB3" s="29"/>
      <c r="IPC3" s="29">
        <f>_xlfn.XLOOKUP(name,Grades!$A$7:$A$26,Grades!IOT$7:IOT$26)</f>
        <v>0</v>
      </c>
      <c r="IPD3" s="29"/>
      <c r="IPE3" s="29">
        <f>_xlfn.XLOOKUP(name,Grades!$A$7:$A$26,Grades!IOV$7:IOV$26)</f>
        <v>0</v>
      </c>
      <c r="IPF3" s="29"/>
      <c r="IPG3" s="29">
        <f>_xlfn.XLOOKUP(name,Grades!$A$7:$A$26,Grades!IOX$7:IOX$26)</f>
        <v>0</v>
      </c>
      <c r="IPH3" s="29"/>
      <c r="IPI3" s="29">
        <f>_xlfn.XLOOKUP(name,Grades!$A$7:$A$26,Grades!IOZ$7:IOZ$26)</f>
        <v>0</v>
      </c>
      <c r="IPJ3" s="29"/>
      <c r="IPK3" s="29">
        <f>_xlfn.XLOOKUP(name,Grades!$A$7:$A$26,Grades!IPB$7:IPB$26)</f>
        <v>0</v>
      </c>
      <c r="IPL3" s="29"/>
      <c r="IPM3" s="29">
        <f>_xlfn.XLOOKUP(name,Grades!$A$7:$A$26,Grades!IPD$7:IPD$26)</f>
        <v>0</v>
      </c>
      <c r="IPN3" s="29"/>
      <c r="IPO3" s="29">
        <f>_xlfn.XLOOKUP(name,Grades!$A$7:$A$26,Grades!IPF$7:IPF$26)</f>
        <v>0</v>
      </c>
      <c r="IPP3" s="29"/>
      <c r="IPQ3" s="29">
        <f>_xlfn.XLOOKUP(name,Grades!$A$7:$A$26,Grades!IPH$7:IPH$26)</f>
        <v>0</v>
      </c>
      <c r="IPR3" s="29"/>
      <c r="IPS3" s="29">
        <f>_xlfn.XLOOKUP(name,Grades!$A$7:$A$26,Grades!IPJ$7:IPJ$26)</f>
        <v>0</v>
      </c>
      <c r="IPT3" s="29"/>
      <c r="IPU3" s="29">
        <f>_xlfn.XLOOKUP(name,Grades!$A$7:$A$26,Grades!IPL$7:IPL$26)</f>
        <v>0</v>
      </c>
      <c r="IPV3" s="29"/>
      <c r="IPW3" s="29">
        <f>_xlfn.XLOOKUP(name,Grades!$A$7:$A$26,Grades!IPN$7:IPN$26)</f>
        <v>0</v>
      </c>
      <c r="IPX3" s="29"/>
      <c r="IPY3" s="29">
        <f>_xlfn.XLOOKUP(name,Grades!$A$7:$A$26,Grades!IPP$7:IPP$26)</f>
        <v>0</v>
      </c>
      <c r="IPZ3" s="29"/>
      <c r="IQA3" s="29">
        <f>_xlfn.XLOOKUP(name,Grades!$A$7:$A$26,Grades!IPR$7:IPR$26)</f>
        <v>0</v>
      </c>
      <c r="IQB3" s="29"/>
      <c r="IQC3" s="29">
        <f>_xlfn.XLOOKUP(name,Grades!$A$7:$A$26,Grades!IPT$7:IPT$26)</f>
        <v>0</v>
      </c>
      <c r="IQD3" s="29"/>
      <c r="IQE3" s="29">
        <f>_xlfn.XLOOKUP(name,Grades!$A$7:$A$26,Grades!IPV$7:IPV$26)</f>
        <v>0</v>
      </c>
      <c r="IQF3" s="29"/>
      <c r="IQG3" s="29">
        <f>_xlfn.XLOOKUP(name,Grades!$A$7:$A$26,Grades!IPX$7:IPX$26)</f>
        <v>0</v>
      </c>
      <c r="IQH3" s="29"/>
      <c r="IQI3" s="29">
        <f>_xlfn.XLOOKUP(name,Grades!$A$7:$A$26,Grades!IPZ$7:IPZ$26)</f>
        <v>0</v>
      </c>
      <c r="IQJ3" s="29"/>
      <c r="IQK3" s="29">
        <f>_xlfn.XLOOKUP(name,Grades!$A$7:$A$26,Grades!IQB$7:IQB$26)</f>
        <v>0</v>
      </c>
      <c r="IQL3" s="29"/>
      <c r="IQM3" s="29">
        <f>_xlfn.XLOOKUP(name,Grades!$A$7:$A$26,Grades!IQD$7:IQD$26)</f>
        <v>0</v>
      </c>
      <c r="IQN3" s="29"/>
      <c r="IQO3" s="29">
        <f>_xlfn.XLOOKUP(name,Grades!$A$7:$A$26,Grades!IQF$7:IQF$26)</f>
        <v>0</v>
      </c>
      <c r="IQP3" s="29"/>
      <c r="IQQ3" s="29">
        <f>_xlfn.XLOOKUP(name,Grades!$A$7:$A$26,Grades!IQH$7:IQH$26)</f>
        <v>0</v>
      </c>
      <c r="IQR3" s="29"/>
      <c r="IQS3" s="29">
        <f>_xlfn.XLOOKUP(name,Grades!$A$7:$A$26,Grades!IQJ$7:IQJ$26)</f>
        <v>0</v>
      </c>
      <c r="IQT3" s="29"/>
      <c r="IQU3" s="29">
        <f>_xlfn.XLOOKUP(name,Grades!$A$7:$A$26,Grades!IQL$7:IQL$26)</f>
        <v>0</v>
      </c>
      <c r="IQV3" s="29"/>
      <c r="IQW3" s="29">
        <f>_xlfn.XLOOKUP(name,Grades!$A$7:$A$26,Grades!IQN$7:IQN$26)</f>
        <v>0</v>
      </c>
      <c r="IQX3" s="29"/>
      <c r="IQY3" s="29">
        <f>_xlfn.XLOOKUP(name,Grades!$A$7:$A$26,Grades!IQP$7:IQP$26)</f>
        <v>0</v>
      </c>
      <c r="IQZ3" s="29"/>
      <c r="IRA3" s="29">
        <f>_xlfn.XLOOKUP(name,Grades!$A$7:$A$26,Grades!IQR$7:IQR$26)</f>
        <v>0</v>
      </c>
      <c r="IRB3" s="29"/>
      <c r="IRC3" s="29">
        <f>_xlfn.XLOOKUP(name,Grades!$A$7:$A$26,Grades!IQT$7:IQT$26)</f>
        <v>0</v>
      </c>
      <c r="IRD3" s="29"/>
      <c r="IRE3" s="29">
        <f>_xlfn.XLOOKUP(name,Grades!$A$7:$A$26,Grades!IQV$7:IQV$26)</f>
        <v>0</v>
      </c>
      <c r="IRF3" s="29"/>
      <c r="IRG3" s="29">
        <f>_xlfn.XLOOKUP(name,Grades!$A$7:$A$26,Grades!IQX$7:IQX$26)</f>
        <v>0</v>
      </c>
      <c r="IRH3" s="29"/>
      <c r="IRI3" s="29">
        <f>_xlfn.XLOOKUP(name,Grades!$A$7:$A$26,Grades!IQZ$7:IQZ$26)</f>
        <v>0</v>
      </c>
      <c r="IRJ3" s="29"/>
      <c r="IRK3" s="29">
        <f>_xlfn.XLOOKUP(name,Grades!$A$7:$A$26,Grades!IRB$7:IRB$26)</f>
        <v>0</v>
      </c>
      <c r="IRL3" s="29"/>
      <c r="IRM3" s="29">
        <f>_xlfn.XLOOKUP(name,Grades!$A$7:$A$26,Grades!IRD$7:IRD$26)</f>
        <v>0</v>
      </c>
      <c r="IRN3" s="29"/>
      <c r="IRO3" s="29">
        <f>_xlfn.XLOOKUP(name,Grades!$A$7:$A$26,Grades!IRF$7:IRF$26)</f>
        <v>0</v>
      </c>
      <c r="IRP3" s="29"/>
      <c r="IRQ3" s="29">
        <f>_xlfn.XLOOKUP(name,Grades!$A$7:$A$26,Grades!IRH$7:IRH$26)</f>
        <v>0</v>
      </c>
      <c r="IRR3" s="29"/>
      <c r="IRS3" s="29">
        <f>_xlfn.XLOOKUP(name,Grades!$A$7:$A$26,Grades!IRJ$7:IRJ$26)</f>
        <v>0</v>
      </c>
      <c r="IRT3" s="29"/>
      <c r="IRU3" s="29">
        <f>_xlfn.XLOOKUP(name,Grades!$A$7:$A$26,Grades!IRL$7:IRL$26)</f>
        <v>0</v>
      </c>
      <c r="IRV3" s="29"/>
      <c r="IRW3" s="29">
        <f>_xlfn.XLOOKUP(name,Grades!$A$7:$A$26,Grades!IRN$7:IRN$26)</f>
        <v>0</v>
      </c>
      <c r="IRX3" s="29"/>
      <c r="IRY3" s="29">
        <f>_xlfn.XLOOKUP(name,Grades!$A$7:$A$26,Grades!IRP$7:IRP$26)</f>
        <v>0</v>
      </c>
      <c r="IRZ3" s="29"/>
      <c r="ISA3" s="29">
        <f>_xlfn.XLOOKUP(name,Grades!$A$7:$A$26,Grades!IRR$7:IRR$26)</f>
        <v>0</v>
      </c>
      <c r="ISB3" s="29"/>
      <c r="ISC3" s="29">
        <f>_xlfn.XLOOKUP(name,Grades!$A$7:$A$26,Grades!IRT$7:IRT$26)</f>
        <v>0</v>
      </c>
      <c r="ISD3" s="29"/>
      <c r="ISE3" s="29">
        <f>_xlfn.XLOOKUP(name,Grades!$A$7:$A$26,Grades!IRV$7:IRV$26)</f>
        <v>0</v>
      </c>
      <c r="ISF3" s="29"/>
      <c r="ISG3" s="29">
        <f>_xlfn.XLOOKUP(name,Grades!$A$7:$A$26,Grades!IRX$7:IRX$26)</f>
        <v>0</v>
      </c>
      <c r="ISH3" s="29"/>
      <c r="ISI3" s="29">
        <f>_xlfn.XLOOKUP(name,Grades!$A$7:$A$26,Grades!IRZ$7:IRZ$26)</f>
        <v>0</v>
      </c>
      <c r="ISJ3" s="29"/>
      <c r="ISK3" s="29">
        <f>_xlfn.XLOOKUP(name,Grades!$A$7:$A$26,Grades!ISB$7:ISB$26)</f>
        <v>0</v>
      </c>
      <c r="ISL3" s="29"/>
      <c r="ISM3" s="29">
        <f>_xlfn.XLOOKUP(name,Grades!$A$7:$A$26,Grades!ISD$7:ISD$26)</f>
        <v>0</v>
      </c>
      <c r="ISN3" s="29"/>
      <c r="ISO3" s="29">
        <f>_xlfn.XLOOKUP(name,Grades!$A$7:$A$26,Grades!ISF$7:ISF$26)</f>
        <v>0</v>
      </c>
      <c r="ISP3" s="29"/>
      <c r="ISQ3" s="29">
        <f>_xlfn.XLOOKUP(name,Grades!$A$7:$A$26,Grades!ISH$7:ISH$26)</f>
        <v>0</v>
      </c>
      <c r="ISR3" s="29"/>
      <c r="ISS3" s="29">
        <f>_xlfn.XLOOKUP(name,Grades!$A$7:$A$26,Grades!ISJ$7:ISJ$26)</f>
        <v>0</v>
      </c>
      <c r="IST3" s="29"/>
      <c r="ISU3" s="29">
        <f>_xlfn.XLOOKUP(name,Grades!$A$7:$A$26,Grades!ISL$7:ISL$26)</f>
        <v>0</v>
      </c>
      <c r="ISV3" s="29"/>
      <c r="ISW3" s="29">
        <f>_xlfn.XLOOKUP(name,Grades!$A$7:$A$26,Grades!ISN$7:ISN$26)</f>
        <v>0</v>
      </c>
      <c r="ISX3" s="29"/>
      <c r="ISY3" s="29">
        <f>_xlfn.XLOOKUP(name,Grades!$A$7:$A$26,Grades!ISP$7:ISP$26)</f>
        <v>0</v>
      </c>
      <c r="ISZ3" s="29"/>
      <c r="ITA3" s="29">
        <f>_xlfn.XLOOKUP(name,Grades!$A$7:$A$26,Grades!ISR$7:ISR$26)</f>
        <v>0</v>
      </c>
      <c r="ITB3" s="29"/>
      <c r="ITC3" s="29">
        <f>_xlfn.XLOOKUP(name,Grades!$A$7:$A$26,Grades!IST$7:IST$26)</f>
        <v>0</v>
      </c>
      <c r="ITD3" s="29"/>
      <c r="ITE3" s="29">
        <f>_xlfn.XLOOKUP(name,Grades!$A$7:$A$26,Grades!ISV$7:ISV$26)</f>
        <v>0</v>
      </c>
      <c r="ITF3" s="29"/>
      <c r="ITG3" s="29">
        <f>_xlfn.XLOOKUP(name,Grades!$A$7:$A$26,Grades!ISX$7:ISX$26)</f>
        <v>0</v>
      </c>
      <c r="ITH3" s="29"/>
      <c r="ITI3" s="29">
        <f>_xlfn.XLOOKUP(name,Grades!$A$7:$A$26,Grades!ISZ$7:ISZ$26)</f>
        <v>0</v>
      </c>
      <c r="ITJ3" s="29"/>
      <c r="ITK3" s="29">
        <f>_xlfn.XLOOKUP(name,Grades!$A$7:$A$26,Grades!ITB$7:ITB$26)</f>
        <v>0</v>
      </c>
      <c r="ITL3" s="29"/>
      <c r="ITM3" s="29">
        <f>_xlfn.XLOOKUP(name,Grades!$A$7:$A$26,Grades!ITD$7:ITD$26)</f>
        <v>0</v>
      </c>
      <c r="ITN3" s="29"/>
      <c r="ITO3" s="29">
        <f>_xlfn.XLOOKUP(name,Grades!$A$7:$A$26,Grades!ITF$7:ITF$26)</f>
        <v>0</v>
      </c>
      <c r="ITP3" s="29"/>
      <c r="ITQ3" s="29">
        <f>_xlfn.XLOOKUP(name,Grades!$A$7:$A$26,Grades!ITH$7:ITH$26)</f>
        <v>0</v>
      </c>
      <c r="ITR3" s="29"/>
      <c r="ITS3" s="29">
        <f>_xlfn.XLOOKUP(name,Grades!$A$7:$A$26,Grades!ITJ$7:ITJ$26)</f>
        <v>0</v>
      </c>
      <c r="ITT3" s="29"/>
      <c r="ITU3" s="29">
        <f>_xlfn.XLOOKUP(name,Grades!$A$7:$A$26,Grades!ITL$7:ITL$26)</f>
        <v>0</v>
      </c>
      <c r="ITV3" s="29"/>
      <c r="ITW3" s="29">
        <f>_xlfn.XLOOKUP(name,Grades!$A$7:$A$26,Grades!ITN$7:ITN$26)</f>
        <v>0</v>
      </c>
      <c r="ITX3" s="29"/>
      <c r="ITY3" s="29">
        <f>_xlfn.XLOOKUP(name,Grades!$A$7:$A$26,Grades!ITP$7:ITP$26)</f>
        <v>0</v>
      </c>
      <c r="ITZ3" s="29"/>
      <c r="IUA3" s="29">
        <f>_xlfn.XLOOKUP(name,Grades!$A$7:$A$26,Grades!ITR$7:ITR$26)</f>
        <v>0</v>
      </c>
      <c r="IUB3" s="29"/>
      <c r="IUC3" s="29">
        <f>_xlfn.XLOOKUP(name,Grades!$A$7:$A$26,Grades!ITT$7:ITT$26)</f>
        <v>0</v>
      </c>
      <c r="IUD3" s="29"/>
      <c r="IUE3" s="29">
        <f>_xlfn.XLOOKUP(name,Grades!$A$7:$A$26,Grades!ITV$7:ITV$26)</f>
        <v>0</v>
      </c>
      <c r="IUF3" s="29"/>
      <c r="IUG3" s="29">
        <f>_xlfn.XLOOKUP(name,Grades!$A$7:$A$26,Grades!ITX$7:ITX$26)</f>
        <v>0</v>
      </c>
      <c r="IUH3" s="29"/>
      <c r="IUI3" s="29">
        <f>_xlfn.XLOOKUP(name,Grades!$A$7:$A$26,Grades!ITZ$7:ITZ$26)</f>
        <v>0</v>
      </c>
      <c r="IUJ3" s="29"/>
      <c r="IUK3" s="29">
        <f>_xlfn.XLOOKUP(name,Grades!$A$7:$A$26,Grades!IUB$7:IUB$26)</f>
        <v>0</v>
      </c>
      <c r="IUL3" s="29"/>
      <c r="IUM3" s="29">
        <f>_xlfn.XLOOKUP(name,Grades!$A$7:$A$26,Grades!IUD$7:IUD$26)</f>
        <v>0</v>
      </c>
      <c r="IUN3" s="29"/>
      <c r="IUO3" s="29">
        <f>_xlfn.XLOOKUP(name,Grades!$A$7:$A$26,Grades!IUF$7:IUF$26)</f>
        <v>0</v>
      </c>
      <c r="IUP3" s="29"/>
      <c r="IUQ3" s="29">
        <f>_xlfn.XLOOKUP(name,Grades!$A$7:$A$26,Grades!IUH$7:IUH$26)</f>
        <v>0</v>
      </c>
      <c r="IUR3" s="29"/>
      <c r="IUS3" s="29">
        <f>_xlfn.XLOOKUP(name,Grades!$A$7:$A$26,Grades!IUJ$7:IUJ$26)</f>
        <v>0</v>
      </c>
      <c r="IUT3" s="29"/>
      <c r="IUU3" s="29">
        <f>_xlfn.XLOOKUP(name,Grades!$A$7:$A$26,Grades!IUL$7:IUL$26)</f>
        <v>0</v>
      </c>
      <c r="IUV3" s="29"/>
      <c r="IUW3" s="29">
        <f>_xlfn.XLOOKUP(name,Grades!$A$7:$A$26,Grades!IUN$7:IUN$26)</f>
        <v>0</v>
      </c>
      <c r="IUX3" s="29"/>
      <c r="IUY3" s="29">
        <f>_xlfn.XLOOKUP(name,Grades!$A$7:$A$26,Grades!IUP$7:IUP$26)</f>
        <v>0</v>
      </c>
      <c r="IUZ3" s="29"/>
      <c r="IVA3" s="29">
        <f>_xlfn.XLOOKUP(name,Grades!$A$7:$A$26,Grades!IUR$7:IUR$26)</f>
        <v>0</v>
      </c>
      <c r="IVB3" s="29"/>
      <c r="IVC3" s="29">
        <f>_xlfn.XLOOKUP(name,Grades!$A$7:$A$26,Grades!IUT$7:IUT$26)</f>
        <v>0</v>
      </c>
      <c r="IVD3" s="29"/>
      <c r="IVE3" s="29">
        <f>_xlfn.XLOOKUP(name,Grades!$A$7:$A$26,Grades!IUV$7:IUV$26)</f>
        <v>0</v>
      </c>
      <c r="IVF3" s="29"/>
      <c r="IVG3" s="29">
        <f>_xlfn.XLOOKUP(name,Grades!$A$7:$A$26,Grades!IUX$7:IUX$26)</f>
        <v>0</v>
      </c>
      <c r="IVH3" s="29"/>
      <c r="IVI3" s="29">
        <f>_xlfn.XLOOKUP(name,Grades!$A$7:$A$26,Grades!IUZ$7:IUZ$26)</f>
        <v>0</v>
      </c>
      <c r="IVJ3" s="29"/>
      <c r="IVK3" s="29">
        <f>_xlfn.XLOOKUP(name,Grades!$A$7:$A$26,Grades!IVB$7:IVB$26)</f>
        <v>0</v>
      </c>
      <c r="IVL3" s="29"/>
      <c r="IVM3" s="29">
        <f>_xlfn.XLOOKUP(name,Grades!$A$7:$A$26,Grades!IVD$7:IVD$26)</f>
        <v>0</v>
      </c>
      <c r="IVN3" s="29"/>
      <c r="IVO3" s="29">
        <f>_xlfn.XLOOKUP(name,Grades!$A$7:$A$26,Grades!IVF$7:IVF$26)</f>
        <v>0</v>
      </c>
      <c r="IVP3" s="29"/>
      <c r="IVQ3" s="29">
        <f>_xlfn.XLOOKUP(name,Grades!$A$7:$A$26,Grades!IVH$7:IVH$26)</f>
        <v>0</v>
      </c>
      <c r="IVR3" s="29"/>
      <c r="IVS3" s="29">
        <f>_xlfn.XLOOKUP(name,Grades!$A$7:$A$26,Grades!IVJ$7:IVJ$26)</f>
        <v>0</v>
      </c>
      <c r="IVT3" s="29"/>
      <c r="IVU3" s="29">
        <f>_xlfn.XLOOKUP(name,Grades!$A$7:$A$26,Grades!IVL$7:IVL$26)</f>
        <v>0</v>
      </c>
      <c r="IVV3" s="29"/>
      <c r="IVW3" s="29">
        <f>_xlfn.XLOOKUP(name,Grades!$A$7:$A$26,Grades!IVN$7:IVN$26)</f>
        <v>0</v>
      </c>
      <c r="IVX3" s="29"/>
      <c r="IVY3" s="29">
        <f>_xlfn.XLOOKUP(name,Grades!$A$7:$A$26,Grades!IVP$7:IVP$26)</f>
        <v>0</v>
      </c>
      <c r="IVZ3" s="29"/>
      <c r="IWA3" s="29">
        <f>_xlfn.XLOOKUP(name,Grades!$A$7:$A$26,Grades!IVR$7:IVR$26)</f>
        <v>0</v>
      </c>
      <c r="IWB3" s="29"/>
      <c r="IWC3" s="29">
        <f>_xlfn.XLOOKUP(name,Grades!$A$7:$A$26,Grades!IVT$7:IVT$26)</f>
        <v>0</v>
      </c>
      <c r="IWD3" s="29"/>
      <c r="IWE3" s="29">
        <f>_xlfn.XLOOKUP(name,Grades!$A$7:$A$26,Grades!IVV$7:IVV$26)</f>
        <v>0</v>
      </c>
      <c r="IWF3" s="29"/>
      <c r="IWG3" s="29">
        <f>_xlfn.XLOOKUP(name,Grades!$A$7:$A$26,Grades!IVX$7:IVX$26)</f>
        <v>0</v>
      </c>
      <c r="IWH3" s="29"/>
      <c r="IWI3" s="29">
        <f>_xlfn.XLOOKUP(name,Grades!$A$7:$A$26,Grades!IVZ$7:IVZ$26)</f>
        <v>0</v>
      </c>
      <c r="IWJ3" s="29"/>
      <c r="IWK3" s="29">
        <f>_xlfn.XLOOKUP(name,Grades!$A$7:$A$26,Grades!IWB$7:IWB$26)</f>
        <v>0</v>
      </c>
      <c r="IWL3" s="29"/>
      <c r="IWM3" s="29">
        <f>_xlfn.XLOOKUP(name,Grades!$A$7:$A$26,Grades!IWD$7:IWD$26)</f>
        <v>0</v>
      </c>
      <c r="IWN3" s="29"/>
      <c r="IWO3" s="29">
        <f>_xlfn.XLOOKUP(name,Grades!$A$7:$A$26,Grades!IWF$7:IWF$26)</f>
        <v>0</v>
      </c>
      <c r="IWP3" s="29"/>
      <c r="IWQ3" s="29">
        <f>_xlfn.XLOOKUP(name,Grades!$A$7:$A$26,Grades!IWH$7:IWH$26)</f>
        <v>0</v>
      </c>
      <c r="IWR3" s="29"/>
      <c r="IWS3" s="29">
        <f>_xlfn.XLOOKUP(name,Grades!$A$7:$A$26,Grades!IWJ$7:IWJ$26)</f>
        <v>0</v>
      </c>
      <c r="IWT3" s="29"/>
      <c r="IWU3" s="29">
        <f>_xlfn.XLOOKUP(name,Grades!$A$7:$A$26,Grades!IWL$7:IWL$26)</f>
        <v>0</v>
      </c>
      <c r="IWV3" s="29"/>
      <c r="IWW3" s="29">
        <f>_xlfn.XLOOKUP(name,Grades!$A$7:$A$26,Grades!IWN$7:IWN$26)</f>
        <v>0</v>
      </c>
      <c r="IWX3" s="29"/>
      <c r="IWY3" s="29">
        <f>_xlfn.XLOOKUP(name,Grades!$A$7:$A$26,Grades!IWP$7:IWP$26)</f>
        <v>0</v>
      </c>
      <c r="IWZ3" s="29"/>
      <c r="IXA3" s="29">
        <f>_xlfn.XLOOKUP(name,Grades!$A$7:$A$26,Grades!IWR$7:IWR$26)</f>
        <v>0</v>
      </c>
      <c r="IXB3" s="29"/>
      <c r="IXC3" s="29">
        <f>_xlfn.XLOOKUP(name,Grades!$A$7:$A$26,Grades!IWT$7:IWT$26)</f>
        <v>0</v>
      </c>
      <c r="IXD3" s="29"/>
      <c r="IXE3" s="29">
        <f>_xlfn.XLOOKUP(name,Grades!$A$7:$A$26,Grades!IWV$7:IWV$26)</f>
        <v>0</v>
      </c>
      <c r="IXF3" s="29"/>
      <c r="IXG3" s="29">
        <f>_xlfn.XLOOKUP(name,Grades!$A$7:$A$26,Grades!IWX$7:IWX$26)</f>
        <v>0</v>
      </c>
      <c r="IXH3" s="29"/>
      <c r="IXI3" s="29">
        <f>_xlfn.XLOOKUP(name,Grades!$A$7:$A$26,Grades!IWZ$7:IWZ$26)</f>
        <v>0</v>
      </c>
      <c r="IXJ3" s="29"/>
      <c r="IXK3" s="29">
        <f>_xlfn.XLOOKUP(name,Grades!$A$7:$A$26,Grades!IXB$7:IXB$26)</f>
        <v>0</v>
      </c>
      <c r="IXL3" s="29"/>
      <c r="IXM3" s="29">
        <f>_xlfn.XLOOKUP(name,Grades!$A$7:$A$26,Grades!IXD$7:IXD$26)</f>
        <v>0</v>
      </c>
      <c r="IXN3" s="29"/>
      <c r="IXO3" s="29">
        <f>_xlfn.XLOOKUP(name,Grades!$A$7:$A$26,Grades!IXF$7:IXF$26)</f>
        <v>0</v>
      </c>
      <c r="IXP3" s="29"/>
      <c r="IXQ3" s="29">
        <f>_xlfn.XLOOKUP(name,Grades!$A$7:$A$26,Grades!IXH$7:IXH$26)</f>
        <v>0</v>
      </c>
      <c r="IXR3" s="29"/>
      <c r="IXS3" s="29">
        <f>_xlfn.XLOOKUP(name,Grades!$A$7:$A$26,Grades!IXJ$7:IXJ$26)</f>
        <v>0</v>
      </c>
      <c r="IXT3" s="29"/>
      <c r="IXU3" s="29">
        <f>_xlfn.XLOOKUP(name,Grades!$A$7:$A$26,Grades!IXL$7:IXL$26)</f>
        <v>0</v>
      </c>
      <c r="IXV3" s="29"/>
      <c r="IXW3" s="29">
        <f>_xlfn.XLOOKUP(name,Grades!$A$7:$A$26,Grades!IXN$7:IXN$26)</f>
        <v>0</v>
      </c>
      <c r="IXX3" s="29"/>
      <c r="IXY3" s="29">
        <f>_xlfn.XLOOKUP(name,Grades!$A$7:$A$26,Grades!IXP$7:IXP$26)</f>
        <v>0</v>
      </c>
      <c r="IXZ3" s="29"/>
      <c r="IYA3" s="29">
        <f>_xlfn.XLOOKUP(name,Grades!$A$7:$A$26,Grades!IXR$7:IXR$26)</f>
        <v>0</v>
      </c>
      <c r="IYB3" s="29"/>
      <c r="IYC3" s="29">
        <f>_xlfn.XLOOKUP(name,Grades!$A$7:$A$26,Grades!IXT$7:IXT$26)</f>
        <v>0</v>
      </c>
      <c r="IYD3" s="29"/>
      <c r="IYE3" s="29">
        <f>_xlfn.XLOOKUP(name,Grades!$A$7:$A$26,Grades!IXV$7:IXV$26)</f>
        <v>0</v>
      </c>
      <c r="IYF3" s="29"/>
      <c r="IYG3" s="29">
        <f>_xlfn.XLOOKUP(name,Grades!$A$7:$A$26,Grades!IXX$7:IXX$26)</f>
        <v>0</v>
      </c>
      <c r="IYH3" s="29"/>
      <c r="IYI3" s="29">
        <f>_xlfn.XLOOKUP(name,Grades!$A$7:$A$26,Grades!IXZ$7:IXZ$26)</f>
        <v>0</v>
      </c>
      <c r="IYJ3" s="29"/>
      <c r="IYK3" s="29">
        <f>_xlfn.XLOOKUP(name,Grades!$A$7:$A$26,Grades!IYB$7:IYB$26)</f>
        <v>0</v>
      </c>
      <c r="IYL3" s="29"/>
      <c r="IYM3" s="29">
        <f>_xlfn.XLOOKUP(name,Grades!$A$7:$A$26,Grades!IYD$7:IYD$26)</f>
        <v>0</v>
      </c>
      <c r="IYN3" s="29"/>
      <c r="IYO3" s="29">
        <f>_xlfn.XLOOKUP(name,Grades!$A$7:$A$26,Grades!IYF$7:IYF$26)</f>
        <v>0</v>
      </c>
      <c r="IYP3" s="29"/>
      <c r="IYQ3" s="29">
        <f>_xlfn.XLOOKUP(name,Grades!$A$7:$A$26,Grades!IYH$7:IYH$26)</f>
        <v>0</v>
      </c>
      <c r="IYR3" s="29"/>
      <c r="IYS3" s="29">
        <f>_xlfn.XLOOKUP(name,Grades!$A$7:$A$26,Grades!IYJ$7:IYJ$26)</f>
        <v>0</v>
      </c>
      <c r="IYT3" s="29"/>
      <c r="IYU3" s="29">
        <f>_xlfn.XLOOKUP(name,Grades!$A$7:$A$26,Grades!IYL$7:IYL$26)</f>
        <v>0</v>
      </c>
      <c r="IYV3" s="29"/>
      <c r="IYW3" s="29">
        <f>_xlfn.XLOOKUP(name,Grades!$A$7:$A$26,Grades!IYN$7:IYN$26)</f>
        <v>0</v>
      </c>
      <c r="IYX3" s="29"/>
      <c r="IYY3" s="29">
        <f>_xlfn.XLOOKUP(name,Grades!$A$7:$A$26,Grades!IYP$7:IYP$26)</f>
        <v>0</v>
      </c>
      <c r="IYZ3" s="29"/>
      <c r="IZA3" s="29">
        <f>_xlfn.XLOOKUP(name,Grades!$A$7:$A$26,Grades!IYR$7:IYR$26)</f>
        <v>0</v>
      </c>
      <c r="IZB3" s="29"/>
      <c r="IZC3" s="29">
        <f>_xlfn.XLOOKUP(name,Grades!$A$7:$A$26,Grades!IYT$7:IYT$26)</f>
        <v>0</v>
      </c>
      <c r="IZD3" s="29"/>
      <c r="IZE3" s="29">
        <f>_xlfn.XLOOKUP(name,Grades!$A$7:$A$26,Grades!IYV$7:IYV$26)</f>
        <v>0</v>
      </c>
      <c r="IZF3" s="29"/>
      <c r="IZG3" s="29">
        <f>_xlfn.XLOOKUP(name,Grades!$A$7:$A$26,Grades!IYX$7:IYX$26)</f>
        <v>0</v>
      </c>
      <c r="IZH3" s="29"/>
      <c r="IZI3" s="29">
        <f>_xlfn.XLOOKUP(name,Grades!$A$7:$A$26,Grades!IYZ$7:IYZ$26)</f>
        <v>0</v>
      </c>
      <c r="IZJ3" s="29"/>
      <c r="IZK3" s="29">
        <f>_xlfn.XLOOKUP(name,Grades!$A$7:$A$26,Grades!IZB$7:IZB$26)</f>
        <v>0</v>
      </c>
      <c r="IZL3" s="29"/>
      <c r="IZM3" s="29">
        <f>_xlfn.XLOOKUP(name,Grades!$A$7:$A$26,Grades!IZD$7:IZD$26)</f>
        <v>0</v>
      </c>
      <c r="IZN3" s="29"/>
      <c r="IZO3" s="29">
        <f>_xlfn.XLOOKUP(name,Grades!$A$7:$A$26,Grades!IZF$7:IZF$26)</f>
        <v>0</v>
      </c>
      <c r="IZP3" s="29"/>
      <c r="IZQ3" s="29">
        <f>_xlfn.XLOOKUP(name,Grades!$A$7:$A$26,Grades!IZH$7:IZH$26)</f>
        <v>0</v>
      </c>
      <c r="IZR3" s="29"/>
      <c r="IZS3" s="29">
        <f>_xlfn.XLOOKUP(name,Grades!$A$7:$A$26,Grades!IZJ$7:IZJ$26)</f>
        <v>0</v>
      </c>
      <c r="IZT3" s="29"/>
      <c r="IZU3" s="29">
        <f>_xlfn.XLOOKUP(name,Grades!$A$7:$A$26,Grades!IZL$7:IZL$26)</f>
        <v>0</v>
      </c>
      <c r="IZV3" s="29"/>
      <c r="IZW3" s="29">
        <f>_xlfn.XLOOKUP(name,Grades!$A$7:$A$26,Grades!IZN$7:IZN$26)</f>
        <v>0</v>
      </c>
      <c r="IZX3" s="29"/>
      <c r="IZY3" s="29">
        <f>_xlfn.XLOOKUP(name,Grades!$A$7:$A$26,Grades!IZP$7:IZP$26)</f>
        <v>0</v>
      </c>
      <c r="IZZ3" s="29"/>
      <c r="JAA3" s="29">
        <f>_xlfn.XLOOKUP(name,Grades!$A$7:$A$26,Grades!IZR$7:IZR$26)</f>
        <v>0</v>
      </c>
      <c r="JAB3" s="29"/>
      <c r="JAC3" s="29">
        <f>_xlfn.XLOOKUP(name,Grades!$A$7:$A$26,Grades!IZT$7:IZT$26)</f>
        <v>0</v>
      </c>
      <c r="JAD3" s="29"/>
      <c r="JAE3" s="29">
        <f>_xlfn.XLOOKUP(name,Grades!$A$7:$A$26,Grades!IZV$7:IZV$26)</f>
        <v>0</v>
      </c>
      <c r="JAF3" s="29"/>
      <c r="JAG3" s="29">
        <f>_xlfn.XLOOKUP(name,Grades!$A$7:$A$26,Grades!IZX$7:IZX$26)</f>
        <v>0</v>
      </c>
      <c r="JAH3" s="29"/>
      <c r="JAI3" s="29">
        <f>_xlfn.XLOOKUP(name,Grades!$A$7:$A$26,Grades!IZZ$7:IZZ$26)</f>
        <v>0</v>
      </c>
      <c r="JAJ3" s="29"/>
      <c r="JAK3" s="29">
        <f>_xlfn.XLOOKUP(name,Grades!$A$7:$A$26,Grades!JAB$7:JAB$26)</f>
        <v>0</v>
      </c>
      <c r="JAL3" s="29"/>
      <c r="JAM3" s="29">
        <f>_xlfn.XLOOKUP(name,Grades!$A$7:$A$26,Grades!JAD$7:JAD$26)</f>
        <v>0</v>
      </c>
      <c r="JAN3" s="29"/>
      <c r="JAO3" s="29">
        <f>_xlfn.XLOOKUP(name,Grades!$A$7:$A$26,Grades!JAF$7:JAF$26)</f>
        <v>0</v>
      </c>
      <c r="JAP3" s="29"/>
      <c r="JAQ3" s="29">
        <f>_xlfn.XLOOKUP(name,Grades!$A$7:$A$26,Grades!JAH$7:JAH$26)</f>
        <v>0</v>
      </c>
      <c r="JAR3" s="29"/>
      <c r="JAS3" s="29">
        <f>_xlfn.XLOOKUP(name,Grades!$A$7:$A$26,Grades!JAJ$7:JAJ$26)</f>
        <v>0</v>
      </c>
      <c r="JAT3" s="29"/>
      <c r="JAU3" s="29">
        <f>_xlfn.XLOOKUP(name,Grades!$A$7:$A$26,Grades!JAL$7:JAL$26)</f>
        <v>0</v>
      </c>
      <c r="JAV3" s="29"/>
      <c r="JAW3" s="29">
        <f>_xlfn.XLOOKUP(name,Grades!$A$7:$A$26,Grades!JAN$7:JAN$26)</f>
        <v>0</v>
      </c>
      <c r="JAX3" s="29"/>
      <c r="JAY3" s="29">
        <f>_xlfn.XLOOKUP(name,Grades!$A$7:$A$26,Grades!JAP$7:JAP$26)</f>
        <v>0</v>
      </c>
      <c r="JAZ3" s="29"/>
      <c r="JBA3" s="29">
        <f>_xlfn.XLOOKUP(name,Grades!$A$7:$A$26,Grades!JAR$7:JAR$26)</f>
        <v>0</v>
      </c>
      <c r="JBB3" s="29"/>
      <c r="JBC3" s="29">
        <f>_xlfn.XLOOKUP(name,Grades!$A$7:$A$26,Grades!JAT$7:JAT$26)</f>
        <v>0</v>
      </c>
      <c r="JBD3" s="29"/>
      <c r="JBE3" s="29">
        <f>_xlfn.XLOOKUP(name,Grades!$A$7:$A$26,Grades!JAV$7:JAV$26)</f>
        <v>0</v>
      </c>
      <c r="JBF3" s="29"/>
      <c r="JBG3" s="29">
        <f>_xlfn.XLOOKUP(name,Grades!$A$7:$A$26,Grades!JAX$7:JAX$26)</f>
        <v>0</v>
      </c>
      <c r="JBH3" s="29"/>
      <c r="JBI3" s="29">
        <f>_xlfn.XLOOKUP(name,Grades!$A$7:$A$26,Grades!JAZ$7:JAZ$26)</f>
        <v>0</v>
      </c>
      <c r="JBJ3" s="29"/>
      <c r="JBK3" s="29">
        <f>_xlfn.XLOOKUP(name,Grades!$A$7:$A$26,Grades!JBB$7:JBB$26)</f>
        <v>0</v>
      </c>
      <c r="JBL3" s="29"/>
      <c r="JBM3" s="29">
        <f>_xlfn.XLOOKUP(name,Grades!$A$7:$A$26,Grades!JBD$7:JBD$26)</f>
        <v>0</v>
      </c>
      <c r="JBN3" s="29"/>
      <c r="JBO3" s="29">
        <f>_xlfn.XLOOKUP(name,Grades!$A$7:$A$26,Grades!JBF$7:JBF$26)</f>
        <v>0</v>
      </c>
      <c r="JBP3" s="29"/>
      <c r="JBQ3" s="29">
        <f>_xlfn.XLOOKUP(name,Grades!$A$7:$A$26,Grades!JBH$7:JBH$26)</f>
        <v>0</v>
      </c>
      <c r="JBR3" s="29"/>
      <c r="JBS3" s="29">
        <f>_xlfn.XLOOKUP(name,Grades!$A$7:$A$26,Grades!JBJ$7:JBJ$26)</f>
        <v>0</v>
      </c>
      <c r="JBT3" s="29"/>
      <c r="JBU3" s="29">
        <f>_xlfn.XLOOKUP(name,Grades!$A$7:$A$26,Grades!JBL$7:JBL$26)</f>
        <v>0</v>
      </c>
      <c r="JBV3" s="29"/>
      <c r="JBW3" s="29">
        <f>_xlfn.XLOOKUP(name,Grades!$A$7:$A$26,Grades!JBN$7:JBN$26)</f>
        <v>0</v>
      </c>
      <c r="JBX3" s="29"/>
      <c r="JBY3" s="29">
        <f>_xlfn.XLOOKUP(name,Grades!$A$7:$A$26,Grades!JBP$7:JBP$26)</f>
        <v>0</v>
      </c>
      <c r="JBZ3" s="29"/>
      <c r="JCA3" s="29">
        <f>_xlfn.XLOOKUP(name,Grades!$A$7:$A$26,Grades!JBR$7:JBR$26)</f>
        <v>0</v>
      </c>
      <c r="JCB3" s="29"/>
      <c r="JCC3" s="29">
        <f>_xlfn.XLOOKUP(name,Grades!$A$7:$A$26,Grades!JBT$7:JBT$26)</f>
        <v>0</v>
      </c>
      <c r="JCD3" s="29"/>
      <c r="JCE3" s="29">
        <f>_xlfn.XLOOKUP(name,Grades!$A$7:$A$26,Grades!JBV$7:JBV$26)</f>
        <v>0</v>
      </c>
      <c r="JCF3" s="29"/>
      <c r="JCG3" s="29">
        <f>_xlfn.XLOOKUP(name,Grades!$A$7:$A$26,Grades!JBX$7:JBX$26)</f>
        <v>0</v>
      </c>
      <c r="JCH3" s="29"/>
      <c r="JCI3" s="29">
        <f>_xlfn.XLOOKUP(name,Grades!$A$7:$A$26,Grades!JBZ$7:JBZ$26)</f>
        <v>0</v>
      </c>
      <c r="JCJ3" s="29"/>
      <c r="JCK3" s="29">
        <f>_xlfn.XLOOKUP(name,Grades!$A$7:$A$26,Grades!JCB$7:JCB$26)</f>
        <v>0</v>
      </c>
      <c r="JCL3" s="29"/>
      <c r="JCM3" s="29">
        <f>_xlfn.XLOOKUP(name,Grades!$A$7:$A$26,Grades!JCD$7:JCD$26)</f>
        <v>0</v>
      </c>
      <c r="JCN3" s="29"/>
      <c r="JCO3" s="29">
        <f>_xlfn.XLOOKUP(name,Grades!$A$7:$A$26,Grades!JCF$7:JCF$26)</f>
        <v>0</v>
      </c>
      <c r="JCP3" s="29"/>
      <c r="JCQ3" s="29">
        <f>_xlfn.XLOOKUP(name,Grades!$A$7:$A$26,Grades!JCH$7:JCH$26)</f>
        <v>0</v>
      </c>
      <c r="JCR3" s="29"/>
      <c r="JCS3" s="29">
        <f>_xlfn.XLOOKUP(name,Grades!$A$7:$A$26,Grades!JCJ$7:JCJ$26)</f>
        <v>0</v>
      </c>
      <c r="JCT3" s="29"/>
      <c r="JCU3" s="29">
        <f>_xlfn.XLOOKUP(name,Grades!$A$7:$A$26,Grades!JCL$7:JCL$26)</f>
        <v>0</v>
      </c>
      <c r="JCV3" s="29"/>
      <c r="JCW3" s="29">
        <f>_xlfn.XLOOKUP(name,Grades!$A$7:$A$26,Grades!JCN$7:JCN$26)</f>
        <v>0</v>
      </c>
      <c r="JCX3" s="29"/>
      <c r="JCY3" s="29">
        <f>_xlfn.XLOOKUP(name,Grades!$A$7:$A$26,Grades!JCP$7:JCP$26)</f>
        <v>0</v>
      </c>
      <c r="JCZ3" s="29"/>
      <c r="JDA3" s="29">
        <f>_xlfn.XLOOKUP(name,Grades!$A$7:$A$26,Grades!JCR$7:JCR$26)</f>
        <v>0</v>
      </c>
      <c r="JDB3" s="29"/>
      <c r="JDC3" s="29">
        <f>_xlfn.XLOOKUP(name,Grades!$A$7:$A$26,Grades!JCT$7:JCT$26)</f>
        <v>0</v>
      </c>
      <c r="JDD3" s="29"/>
      <c r="JDE3" s="29">
        <f>_xlfn.XLOOKUP(name,Grades!$A$7:$A$26,Grades!JCV$7:JCV$26)</f>
        <v>0</v>
      </c>
      <c r="JDF3" s="29"/>
      <c r="JDG3" s="29">
        <f>_xlfn.XLOOKUP(name,Grades!$A$7:$A$26,Grades!JCX$7:JCX$26)</f>
        <v>0</v>
      </c>
      <c r="JDH3" s="29"/>
      <c r="JDI3" s="29">
        <f>_xlfn.XLOOKUP(name,Grades!$A$7:$A$26,Grades!JCZ$7:JCZ$26)</f>
        <v>0</v>
      </c>
      <c r="JDJ3" s="29"/>
      <c r="JDK3" s="29">
        <f>_xlfn.XLOOKUP(name,Grades!$A$7:$A$26,Grades!JDB$7:JDB$26)</f>
        <v>0</v>
      </c>
      <c r="JDL3" s="29"/>
      <c r="JDM3" s="29">
        <f>_xlfn.XLOOKUP(name,Grades!$A$7:$A$26,Grades!JDD$7:JDD$26)</f>
        <v>0</v>
      </c>
      <c r="JDN3" s="29"/>
      <c r="JDO3" s="29">
        <f>_xlfn.XLOOKUP(name,Grades!$A$7:$A$26,Grades!JDF$7:JDF$26)</f>
        <v>0</v>
      </c>
      <c r="JDP3" s="29"/>
      <c r="JDQ3" s="29">
        <f>_xlfn.XLOOKUP(name,Grades!$A$7:$A$26,Grades!JDH$7:JDH$26)</f>
        <v>0</v>
      </c>
      <c r="JDR3" s="29"/>
      <c r="JDS3" s="29">
        <f>_xlfn.XLOOKUP(name,Grades!$A$7:$A$26,Grades!JDJ$7:JDJ$26)</f>
        <v>0</v>
      </c>
      <c r="JDT3" s="29"/>
      <c r="JDU3" s="29">
        <f>_xlfn.XLOOKUP(name,Grades!$A$7:$A$26,Grades!JDL$7:JDL$26)</f>
        <v>0</v>
      </c>
      <c r="JDV3" s="29"/>
      <c r="JDW3" s="29">
        <f>_xlfn.XLOOKUP(name,Grades!$A$7:$A$26,Grades!JDN$7:JDN$26)</f>
        <v>0</v>
      </c>
      <c r="JDX3" s="29"/>
      <c r="JDY3" s="29">
        <f>_xlfn.XLOOKUP(name,Grades!$A$7:$A$26,Grades!JDP$7:JDP$26)</f>
        <v>0</v>
      </c>
      <c r="JDZ3" s="29"/>
      <c r="JEA3" s="29">
        <f>_xlfn.XLOOKUP(name,Grades!$A$7:$A$26,Grades!JDR$7:JDR$26)</f>
        <v>0</v>
      </c>
      <c r="JEB3" s="29"/>
      <c r="JEC3" s="29">
        <f>_xlfn.XLOOKUP(name,Grades!$A$7:$A$26,Grades!JDT$7:JDT$26)</f>
        <v>0</v>
      </c>
      <c r="JED3" s="29"/>
      <c r="JEE3" s="29">
        <f>_xlfn.XLOOKUP(name,Grades!$A$7:$A$26,Grades!JDV$7:JDV$26)</f>
        <v>0</v>
      </c>
      <c r="JEF3" s="29"/>
      <c r="JEG3" s="29">
        <f>_xlfn.XLOOKUP(name,Grades!$A$7:$A$26,Grades!JDX$7:JDX$26)</f>
        <v>0</v>
      </c>
      <c r="JEH3" s="29"/>
      <c r="JEI3" s="29">
        <f>_xlfn.XLOOKUP(name,Grades!$A$7:$A$26,Grades!JDZ$7:JDZ$26)</f>
        <v>0</v>
      </c>
      <c r="JEJ3" s="29"/>
      <c r="JEK3" s="29">
        <f>_xlfn.XLOOKUP(name,Grades!$A$7:$A$26,Grades!JEB$7:JEB$26)</f>
        <v>0</v>
      </c>
      <c r="JEL3" s="29"/>
      <c r="JEM3" s="29">
        <f>_xlfn.XLOOKUP(name,Grades!$A$7:$A$26,Grades!JED$7:JED$26)</f>
        <v>0</v>
      </c>
      <c r="JEN3" s="29"/>
      <c r="JEO3" s="29">
        <f>_xlfn.XLOOKUP(name,Grades!$A$7:$A$26,Grades!JEF$7:JEF$26)</f>
        <v>0</v>
      </c>
      <c r="JEP3" s="29"/>
      <c r="JEQ3" s="29">
        <f>_xlfn.XLOOKUP(name,Grades!$A$7:$A$26,Grades!JEH$7:JEH$26)</f>
        <v>0</v>
      </c>
      <c r="JER3" s="29"/>
      <c r="JES3" s="29">
        <f>_xlfn.XLOOKUP(name,Grades!$A$7:$A$26,Grades!JEJ$7:JEJ$26)</f>
        <v>0</v>
      </c>
      <c r="JET3" s="29"/>
      <c r="JEU3" s="29">
        <f>_xlfn.XLOOKUP(name,Grades!$A$7:$A$26,Grades!JEL$7:JEL$26)</f>
        <v>0</v>
      </c>
      <c r="JEV3" s="29"/>
      <c r="JEW3" s="29">
        <f>_xlfn.XLOOKUP(name,Grades!$A$7:$A$26,Grades!JEN$7:JEN$26)</f>
        <v>0</v>
      </c>
      <c r="JEX3" s="29"/>
      <c r="JEY3" s="29">
        <f>_xlfn.XLOOKUP(name,Grades!$A$7:$A$26,Grades!JEP$7:JEP$26)</f>
        <v>0</v>
      </c>
      <c r="JEZ3" s="29"/>
      <c r="JFA3" s="29">
        <f>_xlfn.XLOOKUP(name,Grades!$A$7:$A$26,Grades!JER$7:JER$26)</f>
        <v>0</v>
      </c>
      <c r="JFB3" s="29"/>
      <c r="JFC3" s="29">
        <f>_xlfn.XLOOKUP(name,Grades!$A$7:$A$26,Grades!JET$7:JET$26)</f>
        <v>0</v>
      </c>
      <c r="JFD3" s="29"/>
      <c r="JFE3" s="29">
        <f>_xlfn.XLOOKUP(name,Grades!$A$7:$A$26,Grades!JEV$7:JEV$26)</f>
        <v>0</v>
      </c>
      <c r="JFF3" s="29"/>
      <c r="JFG3" s="29">
        <f>_xlfn.XLOOKUP(name,Grades!$A$7:$A$26,Grades!JEX$7:JEX$26)</f>
        <v>0</v>
      </c>
      <c r="JFH3" s="29"/>
      <c r="JFI3" s="29">
        <f>_xlfn.XLOOKUP(name,Grades!$A$7:$A$26,Grades!JEZ$7:JEZ$26)</f>
        <v>0</v>
      </c>
      <c r="JFJ3" s="29"/>
      <c r="JFK3" s="29">
        <f>_xlfn.XLOOKUP(name,Grades!$A$7:$A$26,Grades!JFB$7:JFB$26)</f>
        <v>0</v>
      </c>
      <c r="JFL3" s="29"/>
      <c r="JFM3" s="29">
        <f>_xlfn.XLOOKUP(name,Grades!$A$7:$A$26,Grades!JFD$7:JFD$26)</f>
        <v>0</v>
      </c>
      <c r="JFN3" s="29"/>
      <c r="JFO3" s="29">
        <f>_xlfn.XLOOKUP(name,Grades!$A$7:$A$26,Grades!JFF$7:JFF$26)</f>
        <v>0</v>
      </c>
      <c r="JFP3" s="29"/>
      <c r="JFQ3" s="29">
        <f>_xlfn.XLOOKUP(name,Grades!$A$7:$A$26,Grades!JFH$7:JFH$26)</f>
        <v>0</v>
      </c>
      <c r="JFR3" s="29"/>
      <c r="JFS3" s="29">
        <f>_xlfn.XLOOKUP(name,Grades!$A$7:$A$26,Grades!JFJ$7:JFJ$26)</f>
        <v>0</v>
      </c>
      <c r="JFT3" s="29"/>
      <c r="JFU3" s="29">
        <f>_xlfn.XLOOKUP(name,Grades!$A$7:$A$26,Grades!JFL$7:JFL$26)</f>
        <v>0</v>
      </c>
      <c r="JFV3" s="29"/>
      <c r="JFW3" s="29">
        <f>_xlfn.XLOOKUP(name,Grades!$A$7:$A$26,Grades!JFN$7:JFN$26)</f>
        <v>0</v>
      </c>
      <c r="JFX3" s="29"/>
      <c r="JFY3" s="29">
        <f>_xlfn.XLOOKUP(name,Grades!$A$7:$A$26,Grades!JFP$7:JFP$26)</f>
        <v>0</v>
      </c>
      <c r="JFZ3" s="29"/>
      <c r="JGA3" s="29">
        <f>_xlfn.XLOOKUP(name,Grades!$A$7:$A$26,Grades!JFR$7:JFR$26)</f>
        <v>0</v>
      </c>
      <c r="JGB3" s="29"/>
      <c r="JGC3" s="29">
        <f>_xlfn.XLOOKUP(name,Grades!$A$7:$A$26,Grades!JFT$7:JFT$26)</f>
        <v>0</v>
      </c>
      <c r="JGD3" s="29"/>
      <c r="JGE3" s="29">
        <f>_xlfn.XLOOKUP(name,Grades!$A$7:$A$26,Grades!JFV$7:JFV$26)</f>
        <v>0</v>
      </c>
      <c r="JGF3" s="29"/>
      <c r="JGG3" s="29">
        <f>_xlfn.XLOOKUP(name,Grades!$A$7:$A$26,Grades!JFX$7:JFX$26)</f>
        <v>0</v>
      </c>
      <c r="JGH3" s="29"/>
      <c r="JGI3" s="29">
        <f>_xlfn.XLOOKUP(name,Grades!$A$7:$A$26,Grades!JFZ$7:JFZ$26)</f>
        <v>0</v>
      </c>
      <c r="JGJ3" s="29"/>
      <c r="JGK3" s="29">
        <f>_xlfn.XLOOKUP(name,Grades!$A$7:$A$26,Grades!JGB$7:JGB$26)</f>
        <v>0</v>
      </c>
      <c r="JGL3" s="29"/>
      <c r="JGM3" s="29">
        <f>_xlfn.XLOOKUP(name,Grades!$A$7:$A$26,Grades!JGD$7:JGD$26)</f>
        <v>0</v>
      </c>
      <c r="JGN3" s="29"/>
      <c r="JGO3" s="29">
        <f>_xlfn.XLOOKUP(name,Grades!$A$7:$A$26,Grades!JGF$7:JGF$26)</f>
        <v>0</v>
      </c>
      <c r="JGP3" s="29"/>
      <c r="JGQ3" s="29">
        <f>_xlfn.XLOOKUP(name,Grades!$A$7:$A$26,Grades!JGH$7:JGH$26)</f>
        <v>0</v>
      </c>
      <c r="JGR3" s="29"/>
      <c r="JGS3" s="29">
        <f>_xlfn.XLOOKUP(name,Grades!$A$7:$A$26,Grades!JGJ$7:JGJ$26)</f>
        <v>0</v>
      </c>
      <c r="JGT3" s="29"/>
      <c r="JGU3" s="29">
        <f>_xlfn.XLOOKUP(name,Grades!$A$7:$A$26,Grades!JGL$7:JGL$26)</f>
        <v>0</v>
      </c>
      <c r="JGV3" s="29"/>
      <c r="JGW3" s="29">
        <f>_xlfn.XLOOKUP(name,Grades!$A$7:$A$26,Grades!JGN$7:JGN$26)</f>
        <v>0</v>
      </c>
      <c r="JGX3" s="29"/>
      <c r="JGY3" s="29">
        <f>_xlfn.XLOOKUP(name,Grades!$A$7:$A$26,Grades!JGP$7:JGP$26)</f>
        <v>0</v>
      </c>
      <c r="JGZ3" s="29"/>
      <c r="JHA3" s="29">
        <f>_xlfn.XLOOKUP(name,Grades!$A$7:$A$26,Grades!JGR$7:JGR$26)</f>
        <v>0</v>
      </c>
      <c r="JHB3" s="29"/>
      <c r="JHC3" s="29">
        <f>_xlfn.XLOOKUP(name,Grades!$A$7:$A$26,Grades!JGT$7:JGT$26)</f>
        <v>0</v>
      </c>
      <c r="JHD3" s="29"/>
      <c r="JHE3" s="29">
        <f>_xlfn.XLOOKUP(name,Grades!$A$7:$A$26,Grades!JGV$7:JGV$26)</f>
        <v>0</v>
      </c>
      <c r="JHF3" s="29"/>
      <c r="JHG3" s="29">
        <f>_xlfn.XLOOKUP(name,Grades!$A$7:$A$26,Grades!JGX$7:JGX$26)</f>
        <v>0</v>
      </c>
      <c r="JHH3" s="29"/>
      <c r="JHI3" s="29">
        <f>_xlfn.XLOOKUP(name,Grades!$A$7:$A$26,Grades!JGZ$7:JGZ$26)</f>
        <v>0</v>
      </c>
      <c r="JHJ3" s="29"/>
      <c r="JHK3" s="29">
        <f>_xlfn.XLOOKUP(name,Grades!$A$7:$A$26,Grades!JHB$7:JHB$26)</f>
        <v>0</v>
      </c>
      <c r="JHL3" s="29"/>
      <c r="JHM3" s="29">
        <f>_xlfn.XLOOKUP(name,Grades!$A$7:$A$26,Grades!JHD$7:JHD$26)</f>
        <v>0</v>
      </c>
      <c r="JHN3" s="29"/>
      <c r="JHO3" s="29">
        <f>_xlfn.XLOOKUP(name,Grades!$A$7:$A$26,Grades!JHF$7:JHF$26)</f>
        <v>0</v>
      </c>
      <c r="JHP3" s="29"/>
      <c r="JHQ3" s="29">
        <f>_xlfn.XLOOKUP(name,Grades!$A$7:$A$26,Grades!JHH$7:JHH$26)</f>
        <v>0</v>
      </c>
      <c r="JHR3" s="29"/>
      <c r="JHS3" s="29">
        <f>_xlfn.XLOOKUP(name,Grades!$A$7:$A$26,Grades!JHJ$7:JHJ$26)</f>
        <v>0</v>
      </c>
      <c r="JHT3" s="29"/>
      <c r="JHU3" s="29">
        <f>_xlfn.XLOOKUP(name,Grades!$A$7:$A$26,Grades!JHL$7:JHL$26)</f>
        <v>0</v>
      </c>
      <c r="JHV3" s="29"/>
      <c r="JHW3" s="29">
        <f>_xlfn.XLOOKUP(name,Grades!$A$7:$A$26,Grades!JHN$7:JHN$26)</f>
        <v>0</v>
      </c>
      <c r="JHX3" s="29"/>
      <c r="JHY3" s="29">
        <f>_xlfn.XLOOKUP(name,Grades!$A$7:$A$26,Grades!JHP$7:JHP$26)</f>
        <v>0</v>
      </c>
      <c r="JHZ3" s="29"/>
      <c r="JIA3" s="29">
        <f>_xlfn.XLOOKUP(name,Grades!$A$7:$A$26,Grades!JHR$7:JHR$26)</f>
        <v>0</v>
      </c>
      <c r="JIB3" s="29"/>
      <c r="JIC3" s="29">
        <f>_xlfn.XLOOKUP(name,Grades!$A$7:$A$26,Grades!JHT$7:JHT$26)</f>
        <v>0</v>
      </c>
      <c r="JID3" s="29"/>
      <c r="JIE3" s="29">
        <f>_xlfn.XLOOKUP(name,Grades!$A$7:$A$26,Grades!JHV$7:JHV$26)</f>
        <v>0</v>
      </c>
      <c r="JIF3" s="29"/>
      <c r="JIG3" s="29">
        <f>_xlfn.XLOOKUP(name,Grades!$A$7:$A$26,Grades!JHX$7:JHX$26)</f>
        <v>0</v>
      </c>
      <c r="JIH3" s="29"/>
      <c r="JII3" s="29">
        <f>_xlfn.XLOOKUP(name,Grades!$A$7:$A$26,Grades!JHZ$7:JHZ$26)</f>
        <v>0</v>
      </c>
      <c r="JIJ3" s="29"/>
      <c r="JIK3" s="29">
        <f>_xlfn.XLOOKUP(name,Grades!$A$7:$A$26,Grades!JIB$7:JIB$26)</f>
        <v>0</v>
      </c>
      <c r="JIL3" s="29"/>
      <c r="JIM3" s="29">
        <f>_xlfn.XLOOKUP(name,Grades!$A$7:$A$26,Grades!JID$7:JID$26)</f>
        <v>0</v>
      </c>
      <c r="JIN3" s="29"/>
      <c r="JIO3" s="29">
        <f>_xlfn.XLOOKUP(name,Grades!$A$7:$A$26,Grades!JIF$7:JIF$26)</f>
        <v>0</v>
      </c>
      <c r="JIP3" s="29"/>
      <c r="JIQ3" s="29">
        <f>_xlfn.XLOOKUP(name,Grades!$A$7:$A$26,Grades!JIH$7:JIH$26)</f>
        <v>0</v>
      </c>
      <c r="JIR3" s="29"/>
      <c r="JIS3" s="29">
        <f>_xlfn.XLOOKUP(name,Grades!$A$7:$A$26,Grades!JIJ$7:JIJ$26)</f>
        <v>0</v>
      </c>
      <c r="JIT3" s="29"/>
      <c r="JIU3" s="29">
        <f>_xlfn.XLOOKUP(name,Grades!$A$7:$A$26,Grades!JIL$7:JIL$26)</f>
        <v>0</v>
      </c>
      <c r="JIV3" s="29"/>
      <c r="JIW3" s="29">
        <f>_xlfn.XLOOKUP(name,Grades!$A$7:$A$26,Grades!JIN$7:JIN$26)</f>
        <v>0</v>
      </c>
      <c r="JIX3" s="29"/>
      <c r="JIY3" s="29">
        <f>_xlfn.XLOOKUP(name,Grades!$A$7:$A$26,Grades!JIP$7:JIP$26)</f>
        <v>0</v>
      </c>
      <c r="JIZ3" s="29"/>
      <c r="JJA3" s="29">
        <f>_xlfn.XLOOKUP(name,Grades!$A$7:$A$26,Grades!JIR$7:JIR$26)</f>
        <v>0</v>
      </c>
      <c r="JJB3" s="29"/>
      <c r="JJC3" s="29">
        <f>_xlfn.XLOOKUP(name,Grades!$A$7:$A$26,Grades!JIT$7:JIT$26)</f>
        <v>0</v>
      </c>
      <c r="JJD3" s="29"/>
      <c r="JJE3" s="29">
        <f>_xlfn.XLOOKUP(name,Grades!$A$7:$A$26,Grades!JIV$7:JIV$26)</f>
        <v>0</v>
      </c>
      <c r="JJF3" s="29"/>
      <c r="JJG3" s="29">
        <f>_xlfn.XLOOKUP(name,Grades!$A$7:$A$26,Grades!JIX$7:JIX$26)</f>
        <v>0</v>
      </c>
      <c r="JJH3" s="29"/>
      <c r="JJI3" s="29">
        <f>_xlfn.XLOOKUP(name,Grades!$A$7:$A$26,Grades!JIZ$7:JIZ$26)</f>
        <v>0</v>
      </c>
      <c r="JJJ3" s="29"/>
      <c r="JJK3" s="29">
        <f>_xlfn.XLOOKUP(name,Grades!$A$7:$A$26,Grades!JJB$7:JJB$26)</f>
        <v>0</v>
      </c>
      <c r="JJL3" s="29"/>
      <c r="JJM3" s="29">
        <f>_xlfn.XLOOKUP(name,Grades!$A$7:$A$26,Grades!JJD$7:JJD$26)</f>
        <v>0</v>
      </c>
      <c r="JJN3" s="29"/>
      <c r="JJO3" s="29">
        <f>_xlfn.XLOOKUP(name,Grades!$A$7:$A$26,Grades!JJF$7:JJF$26)</f>
        <v>0</v>
      </c>
      <c r="JJP3" s="29"/>
      <c r="JJQ3" s="29">
        <f>_xlfn.XLOOKUP(name,Grades!$A$7:$A$26,Grades!JJH$7:JJH$26)</f>
        <v>0</v>
      </c>
      <c r="JJR3" s="29"/>
      <c r="JJS3" s="29">
        <f>_xlfn.XLOOKUP(name,Grades!$A$7:$A$26,Grades!JJJ$7:JJJ$26)</f>
        <v>0</v>
      </c>
      <c r="JJT3" s="29"/>
      <c r="JJU3" s="29">
        <f>_xlfn.XLOOKUP(name,Grades!$A$7:$A$26,Grades!JJL$7:JJL$26)</f>
        <v>0</v>
      </c>
      <c r="JJV3" s="29"/>
      <c r="JJW3" s="29">
        <f>_xlfn.XLOOKUP(name,Grades!$A$7:$A$26,Grades!JJN$7:JJN$26)</f>
        <v>0</v>
      </c>
      <c r="JJX3" s="29"/>
      <c r="JJY3" s="29">
        <f>_xlfn.XLOOKUP(name,Grades!$A$7:$A$26,Grades!JJP$7:JJP$26)</f>
        <v>0</v>
      </c>
      <c r="JJZ3" s="29"/>
      <c r="JKA3" s="29">
        <f>_xlfn.XLOOKUP(name,Grades!$A$7:$A$26,Grades!JJR$7:JJR$26)</f>
        <v>0</v>
      </c>
      <c r="JKB3" s="29"/>
      <c r="JKC3" s="29">
        <f>_xlfn.XLOOKUP(name,Grades!$A$7:$A$26,Grades!JJT$7:JJT$26)</f>
        <v>0</v>
      </c>
      <c r="JKD3" s="29"/>
      <c r="JKE3" s="29">
        <f>_xlfn.XLOOKUP(name,Grades!$A$7:$A$26,Grades!JJV$7:JJV$26)</f>
        <v>0</v>
      </c>
      <c r="JKF3" s="29"/>
      <c r="JKG3" s="29">
        <f>_xlfn.XLOOKUP(name,Grades!$A$7:$A$26,Grades!JJX$7:JJX$26)</f>
        <v>0</v>
      </c>
      <c r="JKH3" s="29"/>
      <c r="JKI3" s="29">
        <f>_xlfn.XLOOKUP(name,Grades!$A$7:$A$26,Grades!JJZ$7:JJZ$26)</f>
        <v>0</v>
      </c>
      <c r="JKJ3" s="29"/>
      <c r="JKK3" s="29">
        <f>_xlfn.XLOOKUP(name,Grades!$A$7:$A$26,Grades!JKB$7:JKB$26)</f>
        <v>0</v>
      </c>
      <c r="JKL3" s="29"/>
      <c r="JKM3" s="29">
        <f>_xlfn.XLOOKUP(name,Grades!$A$7:$A$26,Grades!JKD$7:JKD$26)</f>
        <v>0</v>
      </c>
      <c r="JKN3" s="29"/>
      <c r="JKO3" s="29">
        <f>_xlfn.XLOOKUP(name,Grades!$A$7:$A$26,Grades!JKF$7:JKF$26)</f>
        <v>0</v>
      </c>
      <c r="JKP3" s="29"/>
      <c r="JKQ3" s="29">
        <f>_xlfn.XLOOKUP(name,Grades!$A$7:$A$26,Grades!JKH$7:JKH$26)</f>
        <v>0</v>
      </c>
      <c r="JKR3" s="29"/>
      <c r="JKS3" s="29">
        <f>_xlfn.XLOOKUP(name,Grades!$A$7:$A$26,Grades!JKJ$7:JKJ$26)</f>
        <v>0</v>
      </c>
      <c r="JKT3" s="29"/>
      <c r="JKU3" s="29">
        <f>_xlfn.XLOOKUP(name,Grades!$A$7:$A$26,Grades!JKL$7:JKL$26)</f>
        <v>0</v>
      </c>
      <c r="JKV3" s="29"/>
      <c r="JKW3" s="29">
        <f>_xlfn.XLOOKUP(name,Grades!$A$7:$A$26,Grades!JKN$7:JKN$26)</f>
        <v>0</v>
      </c>
      <c r="JKX3" s="29"/>
      <c r="JKY3" s="29">
        <f>_xlfn.XLOOKUP(name,Grades!$A$7:$A$26,Grades!JKP$7:JKP$26)</f>
        <v>0</v>
      </c>
      <c r="JKZ3" s="29"/>
      <c r="JLA3" s="29">
        <f>_xlfn.XLOOKUP(name,Grades!$A$7:$A$26,Grades!JKR$7:JKR$26)</f>
        <v>0</v>
      </c>
      <c r="JLB3" s="29"/>
      <c r="JLC3" s="29">
        <f>_xlfn.XLOOKUP(name,Grades!$A$7:$A$26,Grades!JKT$7:JKT$26)</f>
        <v>0</v>
      </c>
      <c r="JLD3" s="29"/>
      <c r="JLE3" s="29">
        <f>_xlfn.XLOOKUP(name,Grades!$A$7:$A$26,Grades!JKV$7:JKV$26)</f>
        <v>0</v>
      </c>
      <c r="JLF3" s="29"/>
      <c r="JLG3" s="29">
        <f>_xlfn.XLOOKUP(name,Grades!$A$7:$A$26,Grades!JKX$7:JKX$26)</f>
        <v>0</v>
      </c>
      <c r="JLH3" s="29"/>
      <c r="JLI3" s="29">
        <f>_xlfn.XLOOKUP(name,Grades!$A$7:$A$26,Grades!JKZ$7:JKZ$26)</f>
        <v>0</v>
      </c>
      <c r="JLJ3" s="29"/>
      <c r="JLK3" s="29">
        <f>_xlfn.XLOOKUP(name,Grades!$A$7:$A$26,Grades!JLB$7:JLB$26)</f>
        <v>0</v>
      </c>
      <c r="JLL3" s="29"/>
      <c r="JLM3" s="29">
        <f>_xlfn.XLOOKUP(name,Grades!$A$7:$A$26,Grades!JLD$7:JLD$26)</f>
        <v>0</v>
      </c>
      <c r="JLN3" s="29"/>
      <c r="JLO3" s="29">
        <f>_xlfn.XLOOKUP(name,Grades!$A$7:$A$26,Grades!JLF$7:JLF$26)</f>
        <v>0</v>
      </c>
      <c r="JLP3" s="29"/>
      <c r="JLQ3" s="29">
        <f>_xlfn.XLOOKUP(name,Grades!$A$7:$A$26,Grades!JLH$7:JLH$26)</f>
        <v>0</v>
      </c>
      <c r="JLR3" s="29"/>
      <c r="JLS3" s="29">
        <f>_xlfn.XLOOKUP(name,Grades!$A$7:$A$26,Grades!JLJ$7:JLJ$26)</f>
        <v>0</v>
      </c>
      <c r="JLT3" s="29"/>
      <c r="JLU3" s="29">
        <f>_xlfn.XLOOKUP(name,Grades!$A$7:$A$26,Grades!JLL$7:JLL$26)</f>
        <v>0</v>
      </c>
      <c r="JLV3" s="29"/>
      <c r="JLW3" s="29">
        <f>_xlfn.XLOOKUP(name,Grades!$A$7:$A$26,Grades!JLN$7:JLN$26)</f>
        <v>0</v>
      </c>
      <c r="JLX3" s="29"/>
      <c r="JLY3" s="29">
        <f>_xlfn.XLOOKUP(name,Grades!$A$7:$A$26,Grades!JLP$7:JLP$26)</f>
        <v>0</v>
      </c>
      <c r="JLZ3" s="29"/>
      <c r="JMA3" s="29">
        <f>_xlfn.XLOOKUP(name,Grades!$A$7:$A$26,Grades!JLR$7:JLR$26)</f>
        <v>0</v>
      </c>
      <c r="JMB3" s="29"/>
      <c r="JMC3" s="29">
        <f>_xlfn.XLOOKUP(name,Grades!$A$7:$A$26,Grades!JLT$7:JLT$26)</f>
        <v>0</v>
      </c>
      <c r="JMD3" s="29"/>
      <c r="JME3" s="29">
        <f>_xlfn.XLOOKUP(name,Grades!$A$7:$A$26,Grades!JLV$7:JLV$26)</f>
        <v>0</v>
      </c>
      <c r="JMF3" s="29"/>
      <c r="JMG3" s="29">
        <f>_xlfn.XLOOKUP(name,Grades!$A$7:$A$26,Grades!JLX$7:JLX$26)</f>
        <v>0</v>
      </c>
      <c r="JMH3" s="29"/>
      <c r="JMI3" s="29">
        <f>_xlfn.XLOOKUP(name,Grades!$A$7:$A$26,Grades!JLZ$7:JLZ$26)</f>
        <v>0</v>
      </c>
      <c r="JMJ3" s="29"/>
      <c r="JMK3" s="29">
        <f>_xlfn.XLOOKUP(name,Grades!$A$7:$A$26,Grades!JMB$7:JMB$26)</f>
        <v>0</v>
      </c>
      <c r="JML3" s="29"/>
      <c r="JMM3" s="29">
        <f>_xlfn.XLOOKUP(name,Grades!$A$7:$A$26,Grades!JMD$7:JMD$26)</f>
        <v>0</v>
      </c>
      <c r="JMN3" s="29"/>
      <c r="JMO3" s="29">
        <f>_xlfn.XLOOKUP(name,Grades!$A$7:$A$26,Grades!JMF$7:JMF$26)</f>
        <v>0</v>
      </c>
      <c r="JMP3" s="29"/>
      <c r="JMQ3" s="29">
        <f>_xlfn.XLOOKUP(name,Grades!$A$7:$A$26,Grades!JMH$7:JMH$26)</f>
        <v>0</v>
      </c>
      <c r="JMR3" s="29"/>
      <c r="JMS3" s="29">
        <f>_xlfn.XLOOKUP(name,Grades!$A$7:$A$26,Grades!JMJ$7:JMJ$26)</f>
        <v>0</v>
      </c>
      <c r="JMT3" s="29"/>
      <c r="JMU3" s="29">
        <f>_xlfn.XLOOKUP(name,Grades!$A$7:$A$26,Grades!JML$7:JML$26)</f>
        <v>0</v>
      </c>
      <c r="JMV3" s="29"/>
      <c r="JMW3" s="29">
        <f>_xlfn.XLOOKUP(name,Grades!$A$7:$A$26,Grades!JMN$7:JMN$26)</f>
        <v>0</v>
      </c>
      <c r="JMX3" s="29"/>
      <c r="JMY3" s="29">
        <f>_xlfn.XLOOKUP(name,Grades!$A$7:$A$26,Grades!JMP$7:JMP$26)</f>
        <v>0</v>
      </c>
      <c r="JMZ3" s="29"/>
      <c r="JNA3" s="29">
        <f>_xlfn.XLOOKUP(name,Grades!$A$7:$A$26,Grades!JMR$7:JMR$26)</f>
        <v>0</v>
      </c>
      <c r="JNB3" s="29"/>
      <c r="JNC3" s="29">
        <f>_xlfn.XLOOKUP(name,Grades!$A$7:$A$26,Grades!JMT$7:JMT$26)</f>
        <v>0</v>
      </c>
      <c r="JND3" s="29"/>
      <c r="JNE3" s="29">
        <f>_xlfn.XLOOKUP(name,Grades!$A$7:$A$26,Grades!JMV$7:JMV$26)</f>
        <v>0</v>
      </c>
      <c r="JNF3" s="29"/>
      <c r="JNG3" s="29">
        <f>_xlfn.XLOOKUP(name,Grades!$A$7:$A$26,Grades!JMX$7:JMX$26)</f>
        <v>0</v>
      </c>
      <c r="JNH3" s="29"/>
      <c r="JNI3" s="29">
        <f>_xlfn.XLOOKUP(name,Grades!$A$7:$A$26,Grades!JMZ$7:JMZ$26)</f>
        <v>0</v>
      </c>
      <c r="JNJ3" s="29"/>
      <c r="JNK3" s="29">
        <f>_xlfn.XLOOKUP(name,Grades!$A$7:$A$26,Grades!JNB$7:JNB$26)</f>
        <v>0</v>
      </c>
      <c r="JNL3" s="29"/>
      <c r="JNM3" s="29">
        <f>_xlfn.XLOOKUP(name,Grades!$A$7:$A$26,Grades!JND$7:JND$26)</f>
        <v>0</v>
      </c>
      <c r="JNN3" s="29"/>
      <c r="JNO3" s="29">
        <f>_xlfn.XLOOKUP(name,Grades!$A$7:$A$26,Grades!JNF$7:JNF$26)</f>
        <v>0</v>
      </c>
      <c r="JNP3" s="29"/>
      <c r="JNQ3" s="29">
        <f>_xlfn.XLOOKUP(name,Grades!$A$7:$A$26,Grades!JNH$7:JNH$26)</f>
        <v>0</v>
      </c>
      <c r="JNR3" s="29"/>
      <c r="JNS3" s="29">
        <f>_xlfn.XLOOKUP(name,Grades!$A$7:$A$26,Grades!JNJ$7:JNJ$26)</f>
        <v>0</v>
      </c>
      <c r="JNT3" s="29"/>
      <c r="JNU3" s="29">
        <f>_xlfn.XLOOKUP(name,Grades!$A$7:$A$26,Grades!JNL$7:JNL$26)</f>
        <v>0</v>
      </c>
      <c r="JNV3" s="29"/>
      <c r="JNW3" s="29">
        <f>_xlfn.XLOOKUP(name,Grades!$A$7:$A$26,Grades!JNN$7:JNN$26)</f>
        <v>0</v>
      </c>
      <c r="JNX3" s="29"/>
      <c r="JNY3" s="29">
        <f>_xlfn.XLOOKUP(name,Grades!$A$7:$A$26,Grades!JNP$7:JNP$26)</f>
        <v>0</v>
      </c>
      <c r="JNZ3" s="29"/>
      <c r="JOA3" s="29">
        <f>_xlfn.XLOOKUP(name,Grades!$A$7:$A$26,Grades!JNR$7:JNR$26)</f>
        <v>0</v>
      </c>
      <c r="JOB3" s="29"/>
      <c r="JOC3" s="29">
        <f>_xlfn.XLOOKUP(name,Grades!$A$7:$A$26,Grades!JNT$7:JNT$26)</f>
        <v>0</v>
      </c>
      <c r="JOD3" s="29"/>
      <c r="JOE3" s="29">
        <f>_xlfn.XLOOKUP(name,Grades!$A$7:$A$26,Grades!JNV$7:JNV$26)</f>
        <v>0</v>
      </c>
      <c r="JOF3" s="29"/>
      <c r="JOG3" s="29">
        <f>_xlfn.XLOOKUP(name,Grades!$A$7:$A$26,Grades!JNX$7:JNX$26)</f>
        <v>0</v>
      </c>
      <c r="JOH3" s="29"/>
      <c r="JOI3" s="29">
        <f>_xlfn.XLOOKUP(name,Grades!$A$7:$A$26,Grades!JNZ$7:JNZ$26)</f>
        <v>0</v>
      </c>
      <c r="JOJ3" s="29"/>
      <c r="JOK3" s="29">
        <f>_xlfn.XLOOKUP(name,Grades!$A$7:$A$26,Grades!JOB$7:JOB$26)</f>
        <v>0</v>
      </c>
      <c r="JOL3" s="29"/>
      <c r="JOM3" s="29">
        <f>_xlfn.XLOOKUP(name,Grades!$A$7:$A$26,Grades!JOD$7:JOD$26)</f>
        <v>0</v>
      </c>
      <c r="JON3" s="29"/>
      <c r="JOO3" s="29">
        <f>_xlfn.XLOOKUP(name,Grades!$A$7:$A$26,Grades!JOF$7:JOF$26)</f>
        <v>0</v>
      </c>
      <c r="JOP3" s="29"/>
      <c r="JOQ3" s="29">
        <f>_xlfn.XLOOKUP(name,Grades!$A$7:$A$26,Grades!JOH$7:JOH$26)</f>
        <v>0</v>
      </c>
      <c r="JOR3" s="29"/>
      <c r="JOS3" s="29">
        <f>_xlfn.XLOOKUP(name,Grades!$A$7:$A$26,Grades!JOJ$7:JOJ$26)</f>
        <v>0</v>
      </c>
      <c r="JOT3" s="29"/>
      <c r="JOU3" s="29">
        <f>_xlfn.XLOOKUP(name,Grades!$A$7:$A$26,Grades!JOL$7:JOL$26)</f>
        <v>0</v>
      </c>
      <c r="JOV3" s="29"/>
      <c r="JOW3" s="29">
        <f>_xlfn.XLOOKUP(name,Grades!$A$7:$A$26,Grades!JON$7:JON$26)</f>
        <v>0</v>
      </c>
      <c r="JOX3" s="29"/>
      <c r="JOY3" s="29">
        <f>_xlfn.XLOOKUP(name,Grades!$A$7:$A$26,Grades!JOP$7:JOP$26)</f>
        <v>0</v>
      </c>
      <c r="JOZ3" s="29"/>
      <c r="JPA3" s="29">
        <f>_xlfn.XLOOKUP(name,Grades!$A$7:$A$26,Grades!JOR$7:JOR$26)</f>
        <v>0</v>
      </c>
      <c r="JPB3" s="29"/>
      <c r="JPC3" s="29">
        <f>_xlfn.XLOOKUP(name,Grades!$A$7:$A$26,Grades!JOT$7:JOT$26)</f>
        <v>0</v>
      </c>
      <c r="JPD3" s="29"/>
      <c r="JPE3" s="29">
        <f>_xlfn.XLOOKUP(name,Grades!$A$7:$A$26,Grades!JOV$7:JOV$26)</f>
        <v>0</v>
      </c>
      <c r="JPF3" s="29"/>
      <c r="JPG3" s="29">
        <f>_xlfn.XLOOKUP(name,Grades!$A$7:$A$26,Grades!JOX$7:JOX$26)</f>
        <v>0</v>
      </c>
      <c r="JPH3" s="29"/>
      <c r="JPI3" s="29">
        <f>_xlfn.XLOOKUP(name,Grades!$A$7:$A$26,Grades!JOZ$7:JOZ$26)</f>
        <v>0</v>
      </c>
      <c r="JPJ3" s="29"/>
      <c r="JPK3" s="29">
        <f>_xlfn.XLOOKUP(name,Grades!$A$7:$A$26,Grades!JPB$7:JPB$26)</f>
        <v>0</v>
      </c>
      <c r="JPL3" s="29"/>
      <c r="JPM3" s="29">
        <f>_xlfn.XLOOKUP(name,Grades!$A$7:$A$26,Grades!JPD$7:JPD$26)</f>
        <v>0</v>
      </c>
      <c r="JPN3" s="29"/>
      <c r="JPO3" s="29">
        <f>_xlfn.XLOOKUP(name,Grades!$A$7:$A$26,Grades!JPF$7:JPF$26)</f>
        <v>0</v>
      </c>
      <c r="JPP3" s="29"/>
      <c r="JPQ3" s="29">
        <f>_xlfn.XLOOKUP(name,Grades!$A$7:$A$26,Grades!JPH$7:JPH$26)</f>
        <v>0</v>
      </c>
      <c r="JPR3" s="29"/>
      <c r="JPS3" s="29">
        <f>_xlfn.XLOOKUP(name,Grades!$A$7:$A$26,Grades!JPJ$7:JPJ$26)</f>
        <v>0</v>
      </c>
      <c r="JPT3" s="29"/>
      <c r="JPU3" s="29">
        <f>_xlfn.XLOOKUP(name,Grades!$A$7:$A$26,Grades!JPL$7:JPL$26)</f>
        <v>0</v>
      </c>
      <c r="JPV3" s="29"/>
      <c r="JPW3" s="29">
        <f>_xlfn.XLOOKUP(name,Grades!$A$7:$A$26,Grades!JPN$7:JPN$26)</f>
        <v>0</v>
      </c>
      <c r="JPX3" s="29"/>
      <c r="JPY3" s="29">
        <f>_xlfn.XLOOKUP(name,Grades!$A$7:$A$26,Grades!JPP$7:JPP$26)</f>
        <v>0</v>
      </c>
      <c r="JPZ3" s="29"/>
      <c r="JQA3" s="29">
        <f>_xlfn.XLOOKUP(name,Grades!$A$7:$A$26,Grades!JPR$7:JPR$26)</f>
        <v>0</v>
      </c>
      <c r="JQB3" s="29"/>
      <c r="JQC3" s="29">
        <f>_xlfn.XLOOKUP(name,Grades!$A$7:$A$26,Grades!JPT$7:JPT$26)</f>
        <v>0</v>
      </c>
      <c r="JQD3" s="29"/>
      <c r="JQE3" s="29">
        <f>_xlfn.XLOOKUP(name,Grades!$A$7:$A$26,Grades!JPV$7:JPV$26)</f>
        <v>0</v>
      </c>
      <c r="JQF3" s="29"/>
      <c r="JQG3" s="29">
        <f>_xlfn.XLOOKUP(name,Grades!$A$7:$A$26,Grades!JPX$7:JPX$26)</f>
        <v>0</v>
      </c>
      <c r="JQH3" s="29"/>
      <c r="JQI3" s="29">
        <f>_xlfn.XLOOKUP(name,Grades!$A$7:$A$26,Grades!JPZ$7:JPZ$26)</f>
        <v>0</v>
      </c>
      <c r="JQJ3" s="29"/>
      <c r="JQK3" s="29">
        <f>_xlfn.XLOOKUP(name,Grades!$A$7:$A$26,Grades!JQB$7:JQB$26)</f>
        <v>0</v>
      </c>
      <c r="JQL3" s="29"/>
      <c r="JQM3" s="29">
        <f>_xlfn.XLOOKUP(name,Grades!$A$7:$A$26,Grades!JQD$7:JQD$26)</f>
        <v>0</v>
      </c>
      <c r="JQN3" s="29"/>
      <c r="JQO3" s="29">
        <f>_xlfn.XLOOKUP(name,Grades!$A$7:$A$26,Grades!JQF$7:JQF$26)</f>
        <v>0</v>
      </c>
      <c r="JQP3" s="29"/>
      <c r="JQQ3" s="29">
        <f>_xlfn.XLOOKUP(name,Grades!$A$7:$A$26,Grades!JQH$7:JQH$26)</f>
        <v>0</v>
      </c>
      <c r="JQR3" s="29"/>
      <c r="JQS3" s="29">
        <f>_xlfn.XLOOKUP(name,Grades!$A$7:$A$26,Grades!JQJ$7:JQJ$26)</f>
        <v>0</v>
      </c>
      <c r="JQT3" s="29"/>
      <c r="JQU3" s="29">
        <f>_xlfn.XLOOKUP(name,Grades!$A$7:$A$26,Grades!JQL$7:JQL$26)</f>
        <v>0</v>
      </c>
      <c r="JQV3" s="29"/>
      <c r="JQW3" s="29">
        <f>_xlfn.XLOOKUP(name,Grades!$A$7:$A$26,Grades!JQN$7:JQN$26)</f>
        <v>0</v>
      </c>
      <c r="JQX3" s="29"/>
      <c r="JQY3" s="29">
        <f>_xlfn.XLOOKUP(name,Grades!$A$7:$A$26,Grades!JQP$7:JQP$26)</f>
        <v>0</v>
      </c>
      <c r="JQZ3" s="29"/>
      <c r="JRA3" s="29">
        <f>_xlfn.XLOOKUP(name,Grades!$A$7:$A$26,Grades!JQR$7:JQR$26)</f>
        <v>0</v>
      </c>
      <c r="JRB3" s="29"/>
      <c r="JRC3" s="29">
        <f>_xlfn.XLOOKUP(name,Grades!$A$7:$A$26,Grades!JQT$7:JQT$26)</f>
        <v>0</v>
      </c>
      <c r="JRD3" s="29"/>
      <c r="JRE3" s="29">
        <f>_xlfn.XLOOKUP(name,Grades!$A$7:$A$26,Grades!JQV$7:JQV$26)</f>
        <v>0</v>
      </c>
      <c r="JRF3" s="29"/>
      <c r="JRG3" s="29">
        <f>_xlfn.XLOOKUP(name,Grades!$A$7:$A$26,Grades!JQX$7:JQX$26)</f>
        <v>0</v>
      </c>
      <c r="JRH3" s="29"/>
      <c r="JRI3" s="29">
        <f>_xlfn.XLOOKUP(name,Grades!$A$7:$A$26,Grades!JQZ$7:JQZ$26)</f>
        <v>0</v>
      </c>
      <c r="JRJ3" s="29"/>
      <c r="JRK3" s="29">
        <f>_xlfn.XLOOKUP(name,Grades!$A$7:$A$26,Grades!JRB$7:JRB$26)</f>
        <v>0</v>
      </c>
      <c r="JRL3" s="29"/>
      <c r="JRM3" s="29">
        <f>_xlfn.XLOOKUP(name,Grades!$A$7:$A$26,Grades!JRD$7:JRD$26)</f>
        <v>0</v>
      </c>
      <c r="JRN3" s="29"/>
      <c r="JRO3" s="29">
        <f>_xlfn.XLOOKUP(name,Grades!$A$7:$A$26,Grades!JRF$7:JRF$26)</f>
        <v>0</v>
      </c>
      <c r="JRP3" s="29"/>
      <c r="JRQ3" s="29">
        <f>_xlfn.XLOOKUP(name,Grades!$A$7:$A$26,Grades!JRH$7:JRH$26)</f>
        <v>0</v>
      </c>
      <c r="JRR3" s="29"/>
      <c r="JRS3" s="29">
        <f>_xlfn.XLOOKUP(name,Grades!$A$7:$A$26,Grades!JRJ$7:JRJ$26)</f>
        <v>0</v>
      </c>
      <c r="JRT3" s="29"/>
      <c r="JRU3" s="29">
        <f>_xlfn.XLOOKUP(name,Grades!$A$7:$A$26,Grades!JRL$7:JRL$26)</f>
        <v>0</v>
      </c>
      <c r="JRV3" s="29"/>
      <c r="JRW3" s="29">
        <f>_xlfn.XLOOKUP(name,Grades!$A$7:$A$26,Grades!JRN$7:JRN$26)</f>
        <v>0</v>
      </c>
      <c r="JRX3" s="29"/>
      <c r="JRY3" s="29">
        <f>_xlfn.XLOOKUP(name,Grades!$A$7:$A$26,Grades!JRP$7:JRP$26)</f>
        <v>0</v>
      </c>
      <c r="JRZ3" s="29"/>
      <c r="JSA3" s="29">
        <f>_xlfn.XLOOKUP(name,Grades!$A$7:$A$26,Grades!JRR$7:JRR$26)</f>
        <v>0</v>
      </c>
      <c r="JSB3" s="29"/>
      <c r="JSC3" s="29">
        <f>_xlfn.XLOOKUP(name,Grades!$A$7:$A$26,Grades!JRT$7:JRT$26)</f>
        <v>0</v>
      </c>
      <c r="JSD3" s="29"/>
      <c r="JSE3" s="29">
        <f>_xlfn.XLOOKUP(name,Grades!$A$7:$A$26,Grades!JRV$7:JRV$26)</f>
        <v>0</v>
      </c>
      <c r="JSF3" s="29"/>
      <c r="JSG3" s="29">
        <f>_xlfn.XLOOKUP(name,Grades!$A$7:$A$26,Grades!JRX$7:JRX$26)</f>
        <v>0</v>
      </c>
      <c r="JSH3" s="29"/>
      <c r="JSI3" s="29">
        <f>_xlfn.XLOOKUP(name,Grades!$A$7:$A$26,Grades!JRZ$7:JRZ$26)</f>
        <v>0</v>
      </c>
      <c r="JSJ3" s="29"/>
      <c r="JSK3" s="29">
        <f>_xlfn.XLOOKUP(name,Grades!$A$7:$A$26,Grades!JSB$7:JSB$26)</f>
        <v>0</v>
      </c>
      <c r="JSL3" s="29"/>
      <c r="JSM3" s="29">
        <f>_xlfn.XLOOKUP(name,Grades!$A$7:$A$26,Grades!JSD$7:JSD$26)</f>
        <v>0</v>
      </c>
      <c r="JSN3" s="29"/>
      <c r="JSO3" s="29">
        <f>_xlfn.XLOOKUP(name,Grades!$A$7:$A$26,Grades!JSF$7:JSF$26)</f>
        <v>0</v>
      </c>
      <c r="JSP3" s="29"/>
      <c r="JSQ3" s="29">
        <f>_xlfn.XLOOKUP(name,Grades!$A$7:$A$26,Grades!JSH$7:JSH$26)</f>
        <v>0</v>
      </c>
      <c r="JSR3" s="29"/>
      <c r="JSS3" s="29">
        <f>_xlfn.XLOOKUP(name,Grades!$A$7:$A$26,Grades!JSJ$7:JSJ$26)</f>
        <v>0</v>
      </c>
      <c r="JST3" s="29"/>
      <c r="JSU3" s="29">
        <f>_xlfn.XLOOKUP(name,Grades!$A$7:$A$26,Grades!JSL$7:JSL$26)</f>
        <v>0</v>
      </c>
      <c r="JSV3" s="29"/>
      <c r="JSW3" s="29">
        <f>_xlfn.XLOOKUP(name,Grades!$A$7:$A$26,Grades!JSN$7:JSN$26)</f>
        <v>0</v>
      </c>
      <c r="JSX3" s="29"/>
      <c r="JSY3" s="29">
        <f>_xlfn.XLOOKUP(name,Grades!$A$7:$A$26,Grades!JSP$7:JSP$26)</f>
        <v>0</v>
      </c>
      <c r="JSZ3" s="29"/>
      <c r="JTA3" s="29">
        <f>_xlfn.XLOOKUP(name,Grades!$A$7:$A$26,Grades!JSR$7:JSR$26)</f>
        <v>0</v>
      </c>
      <c r="JTB3" s="29"/>
      <c r="JTC3" s="29">
        <f>_xlfn.XLOOKUP(name,Grades!$A$7:$A$26,Grades!JST$7:JST$26)</f>
        <v>0</v>
      </c>
      <c r="JTD3" s="29"/>
      <c r="JTE3" s="29">
        <f>_xlfn.XLOOKUP(name,Grades!$A$7:$A$26,Grades!JSV$7:JSV$26)</f>
        <v>0</v>
      </c>
      <c r="JTF3" s="29"/>
      <c r="JTG3" s="29">
        <f>_xlfn.XLOOKUP(name,Grades!$A$7:$A$26,Grades!JSX$7:JSX$26)</f>
        <v>0</v>
      </c>
      <c r="JTH3" s="29"/>
      <c r="JTI3" s="29">
        <f>_xlfn.XLOOKUP(name,Grades!$A$7:$A$26,Grades!JSZ$7:JSZ$26)</f>
        <v>0</v>
      </c>
      <c r="JTJ3" s="29"/>
      <c r="JTK3" s="29">
        <f>_xlfn.XLOOKUP(name,Grades!$A$7:$A$26,Grades!JTB$7:JTB$26)</f>
        <v>0</v>
      </c>
      <c r="JTL3" s="29"/>
      <c r="JTM3" s="29">
        <f>_xlfn.XLOOKUP(name,Grades!$A$7:$A$26,Grades!JTD$7:JTD$26)</f>
        <v>0</v>
      </c>
      <c r="JTN3" s="29"/>
      <c r="JTO3" s="29">
        <f>_xlfn.XLOOKUP(name,Grades!$A$7:$A$26,Grades!JTF$7:JTF$26)</f>
        <v>0</v>
      </c>
      <c r="JTP3" s="29"/>
      <c r="JTQ3" s="29">
        <f>_xlfn.XLOOKUP(name,Grades!$A$7:$A$26,Grades!JTH$7:JTH$26)</f>
        <v>0</v>
      </c>
      <c r="JTR3" s="29"/>
      <c r="JTS3" s="29">
        <f>_xlfn.XLOOKUP(name,Grades!$A$7:$A$26,Grades!JTJ$7:JTJ$26)</f>
        <v>0</v>
      </c>
      <c r="JTT3" s="29"/>
      <c r="JTU3" s="29">
        <f>_xlfn.XLOOKUP(name,Grades!$A$7:$A$26,Grades!JTL$7:JTL$26)</f>
        <v>0</v>
      </c>
      <c r="JTV3" s="29"/>
      <c r="JTW3" s="29">
        <f>_xlfn.XLOOKUP(name,Grades!$A$7:$A$26,Grades!JTN$7:JTN$26)</f>
        <v>0</v>
      </c>
      <c r="JTX3" s="29"/>
      <c r="JTY3" s="29">
        <f>_xlfn.XLOOKUP(name,Grades!$A$7:$A$26,Grades!JTP$7:JTP$26)</f>
        <v>0</v>
      </c>
      <c r="JTZ3" s="29"/>
      <c r="JUA3" s="29">
        <f>_xlfn.XLOOKUP(name,Grades!$A$7:$A$26,Grades!JTR$7:JTR$26)</f>
        <v>0</v>
      </c>
      <c r="JUB3" s="29"/>
      <c r="JUC3" s="29">
        <f>_xlfn.XLOOKUP(name,Grades!$A$7:$A$26,Grades!JTT$7:JTT$26)</f>
        <v>0</v>
      </c>
      <c r="JUD3" s="29"/>
      <c r="JUE3" s="29">
        <f>_xlfn.XLOOKUP(name,Grades!$A$7:$A$26,Grades!JTV$7:JTV$26)</f>
        <v>0</v>
      </c>
      <c r="JUF3" s="29"/>
      <c r="JUG3" s="29">
        <f>_xlfn.XLOOKUP(name,Grades!$A$7:$A$26,Grades!JTX$7:JTX$26)</f>
        <v>0</v>
      </c>
      <c r="JUH3" s="29"/>
      <c r="JUI3" s="29">
        <f>_xlfn.XLOOKUP(name,Grades!$A$7:$A$26,Grades!JTZ$7:JTZ$26)</f>
        <v>0</v>
      </c>
      <c r="JUJ3" s="29"/>
      <c r="JUK3" s="29">
        <f>_xlfn.XLOOKUP(name,Grades!$A$7:$A$26,Grades!JUB$7:JUB$26)</f>
        <v>0</v>
      </c>
      <c r="JUL3" s="29"/>
      <c r="JUM3" s="29">
        <f>_xlfn.XLOOKUP(name,Grades!$A$7:$A$26,Grades!JUD$7:JUD$26)</f>
        <v>0</v>
      </c>
      <c r="JUN3" s="29"/>
      <c r="JUO3" s="29">
        <f>_xlfn.XLOOKUP(name,Grades!$A$7:$A$26,Grades!JUF$7:JUF$26)</f>
        <v>0</v>
      </c>
      <c r="JUP3" s="29"/>
      <c r="JUQ3" s="29">
        <f>_xlfn.XLOOKUP(name,Grades!$A$7:$A$26,Grades!JUH$7:JUH$26)</f>
        <v>0</v>
      </c>
      <c r="JUR3" s="29"/>
      <c r="JUS3" s="29">
        <f>_xlfn.XLOOKUP(name,Grades!$A$7:$A$26,Grades!JUJ$7:JUJ$26)</f>
        <v>0</v>
      </c>
      <c r="JUT3" s="29"/>
      <c r="JUU3" s="29">
        <f>_xlfn.XLOOKUP(name,Grades!$A$7:$A$26,Grades!JUL$7:JUL$26)</f>
        <v>0</v>
      </c>
      <c r="JUV3" s="29"/>
      <c r="JUW3" s="29">
        <f>_xlfn.XLOOKUP(name,Grades!$A$7:$A$26,Grades!JUN$7:JUN$26)</f>
        <v>0</v>
      </c>
      <c r="JUX3" s="29"/>
      <c r="JUY3" s="29">
        <f>_xlfn.XLOOKUP(name,Grades!$A$7:$A$26,Grades!JUP$7:JUP$26)</f>
        <v>0</v>
      </c>
      <c r="JUZ3" s="29"/>
      <c r="JVA3" s="29">
        <f>_xlfn.XLOOKUP(name,Grades!$A$7:$A$26,Grades!JUR$7:JUR$26)</f>
        <v>0</v>
      </c>
      <c r="JVB3" s="29"/>
      <c r="JVC3" s="29">
        <f>_xlfn.XLOOKUP(name,Grades!$A$7:$A$26,Grades!JUT$7:JUT$26)</f>
        <v>0</v>
      </c>
      <c r="JVD3" s="29"/>
      <c r="JVE3" s="29">
        <f>_xlfn.XLOOKUP(name,Grades!$A$7:$A$26,Grades!JUV$7:JUV$26)</f>
        <v>0</v>
      </c>
      <c r="JVF3" s="29"/>
      <c r="JVG3" s="29">
        <f>_xlfn.XLOOKUP(name,Grades!$A$7:$A$26,Grades!JUX$7:JUX$26)</f>
        <v>0</v>
      </c>
      <c r="JVH3" s="29"/>
      <c r="JVI3" s="29">
        <f>_xlfn.XLOOKUP(name,Grades!$A$7:$A$26,Grades!JUZ$7:JUZ$26)</f>
        <v>0</v>
      </c>
      <c r="JVJ3" s="29"/>
      <c r="JVK3" s="29">
        <f>_xlfn.XLOOKUP(name,Grades!$A$7:$A$26,Grades!JVB$7:JVB$26)</f>
        <v>0</v>
      </c>
      <c r="JVL3" s="29"/>
      <c r="JVM3" s="29">
        <f>_xlfn.XLOOKUP(name,Grades!$A$7:$A$26,Grades!JVD$7:JVD$26)</f>
        <v>0</v>
      </c>
      <c r="JVN3" s="29"/>
      <c r="JVO3" s="29">
        <f>_xlfn.XLOOKUP(name,Grades!$A$7:$A$26,Grades!JVF$7:JVF$26)</f>
        <v>0</v>
      </c>
      <c r="JVP3" s="29"/>
      <c r="JVQ3" s="29">
        <f>_xlfn.XLOOKUP(name,Grades!$A$7:$A$26,Grades!JVH$7:JVH$26)</f>
        <v>0</v>
      </c>
      <c r="JVR3" s="29"/>
      <c r="JVS3" s="29">
        <f>_xlfn.XLOOKUP(name,Grades!$A$7:$A$26,Grades!JVJ$7:JVJ$26)</f>
        <v>0</v>
      </c>
      <c r="JVT3" s="29"/>
      <c r="JVU3" s="29">
        <f>_xlfn.XLOOKUP(name,Grades!$A$7:$A$26,Grades!JVL$7:JVL$26)</f>
        <v>0</v>
      </c>
      <c r="JVV3" s="29"/>
      <c r="JVW3" s="29">
        <f>_xlfn.XLOOKUP(name,Grades!$A$7:$A$26,Grades!JVN$7:JVN$26)</f>
        <v>0</v>
      </c>
      <c r="JVX3" s="29"/>
      <c r="JVY3" s="29">
        <f>_xlfn.XLOOKUP(name,Grades!$A$7:$A$26,Grades!JVP$7:JVP$26)</f>
        <v>0</v>
      </c>
      <c r="JVZ3" s="29"/>
      <c r="JWA3" s="29">
        <f>_xlfn.XLOOKUP(name,Grades!$A$7:$A$26,Grades!JVR$7:JVR$26)</f>
        <v>0</v>
      </c>
      <c r="JWB3" s="29"/>
      <c r="JWC3" s="29">
        <f>_xlfn.XLOOKUP(name,Grades!$A$7:$A$26,Grades!JVT$7:JVT$26)</f>
        <v>0</v>
      </c>
      <c r="JWD3" s="29"/>
      <c r="JWE3" s="29">
        <f>_xlfn.XLOOKUP(name,Grades!$A$7:$A$26,Grades!JVV$7:JVV$26)</f>
        <v>0</v>
      </c>
      <c r="JWF3" s="29"/>
      <c r="JWG3" s="29">
        <f>_xlfn.XLOOKUP(name,Grades!$A$7:$A$26,Grades!JVX$7:JVX$26)</f>
        <v>0</v>
      </c>
      <c r="JWH3" s="29"/>
      <c r="JWI3" s="29">
        <f>_xlfn.XLOOKUP(name,Grades!$A$7:$A$26,Grades!JVZ$7:JVZ$26)</f>
        <v>0</v>
      </c>
      <c r="JWJ3" s="29"/>
      <c r="JWK3" s="29">
        <f>_xlfn.XLOOKUP(name,Grades!$A$7:$A$26,Grades!JWB$7:JWB$26)</f>
        <v>0</v>
      </c>
      <c r="JWL3" s="29"/>
      <c r="JWM3" s="29">
        <f>_xlfn.XLOOKUP(name,Grades!$A$7:$A$26,Grades!JWD$7:JWD$26)</f>
        <v>0</v>
      </c>
      <c r="JWN3" s="29"/>
      <c r="JWO3" s="29">
        <f>_xlfn.XLOOKUP(name,Grades!$A$7:$A$26,Grades!JWF$7:JWF$26)</f>
        <v>0</v>
      </c>
      <c r="JWP3" s="29"/>
      <c r="JWQ3" s="29">
        <f>_xlfn.XLOOKUP(name,Grades!$A$7:$A$26,Grades!JWH$7:JWH$26)</f>
        <v>0</v>
      </c>
      <c r="JWR3" s="29"/>
      <c r="JWS3" s="29">
        <f>_xlfn.XLOOKUP(name,Grades!$A$7:$A$26,Grades!JWJ$7:JWJ$26)</f>
        <v>0</v>
      </c>
      <c r="JWT3" s="29"/>
      <c r="JWU3" s="29">
        <f>_xlfn.XLOOKUP(name,Grades!$A$7:$A$26,Grades!JWL$7:JWL$26)</f>
        <v>0</v>
      </c>
      <c r="JWV3" s="29"/>
      <c r="JWW3" s="29">
        <f>_xlfn.XLOOKUP(name,Grades!$A$7:$A$26,Grades!JWN$7:JWN$26)</f>
        <v>0</v>
      </c>
      <c r="JWX3" s="29"/>
      <c r="JWY3" s="29">
        <f>_xlfn.XLOOKUP(name,Grades!$A$7:$A$26,Grades!JWP$7:JWP$26)</f>
        <v>0</v>
      </c>
      <c r="JWZ3" s="29"/>
      <c r="JXA3" s="29">
        <f>_xlfn.XLOOKUP(name,Grades!$A$7:$A$26,Grades!JWR$7:JWR$26)</f>
        <v>0</v>
      </c>
      <c r="JXB3" s="29"/>
      <c r="JXC3" s="29">
        <f>_xlfn.XLOOKUP(name,Grades!$A$7:$A$26,Grades!JWT$7:JWT$26)</f>
        <v>0</v>
      </c>
      <c r="JXD3" s="29"/>
      <c r="JXE3" s="29">
        <f>_xlfn.XLOOKUP(name,Grades!$A$7:$A$26,Grades!JWV$7:JWV$26)</f>
        <v>0</v>
      </c>
      <c r="JXF3" s="29"/>
      <c r="JXG3" s="29">
        <f>_xlfn.XLOOKUP(name,Grades!$A$7:$A$26,Grades!JWX$7:JWX$26)</f>
        <v>0</v>
      </c>
      <c r="JXH3" s="29"/>
      <c r="JXI3" s="29">
        <f>_xlfn.XLOOKUP(name,Grades!$A$7:$A$26,Grades!JWZ$7:JWZ$26)</f>
        <v>0</v>
      </c>
      <c r="JXJ3" s="29"/>
      <c r="JXK3" s="29">
        <f>_xlfn.XLOOKUP(name,Grades!$A$7:$A$26,Grades!JXB$7:JXB$26)</f>
        <v>0</v>
      </c>
      <c r="JXL3" s="29"/>
      <c r="JXM3" s="29">
        <f>_xlfn.XLOOKUP(name,Grades!$A$7:$A$26,Grades!JXD$7:JXD$26)</f>
        <v>0</v>
      </c>
      <c r="JXN3" s="29"/>
      <c r="JXO3" s="29">
        <f>_xlfn.XLOOKUP(name,Grades!$A$7:$A$26,Grades!JXF$7:JXF$26)</f>
        <v>0</v>
      </c>
      <c r="JXP3" s="29"/>
      <c r="JXQ3" s="29">
        <f>_xlfn.XLOOKUP(name,Grades!$A$7:$A$26,Grades!JXH$7:JXH$26)</f>
        <v>0</v>
      </c>
      <c r="JXR3" s="29"/>
      <c r="JXS3" s="29">
        <f>_xlfn.XLOOKUP(name,Grades!$A$7:$A$26,Grades!JXJ$7:JXJ$26)</f>
        <v>0</v>
      </c>
      <c r="JXT3" s="29"/>
      <c r="JXU3" s="29">
        <f>_xlfn.XLOOKUP(name,Grades!$A$7:$A$26,Grades!JXL$7:JXL$26)</f>
        <v>0</v>
      </c>
      <c r="JXV3" s="29"/>
      <c r="JXW3" s="29">
        <f>_xlfn.XLOOKUP(name,Grades!$A$7:$A$26,Grades!JXN$7:JXN$26)</f>
        <v>0</v>
      </c>
      <c r="JXX3" s="29"/>
      <c r="JXY3" s="29">
        <f>_xlfn.XLOOKUP(name,Grades!$A$7:$A$26,Grades!JXP$7:JXP$26)</f>
        <v>0</v>
      </c>
      <c r="JXZ3" s="29"/>
      <c r="JYA3" s="29">
        <f>_xlfn.XLOOKUP(name,Grades!$A$7:$A$26,Grades!JXR$7:JXR$26)</f>
        <v>0</v>
      </c>
      <c r="JYB3" s="29"/>
      <c r="JYC3" s="29">
        <f>_xlfn.XLOOKUP(name,Grades!$A$7:$A$26,Grades!JXT$7:JXT$26)</f>
        <v>0</v>
      </c>
      <c r="JYD3" s="29"/>
      <c r="JYE3" s="29">
        <f>_xlfn.XLOOKUP(name,Grades!$A$7:$A$26,Grades!JXV$7:JXV$26)</f>
        <v>0</v>
      </c>
      <c r="JYF3" s="29"/>
      <c r="JYG3" s="29">
        <f>_xlfn.XLOOKUP(name,Grades!$A$7:$A$26,Grades!JXX$7:JXX$26)</f>
        <v>0</v>
      </c>
      <c r="JYH3" s="29"/>
      <c r="JYI3" s="29">
        <f>_xlfn.XLOOKUP(name,Grades!$A$7:$A$26,Grades!JXZ$7:JXZ$26)</f>
        <v>0</v>
      </c>
      <c r="JYJ3" s="29"/>
      <c r="JYK3" s="29">
        <f>_xlfn.XLOOKUP(name,Grades!$A$7:$A$26,Grades!JYB$7:JYB$26)</f>
        <v>0</v>
      </c>
      <c r="JYL3" s="29"/>
      <c r="JYM3" s="29">
        <f>_xlfn.XLOOKUP(name,Grades!$A$7:$A$26,Grades!JYD$7:JYD$26)</f>
        <v>0</v>
      </c>
      <c r="JYN3" s="29"/>
      <c r="JYO3" s="29">
        <f>_xlfn.XLOOKUP(name,Grades!$A$7:$A$26,Grades!JYF$7:JYF$26)</f>
        <v>0</v>
      </c>
      <c r="JYP3" s="29"/>
      <c r="JYQ3" s="29">
        <f>_xlfn.XLOOKUP(name,Grades!$A$7:$A$26,Grades!JYH$7:JYH$26)</f>
        <v>0</v>
      </c>
      <c r="JYR3" s="29"/>
      <c r="JYS3" s="29">
        <f>_xlfn.XLOOKUP(name,Grades!$A$7:$A$26,Grades!JYJ$7:JYJ$26)</f>
        <v>0</v>
      </c>
      <c r="JYT3" s="29"/>
      <c r="JYU3" s="29">
        <f>_xlfn.XLOOKUP(name,Grades!$A$7:$A$26,Grades!JYL$7:JYL$26)</f>
        <v>0</v>
      </c>
      <c r="JYV3" s="29"/>
      <c r="JYW3" s="29">
        <f>_xlfn.XLOOKUP(name,Grades!$A$7:$A$26,Grades!JYN$7:JYN$26)</f>
        <v>0</v>
      </c>
      <c r="JYX3" s="29"/>
      <c r="JYY3" s="29">
        <f>_xlfn.XLOOKUP(name,Grades!$A$7:$A$26,Grades!JYP$7:JYP$26)</f>
        <v>0</v>
      </c>
      <c r="JYZ3" s="29"/>
      <c r="JZA3" s="29">
        <f>_xlfn.XLOOKUP(name,Grades!$A$7:$A$26,Grades!JYR$7:JYR$26)</f>
        <v>0</v>
      </c>
      <c r="JZB3" s="29"/>
      <c r="JZC3" s="29">
        <f>_xlfn.XLOOKUP(name,Grades!$A$7:$A$26,Grades!JYT$7:JYT$26)</f>
        <v>0</v>
      </c>
      <c r="JZD3" s="29"/>
      <c r="JZE3" s="29">
        <f>_xlfn.XLOOKUP(name,Grades!$A$7:$A$26,Grades!JYV$7:JYV$26)</f>
        <v>0</v>
      </c>
      <c r="JZF3" s="29"/>
      <c r="JZG3" s="29">
        <f>_xlfn.XLOOKUP(name,Grades!$A$7:$A$26,Grades!JYX$7:JYX$26)</f>
        <v>0</v>
      </c>
      <c r="JZH3" s="29"/>
      <c r="JZI3" s="29">
        <f>_xlfn.XLOOKUP(name,Grades!$A$7:$A$26,Grades!JYZ$7:JYZ$26)</f>
        <v>0</v>
      </c>
      <c r="JZJ3" s="29"/>
      <c r="JZK3" s="29">
        <f>_xlfn.XLOOKUP(name,Grades!$A$7:$A$26,Grades!JZB$7:JZB$26)</f>
        <v>0</v>
      </c>
      <c r="JZL3" s="29"/>
      <c r="JZM3" s="29">
        <f>_xlfn.XLOOKUP(name,Grades!$A$7:$A$26,Grades!JZD$7:JZD$26)</f>
        <v>0</v>
      </c>
      <c r="JZN3" s="29"/>
      <c r="JZO3" s="29">
        <f>_xlfn.XLOOKUP(name,Grades!$A$7:$A$26,Grades!JZF$7:JZF$26)</f>
        <v>0</v>
      </c>
      <c r="JZP3" s="29"/>
      <c r="JZQ3" s="29">
        <f>_xlfn.XLOOKUP(name,Grades!$A$7:$A$26,Grades!JZH$7:JZH$26)</f>
        <v>0</v>
      </c>
      <c r="JZR3" s="29"/>
      <c r="JZS3" s="29">
        <f>_xlfn.XLOOKUP(name,Grades!$A$7:$A$26,Grades!JZJ$7:JZJ$26)</f>
        <v>0</v>
      </c>
      <c r="JZT3" s="29"/>
      <c r="JZU3" s="29">
        <f>_xlfn.XLOOKUP(name,Grades!$A$7:$A$26,Grades!JZL$7:JZL$26)</f>
        <v>0</v>
      </c>
      <c r="JZV3" s="29"/>
      <c r="JZW3" s="29">
        <f>_xlfn.XLOOKUP(name,Grades!$A$7:$A$26,Grades!JZN$7:JZN$26)</f>
        <v>0</v>
      </c>
      <c r="JZX3" s="29"/>
      <c r="JZY3" s="29">
        <f>_xlfn.XLOOKUP(name,Grades!$A$7:$A$26,Grades!JZP$7:JZP$26)</f>
        <v>0</v>
      </c>
      <c r="JZZ3" s="29"/>
      <c r="KAA3" s="29">
        <f>_xlfn.XLOOKUP(name,Grades!$A$7:$A$26,Grades!JZR$7:JZR$26)</f>
        <v>0</v>
      </c>
      <c r="KAB3" s="29"/>
      <c r="KAC3" s="29">
        <f>_xlfn.XLOOKUP(name,Grades!$A$7:$A$26,Grades!JZT$7:JZT$26)</f>
        <v>0</v>
      </c>
      <c r="KAD3" s="29"/>
      <c r="KAE3" s="29">
        <f>_xlfn.XLOOKUP(name,Grades!$A$7:$A$26,Grades!JZV$7:JZV$26)</f>
        <v>0</v>
      </c>
      <c r="KAF3" s="29"/>
      <c r="KAG3" s="29">
        <f>_xlfn.XLOOKUP(name,Grades!$A$7:$A$26,Grades!JZX$7:JZX$26)</f>
        <v>0</v>
      </c>
      <c r="KAH3" s="29"/>
      <c r="KAI3" s="29">
        <f>_xlfn.XLOOKUP(name,Grades!$A$7:$A$26,Grades!JZZ$7:JZZ$26)</f>
        <v>0</v>
      </c>
      <c r="KAJ3" s="29"/>
      <c r="KAK3" s="29">
        <f>_xlfn.XLOOKUP(name,Grades!$A$7:$A$26,Grades!KAB$7:KAB$26)</f>
        <v>0</v>
      </c>
      <c r="KAL3" s="29"/>
      <c r="KAM3" s="29">
        <f>_xlfn.XLOOKUP(name,Grades!$A$7:$A$26,Grades!KAD$7:KAD$26)</f>
        <v>0</v>
      </c>
      <c r="KAN3" s="29"/>
      <c r="KAO3" s="29">
        <f>_xlfn.XLOOKUP(name,Grades!$A$7:$A$26,Grades!KAF$7:KAF$26)</f>
        <v>0</v>
      </c>
      <c r="KAP3" s="29"/>
      <c r="KAQ3" s="29">
        <f>_xlfn.XLOOKUP(name,Grades!$A$7:$A$26,Grades!KAH$7:KAH$26)</f>
        <v>0</v>
      </c>
      <c r="KAR3" s="29"/>
      <c r="KAS3" s="29">
        <f>_xlfn.XLOOKUP(name,Grades!$A$7:$A$26,Grades!KAJ$7:KAJ$26)</f>
        <v>0</v>
      </c>
      <c r="KAT3" s="29"/>
      <c r="KAU3" s="29">
        <f>_xlfn.XLOOKUP(name,Grades!$A$7:$A$26,Grades!KAL$7:KAL$26)</f>
        <v>0</v>
      </c>
      <c r="KAV3" s="29"/>
      <c r="KAW3" s="29">
        <f>_xlfn.XLOOKUP(name,Grades!$A$7:$A$26,Grades!KAN$7:KAN$26)</f>
        <v>0</v>
      </c>
      <c r="KAX3" s="29"/>
      <c r="KAY3" s="29">
        <f>_xlfn.XLOOKUP(name,Grades!$A$7:$A$26,Grades!KAP$7:KAP$26)</f>
        <v>0</v>
      </c>
      <c r="KAZ3" s="29"/>
      <c r="KBA3" s="29">
        <f>_xlfn.XLOOKUP(name,Grades!$A$7:$A$26,Grades!KAR$7:KAR$26)</f>
        <v>0</v>
      </c>
      <c r="KBB3" s="29"/>
      <c r="KBC3" s="29">
        <f>_xlfn.XLOOKUP(name,Grades!$A$7:$A$26,Grades!KAT$7:KAT$26)</f>
        <v>0</v>
      </c>
      <c r="KBD3" s="29"/>
      <c r="KBE3" s="29">
        <f>_xlfn.XLOOKUP(name,Grades!$A$7:$A$26,Grades!KAV$7:KAV$26)</f>
        <v>0</v>
      </c>
      <c r="KBF3" s="29"/>
      <c r="KBG3" s="29">
        <f>_xlfn.XLOOKUP(name,Grades!$A$7:$A$26,Grades!KAX$7:KAX$26)</f>
        <v>0</v>
      </c>
      <c r="KBH3" s="29"/>
      <c r="KBI3" s="29">
        <f>_xlfn.XLOOKUP(name,Grades!$A$7:$A$26,Grades!KAZ$7:KAZ$26)</f>
        <v>0</v>
      </c>
      <c r="KBJ3" s="29"/>
      <c r="KBK3" s="29">
        <f>_xlfn.XLOOKUP(name,Grades!$A$7:$A$26,Grades!KBB$7:KBB$26)</f>
        <v>0</v>
      </c>
      <c r="KBL3" s="29"/>
      <c r="KBM3" s="29">
        <f>_xlfn.XLOOKUP(name,Grades!$A$7:$A$26,Grades!KBD$7:KBD$26)</f>
        <v>0</v>
      </c>
      <c r="KBN3" s="29"/>
      <c r="KBO3" s="29">
        <f>_xlfn.XLOOKUP(name,Grades!$A$7:$A$26,Grades!KBF$7:KBF$26)</f>
        <v>0</v>
      </c>
      <c r="KBP3" s="29"/>
      <c r="KBQ3" s="29">
        <f>_xlfn.XLOOKUP(name,Grades!$A$7:$A$26,Grades!KBH$7:KBH$26)</f>
        <v>0</v>
      </c>
      <c r="KBR3" s="29"/>
      <c r="KBS3" s="29">
        <f>_xlfn.XLOOKUP(name,Grades!$A$7:$A$26,Grades!KBJ$7:KBJ$26)</f>
        <v>0</v>
      </c>
      <c r="KBT3" s="29"/>
      <c r="KBU3" s="29">
        <f>_xlfn.XLOOKUP(name,Grades!$A$7:$A$26,Grades!KBL$7:KBL$26)</f>
        <v>0</v>
      </c>
      <c r="KBV3" s="29"/>
      <c r="KBW3" s="29">
        <f>_xlfn.XLOOKUP(name,Grades!$A$7:$A$26,Grades!KBN$7:KBN$26)</f>
        <v>0</v>
      </c>
      <c r="KBX3" s="29"/>
      <c r="KBY3" s="29">
        <f>_xlfn.XLOOKUP(name,Grades!$A$7:$A$26,Grades!KBP$7:KBP$26)</f>
        <v>0</v>
      </c>
      <c r="KBZ3" s="29"/>
      <c r="KCA3" s="29">
        <f>_xlfn.XLOOKUP(name,Grades!$A$7:$A$26,Grades!KBR$7:KBR$26)</f>
        <v>0</v>
      </c>
      <c r="KCB3" s="29"/>
      <c r="KCC3" s="29">
        <f>_xlfn.XLOOKUP(name,Grades!$A$7:$A$26,Grades!KBT$7:KBT$26)</f>
        <v>0</v>
      </c>
      <c r="KCD3" s="29"/>
      <c r="KCE3" s="29">
        <f>_xlfn.XLOOKUP(name,Grades!$A$7:$A$26,Grades!KBV$7:KBV$26)</f>
        <v>0</v>
      </c>
      <c r="KCF3" s="29"/>
      <c r="KCG3" s="29">
        <f>_xlfn.XLOOKUP(name,Grades!$A$7:$A$26,Grades!KBX$7:KBX$26)</f>
        <v>0</v>
      </c>
      <c r="KCH3" s="29"/>
      <c r="KCI3" s="29">
        <f>_xlfn.XLOOKUP(name,Grades!$A$7:$A$26,Grades!KBZ$7:KBZ$26)</f>
        <v>0</v>
      </c>
      <c r="KCJ3" s="29"/>
      <c r="KCK3" s="29">
        <f>_xlfn.XLOOKUP(name,Grades!$A$7:$A$26,Grades!KCB$7:KCB$26)</f>
        <v>0</v>
      </c>
      <c r="KCL3" s="29"/>
      <c r="KCM3" s="29">
        <f>_xlfn.XLOOKUP(name,Grades!$A$7:$A$26,Grades!KCD$7:KCD$26)</f>
        <v>0</v>
      </c>
      <c r="KCN3" s="29"/>
      <c r="KCO3" s="29">
        <f>_xlfn.XLOOKUP(name,Grades!$A$7:$A$26,Grades!KCF$7:KCF$26)</f>
        <v>0</v>
      </c>
      <c r="KCP3" s="29"/>
      <c r="KCQ3" s="29">
        <f>_xlfn.XLOOKUP(name,Grades!$A$7:$A$26,Grades!KCH$7:KCH$26)</f>
        <v>0</v>
      </c>
      <c r="KCR3" s="29"/>
      <c r="KCS3" s="29">
        <f>_xlfn.XLOOKUP(name,Grades!$A$7:$A$26,Grades!KCJ$7:KCJ$26)</f>
        <v>0</v>
      </c>
      <c r="KCT3" s="29"/>
      <c r="KCU3" s="29">
        <f>_xlfn.XLOOKUP(name,Grades!$A$7:$A$26,Grades!KCL$7:KCL$26)</f>
        <v>0</v>
      </c>
      <c r="KCV3" s="29"/>
      <c r="KCW3" s="29">
        <f>_xlfn.XLOOKUP(name,Grades!$A$7:$A$26,Grades!KCN$7:KCN$26)</f>
        <v>0</v>
      </c>
      <c r="KCX3" s="29"/>
      <c r="KCY3" s="29">
        <f>_xlfn.XLOOKUP(name,Grades!$A$7:$A$26,Grades!KCP$7:KCP$26)</f>
        <v>0</v>
      </c>
      <c r="KCZ3" s="29"/>
      <c r="KDA3" s="29">
        <f>_xlfn.XLOOKUP(name,Grades!$A$7:$A$26,Grades!KCR$7:KCR$26)</f>
        <v>0</v>
      </c>
      <c r="KDB3" s="29"/>
      <c r="KDC3" s="29">
        <f>_xlfn.XLOOKUP(name,Grades!$A$7:$A$26,Grades!KCT$7:KCT$26)</f>
        <v>0</v>
      </c>
      <c r="KDD3" s="29"/>
      <c r="KDE3" s="29">
        <f>_xlfn.XLOOKUP(name,Grades!$A$7:$A$26,Grades!KCV$7:KCV$26)</f>
        <v>0</v>
      </c>
      <c r="KDF3" s="29"/>
      <c r="KDG3" s="29">
        <f>_xlfn.XLOOKUP(name,Grades!$A$7:$A$26,Grades!KCX$7:KCX$26)</f>
        <v>0</v>
      </c>
      <c r="KDH3" s="29"/>
      <c r="KDI3" s="29">
        <f>_xlfn.XLOOKUP(name,Grades!$A$7:$A$26,Grades!KCZ$7:KCZ$26)</f>
        <v>0</v>
      </c>
      <c r="KDJ3" s="29"/>
      <c r="KDK3" s="29">
        <f>_xlfn.XLOOKUP(name,Grades!$A$7:$A$26,Grades!KDB$7:KDB$26)</f>
        <v>0</v>
      </c>
      <c r="KDL3" s="29"/>
      <c r="KDM3" s="29">
        <f>_xlfn.XLOOKUP(name,Grades!$A$7:$A$26,Grades!KDD$7:KDD$26)</f>
        <v>0</v>
      </c>
      <c r="KDN3" s="29"/>
      <c r="KDO3" s="29">
        <f>_xlfn.XLOOKUP(name,Grades!$A$7:$A$26,Grades!KDF$7:KDF$26)</f>
        <v>0</v>
      </c>
      <c r="KDP3" s="29"/>
      <c r="KDQ3" s="29">
        <f>_xlfn.XLOOKUP(name,Grades!$A$7:$A$26,Grades!KDH$7:KDH$26)</f>
        <v>0</v>
      </c>
      <c r="KDR3" s="29"/>
      <c r="KDS3" s="29">
        <f>_xlfn.XLOOKUP(name,Grades!$A$7:$A$26,Grades!KDJ$7:KDJ$26)</f>
        <v>0</v>
      </c>
      <c r="KDT3" s="29"/>
      <c r="KDU3" s="29">
        <f>_xlfn.XLOOKUP(name,Grades!$A$7:$A$26,Grades!KDL$7:KDL$26)</f>
        <v>0</v>
      </c>
      <c r="KDV3" s="29"/>
      <c r="KDW3" s="29">
        <f>_xlfn.XLOOKUP(name,Grades!$A$7:$A$26,Grades!KDN$7:KDN$26)</f>
        <v>0</v>
      </c>
      <c r="KDX3" s="29"/>
      <c r="KDY3" s="29">
        <f>_xlfn.XLOOKUP(name,Grades!$A$7:$A$26,Grades!KDP$7:KDP$26)</f>
        <v>0</v>
      </c>
      <c r="KDZ3" s="29"/>
      <c r="KEA3" s="29">
        <f>_xlfn.XLOOKUP(name,Grades!$A$7:$A$26,Grades!KDR$7:KDR$26)</f>
        <v>0</v>
      </c>
      <c r="KEB3" s="29"/>
      <c r="KEC3" s="29">
        <f>_xlfn.XLOOKUP(name,Grades!$A$7:$A$26,Grades!KDT$7:KDT$26)</f>
        <v>0</v>
      </c>
      <c r="KED3" s="29"/>
      <c r="KEE3" s="29">
        <f>_xlfn.XLOOKUP(name,Grades!$A$7:$A$26,Grades!KDV$7:KDV$26)</f>
        <v>0</v>
      </c>
      <c r="KEF3" s="29"/>
      <c r="KEG3" s="29">
        <f>_xlfn.XLOOKUP(name,Grades!$A$7:$A$26,Grades!KDX$7:KDX$26)</f>
        <v>0</v>
      </c>
      <c r="KEH3" s="29"/>
      <c r="KEI3" s="29">
        <f>_xlfn.XLOOKUP(name,Grades!$A$7:$A$26,Grades!KDZ$7:KDZ$26)</f>
        <v>0</v>
      </c>
      <c r="KEJ3" s="29"/>
      <c r="KEK3" s="29">
        <f>_xlfn.XLOOKUP(name,Grades!$A$7:$A$26,Grades!KEB$7:KEB$26)</f>
        <v>0</v>
      </c>
      <c r="KEL3" s="29"/>
      <c r="KEM3" s="29">
        <f>_xlfn.XLOOKUP(name,Grades!$A$7:$A$26,Grades!KED$7:KED$26)</f>
        <v>0</v>
      </c>
      <c r="KEN3" s="29"/>
      <c r="KEO3" s="29">
        <f>_xlfn.XLOOKUP(name,Grades!$A$7:$A$26,Grades!KEF$7:KEF$26)</f>
        <v>0</v>
      </c>
      <c r="KEP3" s="29"/>
      <c r="KEQ3" s="29">
        <f>_xlfn.XLOOKUP(name,Grades!$A$7:$A$26,Grades!KEH$7:KEH$26)</f>
        <v>0</v>
      </c>
      <c r="KER3" s="29"/>
      <c r="KES3" s="29">
        <f>_xlfn.XLOOKUP(name,Grades!$A$7:$A$26,Grades!KEJ$7:KEJ$26)</f>
        <v>0</v>
      </c>
      <c r="KET3" s="29"/>
      <c r="KEU3" s="29">
        <f>_xlfn.XLOOKUP(name,Grades!$A$7:$A$26,Grades!KEL$7:KEL$26)</f>
        <v>0</v>
      </c>
      <c r="KEV3" s="29"/>
      <c r="KEW3" s="29">
        <f>_xlfn.XLOOKUP(name,Grades!$A$7:$A$26,Grades!KEN$7:KEN$26)</f>
        <v>0</v>
      </c>
      <c r="KEX3" s="29"/>
      <c r="KEY3" s="29">
        <f>_xlfn.XLOOKUP(name,Grades!$A$7:$A$26,Grades!KEP$7:KEP$26)</f>
        <v>0</v>
      </c>
      <c r="KEZ3" s="29"/>
      <c r="KFA3" s="29">
        <f>_xlfn.XLOOKUP(name,Grades!$A$7:$A$26,Grades!KER$7:KER$26)</f>
        <v>0</v>
      </c>
      <c r="KFB3" s="29"/>
      <c r="KFC3" s="29">
        <f>_xlfn.XLOOKUP(name,Grades!$A$7:$A$26,Grades!KET$7:KET$26)</f>
        <v>0</v>
      </c>
      <c r="KFD3" s="29"/>
      <c r="KFE3" s="29">
        <f>_xlfn.XLOOKUP(name,Grades!$A$7:$A$26,Grades!KEV$7:KEV$26)</f>
        <v>0</v>
      </c>
      <c r="KFF3" s="29"/>
      <c r="KFG3" s="29">
        <f>_xlfn.XLOOKUP(name,Grades!$A$7:$A$26,Grades!KEX$7:KEX$26)</f>
        <v>0</v>
      </c>
      <c r="KFH3" s="29"/>
      <c r="KFI3" s="29">
        <f>_xlfn.XLOOKUP(name,Grades!$A$7:$A$26,Grades!KEZ$7:KEZ$26)</f>
        <v>0</v>
      </c>
      <c r="KFJ3" s="29"/>
      <c r="KFK3" s="29">
        <f>_xlfn.XLOOKUP(name,Grades!$A$7:$A$26,Grades!KFB$7:KFB$26)</f>
        <v>0</v>
      </c>
      <c r="KFL3" s="29"/>
      <c r="KFM3" s="29">
        <f>_xlfn.XLOOKUP(name,Grades!$A$7:$A$26,Grades!KFD$7:KFD$26)</f>
        <v>0</v>
      </c>
      <c r="KFN3" s="29"/>
      <c r="KFO3" s="29">
        <f>_xlfn.XLOOKUP(name,Grades!$A$7:$A$26,Grades!KFF$7:KFF$26)</f>
        <v>0</v>
      </c>
      <c r="KFP3" s="29"/>
      <c r="KFQ3" s="29">
        <f>_xlfn.XLOOKUP(name,Grades!$A$7:$A$26,Grades!KFH$7:KFH$26)</f>
        <v>0</v>
      </c>
      <c r="KFR3" s="29"/>
      <c r="KFS3" s="29">
        <f>_xlfn.XLOOKUP(name,Grades!$A$7:$A$26,Grades!KFJ$7:KFJ$26)</f>
        <v>0</v>
      </c>
      <c r="KFT3" s="29"/>
      <c r="KFU3" s="29">
        <f>_xlfn.XLOOKUP(name,Grades!$A$7:$A$26,Grades!KFL$7:KFL$26)</f>
        <v>0</v>
      </c>
      <c r="KFV3" s="29"/>
      <c r="KFW3" s="29">
        <f>_xlfn.XLOOKUP(name,Grades!$A$7:$A$26,Grades!KFN$7:KFN$26)</f>
        <v>0</v>
      </c>
      <c r="KFX3" s="29"/>
      <c r="KFY3" s="29">
        <f>_xlfn.XLOOKUP(name,Grades!$A$7:$A$26,Grades!KFP$7:KFP$26)</f>
        <v>0</v>
      </c>
      <c r="KFZ3" s="29"/>
      <c r="KGA3" s="29">
        <f>_xlfn.XLOOKUP(name,Grades!$A$7:$A$26,Grades!KFR$7:KFR$26)</f>
        <v>0</v>
      </c>
      <c r="KGB3" s="29"/>
      <c r="KGC3" s="29">
        <f>_xlfn.XLOOKUP(name,Grades!$A$7:$A$26,Grades!KFT$7:KFT$26)</f>
        <v>0</v>
      </c>
      <c r="KGD3" s="29"/>
      <c r="KGE3" s="29">
        <f>_xlfn.XLOOKUP(name,Grades!$A$7:$A$26,Grades!KFV$7:KFV$26)</f>
        <v>0</v>
      </c>
      <c r="KGF3" s="29"/>
      <c r="KGG3" s="29">
        <f>_xlfn.XLOOKUP(name,Grades!$A$7:$A$26,Grades!KFX$7:KFX$26)</f>
        <v>0</v>
      </c>
      <c r="KGH3" s="29"/>
      <c r="KGI3" s="29">
        <f>_xlfn.XLOOKUP(name,Grades!$A$7:$A$26,Grades!KFZ$7:KFZ$26)</f>
        <v>0</v>
      </c>
      <c r="KGJ3" s="29"/>
      <c r="KGK3" s="29">
        <f>_xlfn.XLOOKUP(name,Grades!$A$7:$A$26,Grades!KGB$7:KGB$26)</f>
        <v>0</v>
      </c>
      <c r="KGL3" s="29"/>
      <c r="KGM3" s="29">
        <f>_xlfn.XLOOKUP(name,Grades!$A$7:$A$26,Grades!KGD$7:KGD$26)</f>
        <v>0</v>
      </c>
      <c r="KGN3" s="29"/>
      <c r="KGO3" s="29">
        <f>_xlfn.XLOOKUP(name,Grades!$A$7:$A$26,Grades!KGF$7:KGF$26)</f>
        <v>0</v>
      </c>
      <c r="KGP3" s="29"/>
      <c r="KGQ3" s="29">
        <f>_xlfn.XLOOKUP(name,Grades!$A$7:$A$26,Grades!KGH$7:KGH$26)</f>
        <v>0</v>
      </c>
      <c r="KGR3" s="29"/>
      <c r="KGS3" s="29">
        <f>_xlfn.XLOOKUP(name,Grades!$A$7:$A$26,Grades!KGJ$7:KGJ$26)</f>
        <v>0</v>
      </c>
      <c r="KGT3" s="29"/>
      <c r="KGU3" s="29">
        <f>_xlfn.XLOOKUP(name,Grades!$A$7:$A$26,Grades!KGL$7:KGL$26)</f>
        <v>0</v>
      </c>
      <c r="KGV3" s="29"/>
      <c r="KGW3" s="29">
        <f>_xlfn.XLOOKUP(name,Grades!$A$7:$A$26,Grades!KGN$7:KGN$26)</f>
        <v>0</v>
      </c>
      <c r="KGX3" s="29"/>
      <c r="KGY3" s="29">
        <f>_xlfn.XLOOKUP(name,Grades!$A$7:$A$26,Grades!KGP$7:KGP$26)</f>
        <v>0</v>
      </c>
      <c r="KGZ3" s="29"/>
      <c r="KHA3" s="29">
        <f>_xlfn.XLOOKUP(name,Grades!$A$7:$A$26,Grades!KGR$7:KGR$26)</f>
        <v>0</v>
      </c>
      <c r="KHB3" s="29"/>
      <c r="KHC3" s="29">
        <f>_xlfn.XLOOKUP(name,Grades!$A$7:$A$26,Grades!KGT$7:KGT$26)</f>
        <v>0</v>
      </c>
      <c r="KHD3" s="29"/>
      <c r="KHE3" s="29">
        <f>_xlfn.XLOOKUP(name,Grades!$A$7:$A$26,Grades!KGV$7:KGV$26)</f>
        <v>0</v>
      </c>
      <c r="KHF3" s="29"/>
      <c r="KHG3" s="29">
        <f>_xlfn.XLOOKUP(name,Grades!$A$7:$A$26,Grades!KGX$7:KGX$26)</f>
        <v>0</v>
      </c>
      <c r="KHH3" s="29"/>
      <c r="KHI3" s="29">
        <f>_xlfn.XLOOKUP(name,Grades!$A$7:$A$26,Grades!KGZ$7:KGZ$26)</f>
        <v>0</v>
      </c>
      <c r="KHJ3" s="29"/>
      <c r="KHK3" s="29">
        <f>_xlfn.XLOOKUP(name,Grades!$A$7:$A$26,Grades!KHB$7:KHB$26)</f>
        <v>0</v>
      </c>
      <c r="KHL3" s="29"/>
      <c r="KHM3" s="29">
        <f>_xlfn.XLOOKUP(name,Grades!$A$7:$A$26,Grades!KHD$7:KHD$26)</f>
        <v>0</v>
      </c>
      <c r="KHN3" s="29"/>
      <c r="KHO3" s="29">
        <f>_xlfn.XLOOKUP(name,Grades!$A$7:$A$26,Grades!KHF$7:KHF$26)</f>
        <v>0</v>
      </c>
      <c r="KHP3" s="29"/>
      <c r="KHQ3" s="29">
        <f>_xlfn.XLOOKUP(name,Grades!$A$7:$A$26,Grades!KHH$7:KHH$26)</f>
        <v>0</v>
      </c>
      <c r="KHR3" s="29"/>
      <c r="KHS3" s="29">
        <f>_xlfn.XLOOKUP(name,Grades!$A$7:$A$26,Grades!KHJ$7:KHJ$26)</f>
        <v>0</v>
      </c>
      <c r="KHT3" s="29"/>
      <c r="KHU3" s="29">
        <f>_xlfn.XLOOKUP(name,Grades!$A$7:$A$26,Grades!KHL$7:KHL$26)</f>
        <v>0</v>
      </c>
      <c r="KHV3" s="29"/>
      <c r="KHW3" s="29">
        <f>_xlfn.XLOOKUP(name,Grades!$A$7:$A$26,Grades!KHN$7:KHN$26)</f>
        <v>0</v>
      </c>
      <c r="KHX3" s="29"/>
      <c r="KHY3" s="29">
        <f>_xlfn.XLOOKUP(name,Grades!$A$7:$A$26,Grades!KHP$7:KHP$26)</f>
        <v>0</v>
      </c>
      <c r="KHZ3" s="29"/>
      <c r="KIA3" s="29">
        <f>_xlfn.XLOOKUP(name,Grades!$A$7:$A$26,Grades!KHR$7:KHR$26)</f>
        <v>0</v>
      </c>
      <c r="KIB3" s="29"/>
      <c r="KIC3" s="29">
        <f>_xlfn.XLOOKUP(name,Grades!$A$7:$A$26,Grades!KHT$7:KHT$26)</f>
        <v>0</v>
      </c>
      <c r="KID3" s="29"/>
      <c r="KIE3" s="29">
        <f>_xlfn.XLOOKUP(name,Grades!$A$7:$A$26,Grades!KHV$7:KHV$26)</f>
        <v>0</v>
      </c>
      <c r="KIF3" s="29"/>
      <c r="KIG3" s="29">
        <f>_xlfn.XLOOKUP(name,Grades!$A$7:$A$26,Grades!KHX$7:KHX$26)</f>
        <v>0</v>
      </c>
      <c r="KIH3" s="29"/>
      <c r="KII3" s="29">
        <f>_xlfn.XLOOKUP(name,Grades!$A$7:$A$26,Grades!KHZ$7:KHZ$26)</f>
        <v>0</v>
      </c>
      <c r="KIJ3" s="29"/>
      <c r="KIK3" s="29">
        <f>_xlfn.XLOOKUP(name,Grades!$A$7:$A$26,Grades!KIB$7:KIB$26)</f>
        <v>0</v>
      </c>
      <c r="KIL3" s="29"/>
      <c r="KIM3" s="29">
        <f>_xlfn.XLOOKUP(name,Grades!$A$7:$A$26,Grades!KID$7:KID$26)</f>
        <v>0</v>
      </c>
      <c r="KIN3" s="29"/>
      <c r="KIO3" s="29">
        <f>_xlfn.XLOOKUP(name,Grades!$A$7:$A$26,Grades!KIF$7:KIF$26)</f>
        <v>0</v>
      </c>
      <c r="KIP3" s="29"/>
      <c r="KIQ3" s="29">
        <f>_xlfn.XLOOKUP(name,Grades!$A$7:$A$26,Grades!KIH$7:KIH$26)</f>
        <v>0</v>
      </c>
      <c r="KIR3" s="29"/>
      <c r="KIS3" s="29">
        <f>_xlfn.XLOOKUP(name,Grades!$A$7:$A$26,Grades!KIJ$7:KIJ$26)</f>
        <v>0</v>
      </c>
      <c r="KIT3" s="29"/>
      <c r="KIU3" s="29">
        <f>_xlfn.XLOOKUP(name,Grades!$A$7:$A$26,Grades!KIL$7:KIL$26)</f>
        <v>0</v>
      </c>
      <c r="KIV3" s="29"/>
      <c r="KIW3" s="29">
        <f>_xlfn.XLOOKUP(name,Grades!$A$7:$A$26,Grades!KIN$7:KIN$26)</f>
        <v>0</v>
      </c>
      <c r="KIX3" s="29"/>
      <c r="KIY3" s="29">
        <f>_xlfn.XLOOKUP(name,Grades!$A$7:$A$26,Grades!KIP$7:KIP$26)</f>
        <v>0</v>
      </c>
      <c r="KIZ3" s="29"/>
      <c r="KJA3" s="29">
        <f>_xlfn.XLOOKUP(name,Grades!$A$7:$A$26,Grades!KIR$7:KIR$26)</f>
        <v>0</v>
      </c>
      <c r="KJB3" s="29"/>
      <c r="KJC3" s="29">
        <f>_xlfn.XLOOKUP(name,Grades!$A$7:$A$26,Grades!KIT$7:KIT$26)</f>
        <v>0</v>
      </c>
      <c r="KJD3" s="29"/>
      <c r="KJE3" s="29">
        <f>_xlfn.XLOOKUP(name,Grades!$A$7:$A$26,Grades!KIV$7:KIV$26)</f>
        <v>0</v>
      </c>
      <c r="KJF3" s="29"/>
      <c r="KJG3" s="29">
        <f>_xlfn.XLOOKUP(name,Grades!$A$7:$A$26,Grades!KIX$7:KIX$26)</f>
        <v>0</v>
      </c>
      <c r="KJH3" s="29"/>
      <c r="KJI3" s="29">
        <f>_xlfn.XLOOKUP(name,Grades!$A$7:$A$26,Grades!KIZ$7:KIZ$26)</f>
        <v>0</v>
      </c>
      <c r="KJJ3" s="29"/>
      <c r="KJK3" s="29">
        <f>_xlfn.XLOOKUP(name,Grades!$A$7:$A$26,Grades!KJB$7:KJB$26)</f>
        <v>0</v>
      </c>
      <c r="KJL3" s="29"/>
      <c r="KJM3" s="29">
        <f>_xlfn.XLOOKUP(name,Grades!$A$7:$A$26,Grades!KJD$7:KJD$26)</f>
        <v>0</v>
      </c>
      <c r="KJN3" s="29"/>
      <c r="KJO3" s="29">
        <f>_xlfn.XLOOKUP(name,Grades!$A$7:$A$26,Grades!KJF$7:KJF$26)</f>
        <v>0</v>
      </c>
      <c r="KJP3" s="29"/>
      <c r="KJQ3" s="29">
        <f>_xlfn.XLOOKUP(name,Grades!$A$7:$A$26,Grades!KJH$7:KJH$26)</f>
        <v>0</v>
      </c>
      <c r="KJR3" s="29"/>
      <c r="KJS3" s="29">
        <f>_xlfn.XLOOKUP(name,Grades!$A$7:$A$26,Grades!KJJ$7:KJJ$26)</f>
        <v>0</v>
      </c>
      <c r="KJT3" s="29"/>
      <c r="KJU3" s="29">
        <f>_xlfn.XLOOKUP(name,Grades!$A$7:$A$26,Grades!KJL$7:KJL$26)</f>
        <v>0</v>
      </c>
      <c r="KJV3" s="29"/>
      <c r="KJW3" s="29">
        <f>_xlfn.XLOOKUP(name,Grades!$A$7:$A$26,Grades!KJN$7:KJN$26)</f>
        <v>0</v>
      </c>
      <c r="KJX3" s="29"/>
      <c r="KJY3" s="29">
        <f>_xlfn.XLOOKUP(name,Grades!$A$7:$A$26,Grades!KJP$7:KJP$26)</f>
        <v>0</v>
      </c>
      <c r="KJZ3" s="29"/>
      <c r="KKA3" s="29">
        <f>_xlfn.XLOOKUP(name,Grades!$A$7:$A$26,Grades!KJR$7:KJR$26)</f>
        <v>0</v>
      </c>
      <c r="KKB3" s="29"/>
      <c r="KKC3" s="29">
        <f>_xlfn.XLOOKUP(name,Grades!$A$7:$A$26,Grades!KJT$7:KJT$26)</f>
        <v>0</v>
      </c>
      <c r="KKD3" s="29"/>
      <c r="KKE3" s="29">
        <f>_xlfn.XLOOKUP(name,Grades!$A$7:$A$26,Grades!KJV$7:KJV$26)</f>
        <v>0</v>
      </c>
      <c r="KKF3" s="29"/>
      <c r="KKG3" s="29">
        <f>_xlfn.XLOOKUP(name,Grades!$A$7:$A$26,Grades!KJX$7:KJX$26)</f>
        <v>0</v>
      </c>
      <c r="KKH3" s="29"/>
      <c r="KKI3" s="29">
        <f>_xlfn.XLOOKUP(name,Grades!$A$7:$A$26,Grades!KJZ$7:KJZ$26)</f>
        <v>0</v>
      </c>
      <c r="KKJ3" s="29"/>
      <c r="KKK3" s="29">
        <f>_xlfn.XLOOKUP(name,Grades!$A$7:$A$26,Grades!KKB$7:KKB$26)</f>
        <v>0</v>
      </c>
      <c r="KKL3" s="29"/>
      <c r="KKM3" s="29">
        <f>_xlfn.XLOOKUP(name,Grades!$A$7:$A$26,Grades!KKD$7:KKD$26)</f>
        <v>0</v>
      </c>
      <c r="KKN3" s="29"/>
      <c r="KKO3" s="29">
        <f>_xlfn.XLOOKUP(name,Grades!$A$7:$A$26,Grades!KKF$7:KKF$26)</f>
        <v>0</v>
      </c>
      <c r="KKP3" s="29"/>
      <c r="KKQ3" s="29">
        <f>_xlfn.XLOOKUP(name,Grades!$A$7:$A$26,Grades!KKH$7:KKH$26)</f>
        <v>0</v>
      </c>
      <c r="KKR3" s="29"/>
      <c r="KKS3" s="29">
        <f>_xlfn.XLOOKUP(name,Grades!$A$7:$A$26,Grades!KKJ$7:KKJ$26)</f>
        <v>0</v>
      </c>
      <c r="KKT3" s="29"/>
      <c r="KKU3" s="29">
        <f>_xlfn.XLOOKUP(name,Grades!$A$7:$A$26,Grades!KKL$7:KKL$26)</f>
        <v>0</v>
      </c>
      <c r="KKV3" s="29"/>
      <c r="KKW3" s="29">
        <f>_xlfn.XLOOKUP(name,Grades!$A$7:$A$26,Grades!KKN$7:KKN$26)</f>
        <v>0</v>
      </c>
      <c r="KKX3" s="29"/>
      <c r="KKY3" s="29">
        <f>_xlfn.XLOOKUP(name,Grades!$A$7:$A$26,Grades!KKP$7:KKP$26)</f>
        <v>0</v>
      </c>
      <c r="KKZ3" s="29"/>
      <c r="KLA3" s="29">
        <f>_xlfn.XLOOKUP(name,Grades!$A$7:$A$26,Grades!KKR$7:KKR$26)</f>
        <v>0</v>
      </c>
      <c r="KLB3" s="29"/>
      <c r="KLC3" s="29">
        <f>_xlfn.XLOOKUP(name,Grades!$A$7:$A$26,Grades!KKT$7:KKT$26)</f>
        <v>0</v>
      </c>
      <c r="KLD3" s="29"/>
      <c r="KLE3" s="29">
        <f>_xlfn.XLOOKUP(name,Grades!$A$7:$A$26,Grades!KKV$7:KKV$26)</f>
        <v>0</v>
      </c>
      <c r="KLF3" s="29"/>
      <c r="KLG3" s="29">
        <f>_xlfn.XLOOKUP(name,Grades!$A$7:$A$26,Grades!KKX$7:KKX$26)</f>
        <v>0</v>
      </c>
      <c r="KLH3" s="29"/>
      <c r="KLI3" s="29">
        <f>_xlfn.XLOOKUP(name,Grades!$A$7:$A$26,Grades!KKZ$7:KKZ$26)</f>
        <v>0</v>
      </c>
      <c r="KLJ3" s="29"/>
      <c r="KLK3" s="29">
        <f>_xlfn.XLOOKUP(name,Grades!$A$7:$A$26,Grades!KLB$7:KLB$26)</f>
        <v>0</v>
      </c>
      <c r="KLL3" s="29"/>
      <c r="KLM3" s="29">
        <f>_xlfn.XLOOKUP(name,Grades!$A$7:$A$26,Grades!KLD$7:KLD$26)</f>
        <v>0</v>
      </c>
      <c r="KLN3" s="29"/>
      <c r="KLO3" s="29">
        <f>_xlfn.XLOOKUP(name,Grades!$A$7:$A$26,Grades!KLF$7:KLF$26)</f>
        <v>0</v>
      </c>
      <c r="KLP3" s="29"/>
      <c r="KLQ3" s="29">
        <f>_xlfn.XLOOKUP(name,Grades!$A$7:$A$26,Grades!KLH$7:KLH$26)</f>
        <v>0</v>
      </c>
      <c r="KLR3" s="29"/>
      <c r="KLS3" s="29">
        <f>_xlfn.XLOOKUP(name,Grades!$A$7:$A$26,Grades!KLJ$7:KLJ$26)</f>
        <v>0</v>
      </c>
      <c r="KLT3" s="29"/>
      <c r="KLU3" s="29">
        <f>_xlfn.XLOOKUP(name,Grades!$A$7:$A$26,Grades!KLL$7:KLL$26)</f>
        <v>0</v>
      </c>
      <c r="KLV3" s="29"/>
      <c r="KLW3" s="29">
        <f>_xlfn.XLOOKUP(name,Grades!$A$7:$A$26,Grades!KLN$7:KLN$26)</f>
        <v>0</v>
      </c>
      <c r="KLX3" s="29"/>
      <c r="KLY3" s="29">
        <f>_xlfn.XLOOKUP(name,Grades!$A$7:$A$26,Grades!KLP$7:KLP$26)</f>
        <v>0</v>
      </c>
      <c r="KLZ3" s="29"/>
      <c r="KMA3" s="29">
        <f>_xlfn.XLOOKUP(name,Grades!$A$7:$A$26,Grades!KLR$7:KLR$26)</f>
        <v>0</v>
      </c>
      <c r="KMB3" s="29"/>
      <c r="KMC3" s="29">
        <f>_xlfn.XLOOKUP(name,Grades!$A$7:$A$26,Grades!KLT$7:KLT$26)</f>
        <v>0</v>
      </c>
      <c r="KMD3" s="29"/>
      <c r="KME3" s="29">
        <f>_xlfn.XLOOKUP(name,Grades!$A$7:$A$26,Grades!KLV$7:KLV$26)</f>
        <v>0</v>
      </c>
      <c r="KMF3" s="29"/>
      <c r="KMG3" s="29">
        <f>_xlfn.XLOOKUP(name,Grades!$A$7:$A$26,Grades!KLX$7:KLX$26)</f>
        <v>0</v>
      </c>
      <c r="KMH3" s="29"/>
      <c r="KMI3" s="29">
        <f>_xlfn.XLOOKUP(name,Grades!$A$7:$A$26,Grades!KLZ$7:KLZ$26)</f>
        <v>0</v>
      </c>
      <c r="KMJ3" s="29"/>
      <c r="KMK3" s="29">
        <f>_xlfn.XLOOKUP(name,Grades!$A$7:$A$26,Grades!KMB$7:KMB$26)</f>
        <v>0</v>
      </c>
      <c r="KML3" s="29"/>
      <c r="KMM3" s="29">
        <f>_xlfn.XLOOKUP(name,Grades!$A$7:$A$26,Grades!KMD$7:KMD$26)</f>
        <v>0</v>
      </c>
      <c r="KMN3" s="29"/>
      <c r="KMO3" s="29">
        <f>_xlfn.XLOOKUP(name,Grades!$A$7:$A$26,Grades!KMF$7:KMF$26)</f>
        <v>0</v>
      </c>
      <c r="KMP3" s="29"/>
      <c r="KMQ3" s="29">
        <f>_xlfn.XLOOKUP(name,Grades!$A$7:$A$26,Grades!KMH$7:KMH$26)</f>
        <v>0</v>
      </c>
      <c r="KMR3" s="29"/>
      <c r="KMS3" s="29">
        <f>_xlfn.XLOOKUP(name,Grades!$A$7:$A$26,Grades!KMJ$7:KMJ$26)</f>
        <v>0</v>
      </c>
      <c r="KMT3" s="29"/>
      <c r="KMU3" s="29">
        <f>_xlfn.XLOOKUP(name,Grades!$A$7:$A$26,Grades!KML$7:KML$26)</f>
        <v>0</v>
      </c>
      <c r="KMV3" s="29"/>
      <c r="KMW3" s="29">
        <f>_xlfn.XLOOKUP(name,Grades!$A$7:$A$26,Grades!KMN$7:KMN$26)</f>
        <v>0</v>
      </c>
      <c r="KMX3" s="29"/>
      <c r="KMY3" s="29">
        <f>_xlfn.XLOOKUP(name,Grades!$A$7:$A$26,Grades!KMP$7:KMP$26)</f>
        <v>0</v>
      </c>
      <c r="KMZ3" s="29"/>
      <c r="KNA3" s="29">
        <f>_xlfn.XLOOKUP(name,Grades!$A$7:$A$26,Grades!KMR$7:KMR$26)</f>
        <v>0</v>
      </c>
      <c r="KNB3" s="29"/>
      <c r="KNC3" s="29">
        <f>_xlfn.XLOOKUP(name,Grades!$A$7:$A$26,Grades!KMT$7:KMT$26)</f>
        <v>0</v>
      </c>
      <c r="KND3" s="29"/>
      <c r="KNE3" s="29">
        <f>_xlfn.XLOOKUP(name,Grades!$A$7:$A$26,Grades!KMV$7:KMV$26)</f>
        <v>0</v>
      </c>
      <c r="KNF3" s="29"/>
      <c r="KNG3" s="29">
        <f>_xlfn.XLOOKUP(name,Grades!$A$7:$A$26,Grades!KMX$7:KMX$26)</f>
        <v>0</v>
      </c>
      <c r="KNH3" s="29"/>
      <c r="KNI3" s="29">
        <f>_xlfn.XLOOKUP(name,Grades!$A$7:$A$26,Grades!KMZ$7:KMZ$26)</f>
        <v>0</v>
      </c>
      <c r="KNJ3" s="29"/>
      <c r="KNK3" s="29">
        <f>_xlfn.XLOOKUP(name,Grades!$A$7:$A$26,Grades!KNB$7:KNB$26)</f>
        <v>0</v>
      </c>
      <c r="KNL3" s="29"/>
      <c r="KNM3" s="29">
        <f>_xlfn.XLOOKUP(name,Grades!$A$7:$A$26,Grades!KND$7:KND$26)</f>
        <v>0</v>
      </c>
      <c r="KNN3" s="29"/>
      <c r="KNO3" s="29">
        <f>_xlfn.XLOOKUP(name,Grades!$A$7:$A$26,Grades!KNF$7:KNF$26)</f>
        <v>0</v>
      </c>
      <c r="KNP3" s="29"/>
      <c r="KNQ3" s="29">
        <f>_xlfn.XLOOKUP(name,Grades!$A$7:$A$26,Grades!KNH$7:KNH$26)</f>
        <v>0</v>
      </c>
      <c r="KNR3" s="29"/>
      <c r="KNS3" s="29">
        <f>_xlfn.XLOOKUP(name,Grades!$A$7:$A$26,Grades!KNJ$7:KNJ$26)</f>
        <v>0</v>
      </c>
      <c r="KNT3" s="29"/>
      <c r="KNU3" s="29">
        <f>_xlfn.XLOOKUP(name,Grades!$A$7:$A$26,Grades!KNL$7:KNL$26)</f>
        <v>0</v>
      </c>
      <c r="KNV3" s="29"/>
      <c r="KNW3" s="29">
        <f>_xlfn.XLOOKUP(name,Grades!$A$7:$A$26,Grades!KNN$7:KNN$26)</f>
        <v>0</v>
      </c>
      <c r="KNX3" s="29"/>
      <c r="KNY3" s="29">
        <f>_xlfn.XLOOKUP(name,Grades!$A$7:$A$26,Grades!KNP$7:KNP$26)</f>
        <v>0</v>
      </c>
      <c r="KNZ3" s="29"/>
      <c r="KOA3" s="29">
        <f>_xlfn.XLOOKUP(name,Grades!$A$7:$A$26,Grades!KNR$7:KNR$26)</f>
        <v>0</v>
      </c>
      <c r="KOB3" s="29"/>
      <c r="KOC3" s="29">
        <f>_xlfn.XLOOKUP(name,Grades!$A$7:$A$26,Grades!KNT$7:KNT$26)</f>
        <v>0</v>
      </c>
      <c r="KOD3" s="29"/>
      <c r="KOE3" s="29">
        <f>_xlfn.XLOOKUP(name,Grades!$A$7:$A$26,Grades!KNV$7:KNV$26)</f>
        <v>0</v>
      </c>
      <c r="KOF3" s="29"/>
      <c r="KOG3" s="29">
        <f>_xlfn.XLOOKUP(name,Grades!$A$7:$A$26,Grades!KNX$7:KNX$26)</f>
        <v>0</v>
      </c>
      <c r="KOH3" s="29"/>
      <c r="KOI3" s="29">
        <f>_xlfn.XLOOKUP(name,Grades!$A$7:$A$26,Grades!KNZ$7:KNZ$26)</f>
        <v>0</v>
      </c>
      <c r="KOJ3" s="29"/>
      <c r="KOK3" s="29">
        <f>_xlfn.XLOOKUP(name,Grades!$A$7:$A$26,Grades!KOB$7:KOB$26)</f>
        <v>0</v>
      </c>
      <c r="KOL3" s="29"/>
      <c r="KOM3" s="29">
        <f>_xlfn.XLOOKUP(name,Grades!$A$7:$A$26,Grades!KOD$7:KOD$26)</f>
        <v>0</v>
      </c>
      <c r="KON3" s="29"/>
      <c r="KOO3" s="29">
        <f>_xlfn.XLOOKUP(name,Grades!$A$7:$A$26,Grades!KOF$7:KOF$26)</f>
        <v>0</v>
      </c>
      <c r="KOP3" s="29"/>
      <c r="KOQ3" s="29">
        <f>_xlfn.XLOOKUP(name,Grades!$A$7:$A$26,Grades!KOH$7:KOH$26)</f>
        <v>0</v>
      </c>
      <c r="KOR3" s="29"/>
      <c r="KOS3" s="29">
        <f>_xlfn.XLOOKUP(name,Grades!$A$7:$A$26,Grades!KOJ$7:KOJ$26)</f>
        <v>0</v>
      </c>
      <c r="KOT3" s="29"/>
      <c r="KOU3" s="29">
        <f>_xlfn.XLOOKUP(name,Grades!$A$7:$A$26,Grades!KOL$7:KOL$26)</f>
        <v>0</v>
      </c>
      <c r="KOV3" s="29"/>
      <c r="KOW3" s="29">
        <f>_xlfn.XLOOKUP(name,Grades!$A$7:$A$26,Grades!KON$7:KON$26)</f>
        <v>0</v>
      </c>
      <c r="KOX3" s="29"/>
      <c r="KOY3" s="29">
        <f>_xlfn.XLOOKUP(name,Grades!$A$7:$A$26,Grades!KOP$7:KOP$26)</f>
        <v>0</v>
      </c>
      <c r="KOZ3" s="29"/>
      <c r="KPA3" s="29">
        <f>_xlfn.XLOOKUP(name,Grades!$A$7:$A$26,Grades!KOR$7:KOR$26)</f>
        <v>0</v>
      </c>
      <c r="KPB3" s="29"/>
      <c r="KPC3" s="29">
        <f>_xlfn.XLOOKUP(name,Grades!$A$7:$A$26,Grades!KOT$7:KOT$26)</f>
        <v>0</v>
      </c>
      <c r="KPD3" s="29"/>
      <c r="KPE3" s="29">
        <f>_xlfn.XLOOKUP(name,Grades!$A$7:$A$26,Grades!KOV$7:KOV$26)</f>
        <v>0</v>
      </c>
      <c r="KPF3" s="29"/>
      <c r="KPG3" s="29">
        <f>_xlfn.XLOOKUP(name,Grades!$A$7:$A$26,Grades!KOX$7:KOX$26)</f>
        <v>0</v>
      </c>
      <c r="KPH3" s="29"/>
      <c r="KPI3" s="29">
        <f>_xlfn.XLOOKUP(name,Grades!$A$7:$A$26,Grades!KOZ$7:KOZ$26)</f>
        <v>0</v>
      </c>
      <c r="KPJ3" s="29"/>
      <c r="KPK3" s="29">
        <f>_xlfn.XLOOKUP(name,Grades!$A$7:$A$26,Grades!KPB$7:KPB$26)</f>
        <v>0</v>
      </c>
      <c r="KPL3" s="29"/>
      <c r="KPM3" s="29">
        <f>_xlfn.XLOOKUP(name,Grades!$A$7:$A$26,Grades!KPD$7:KPD$26)</f>
        <v>0</v>
      </c>
      <c r="KPN3" s="29"/>
      <c r="KPO3" s="29">
        <f>_xlfn.XLOOKUP(name,Grades!$A$7:$A$26,Grades!KPF$7:KPF$26)</f>
        <v>0</v>
      </c>
      <c r="KPP3" s="29"/>
      <c r="KPQ3" s="29">
        <f>_xlfn.XLOOKUP(name,Grades!$A$7:$A$26,Grades!KPH$7:KPH$26)</f>
        <v>0</v>
      </c>
      <c r="KPR3" s="29"/>
      <c r="KPS3" s="29">
        <f>_xlfn.XLOOKUP(name,Grades!$A$7:$A$26,Grades!KPJ$7:KPJ$26)</f>
        <v>0</v>
      </c>
      <c r="KPT3" s="29"/>
      <c r="KPU3" s="29">
        <f>_xlfn.XLOOKUP(name,Grades!$A$7:$A$26,Grades!KPL$7:KPL$26)</f>
        <v>0</v>
      </c>
      <c r="KPV3" s="29"/>
      <c r="KPW3" s="29">
        <f>_xlfn.XLOOKUP(name,Grades!$A$7:$A$26,Grades!KPN$7:KPN$26)</f>
        <v>0</v>
      </c>
      <c r="KPX3" s="29"/>
      <c r="KPY3" s="29">
        <f>_xlfn.XLOOKUP(name,Grades!$A$7:$A$26,Grades!KPP$7:KPP$26)</f>
        <v>0</v>
      </c>
      <c r="KPZ3" s="29"/>
      <c r="KQA3" s="29">
        <f>_xlfn.XLOOKUP(name,Grades!$A$7:$A$26,Grades!KPR$7:KPR$26)</f>
        <v>0</v>
      </c>
      <c r="KQB3" s="29"/>
      <c r="KQC3" s="29">
        <f>_xlfn.XLOOKUP(name,Grades!$A$7:$A$26,Grades!KPT$7:KPT$26)</f>
        <v>0</v>
      </c>
      <c r="KQD3" s="29"/>
      <c r="KQE3" s="29">
        <f>_xlfn.XLOOKUP(name,Grades!$A$7:$A$26,Grades!KPV$7:KPV$26)</f>
        <v>0</v>
      </c>
      <c r="KQF3" s="29"/>
      <c r="KQG3" s="29">
        <f>_xlfn.XLOOKUP(name,Grades!$A$7:$A$26,Grades!KPX$7:KPX$26)</f>
        <v>0</v>
      </c>
      <c r="KQH3" s="29"/>
      <c r="KQI3" s="29">
        <f>_xlfn.XLOOKUP(name,Grades!$A$7:$A$26,Grades!KPZ$7:KPZ$26)</f>
        <v>0</v>
      </c>
      <c r="KQJ3" s="29"/>
      <c r="KQK3" s="29">
        <f>_xlfn.XLOOKUP(name,Grades!$A$7:$A$26,Grades!KQB$7:KQB$26)</f>
        <v>0</v>
      </c>
      <c r="KQL3" s="29"/>
      <c r="KQM3" s="29">
        <f>_xlfn.XLOOKUP(name,Grades!$A$7:$A$26,Grades!KQD$7:KQD$26)</f>
        <v>0</v>
      </c>
      <c r="KQN3" s="29"/>
      <c r="KQO3" s="29">
        <f>_xlfn.XLOOKUP(name,Grades!$A$7:$A$26,Grades!KQF$7:KQF$26)</f>
        <v>0</v>
      </c>
      <c r="KQP3" s="29"/>
      <c r="KQQ3" s="29">
        <f>_xlfn.XLOOKUP(name,Grades!$A$7:$A$26,Grades!KQH$7:KQH$26)</f>
        <v>0</v>
      </c>
      <c r="KQR3" s="29"/>
      <c r="KQS3" s="29">
        <f>_xlfn.XLOOKUP(name,Grades!$A$7:$A$26,Grades!KQJ$7:KQJ$26)</f>
        <v>0</v>
      </c>
      <c r="KQT3" s="29"/>
      <c r="KQU3" s="29">
        <f>_xlfn.XLOOKUP(name,Grades!$A$7:$A$26,Grades!KQL$7:KQL$26)</f>
        <v>0</v>
      </c>
      <c r="KQV3" s="29"/>
      <c r="KQW3" s="29">
        <f>_xlfn.XLOOKUP(name,Grades!$A$7:$A$26,Grades!KQN$7:KQN$26)</f>
        <v>0</v>
      </c>
      <c r="KQX3" s="29"/>
      <c r="KQY3" s="29">
        <f>_xlfn.XLOOKUP(name,Grades!$A$7:$A$26,Grades!KQP$7:KQP$26)</f>
        <v>0</v>
      </c>
      <c r="KQZ3" s="29"/>
      <c r="KRA3" s="29">
        <f>_xlfn.XLOOKUP(name,Grades!$A$7:$A$26,Grades!KQR$7:KQR$26)</f>
        <v>0</v>
      </c>
      <c r="KRB3" s="29"/>
      <c r="KRC3" s="29">
        <f>_xlfn.XLOOKUP(name,Grades!$A$7:$A$26,Grades!KQT$7:KQT$26)</f>
        <v>0</v>
      </c>
      <c r="KRD3" s="29"/>
      <c r="KRE3" s="29">
        <f>_xlfn.XLOOKUP(name,Grades!$A$7:$A$26,Grades!KQV$7:KQV$26)</f>
        <v>0</v>
      </c>
      <c r="KRF3" s="29"/>
      <c r="KRG3" s="29">
        <f>_xlfn.XLOOKUP(name,Grades!$A$7:$A$26,Grades!KQX$7:KQX$26)</f>
        <v>0</v>
      </c>
      <c r="KRH3" s="29"/>
      <c r="KRI3" s="29">
        <f>_xlfn.XLOOKUP(name,Grades!$A$7:$A$26,Grades!KQZ$7:KQZ$26)</f>
        <v>0</v>
      </c>
      <c r="KRJ3" s="29"/>
      <c r="KRK3" s="29">
        <f>_xlfn.XLOOKUP(name,Grades!$A$7:$A$26,Grades!KRB$7:KRB$26)</f>
        <v>0</v>
      </c>
      <c r="KRL3" s="29"/>
      <c r="KRM3" s="29">
        <f>_xlfn.XLOOKUP(name,Grades!$A$7:$A$26,Grades!KRD$7:KRD$26)</f>
        <v>0</v>
      </c>
      <c r="KRN3" s="29"/>
      <c r="KRO3" s="29">
        <f>_xlfn.XLOOKUP(name,Grades!$A$7:$A$26,Grades!KRF$7:KRF$26)</f>
        <v>0</v>
      </c>
      <c r="KRP3" s="29"/>
      <c r="KRQ3" s="29">
        <f>_xlfn.XLOOKUP(name,Grades!$A$7:$A$26,Grades!KRH$7:KRH$26)</f>
        <v>0</v>
      </c>
      <c r="KRR3" s="29"/>
      <c r="KRS3" s="29">
        <f>_xlfn.XLOOKUP(name,Grades!$A$7:$A$26,Grades!KRJ$7:KRJ$26)</f>
        <v>0</v>
      </c>
      <c r="KRT3" s="29"/>
      <c r="KRU3" s="29">
        <f>_xlfn.XLOOKUP(name,Grades!$A$7:$A$26,Grades!KRL$7:KRL$26)</f>
        <v>0</v>
      </c>
      <c r="KRV3" s="29"/>
      <c r="KRW3" s="29">
        <f>_xlfn.XLOOKUP(name,Grades!$A$7:$A$26,Grades!KRN$7:KRN$26)</f>
        <v>0</v>
      </c>
      <c r="KRX3" s="29"/>
      <c r="KRY3" s="29">
        <f>_xlfn.XLOOKUP(name,Grades!$A$7:$A$26,Grades!KRP$7:KRP$26)</f>
        <v>0</v>
      </c>
      <c r="KRZ3" s="29"/>
      <c r="KSA3" s="29">
        <f>_xlfn.XLOOKUP(name,Grades!$A$7:$A$26,Grades!KRR$7:KRR$26)</f>
        <v>0</v>
      </c>
      <c r="KSB3" s="29"/>
      <c r="KSC3" s="29">
        <f>_xlfn.XLOOKUP(name,Grades!$A$7:$A$26,Grades!KRT$7:KRT$26)</f>
        <v>0</v>
      </c>
      <c r="KSD3" s="29"/>
      <c r="KSE3" s="29">
        <f>_xlfn.XLOOKUP(name,Grades!$A$7:$A$26,Grades!KRV$7:KRV$26)</f>
        <v>0</v>
      </c>
      <c r="KSF3" s="29"/>
      <c r="KSG3" s="29">
        <f>_xlfn.XLOOKUP(name,Grades!$A$7:$A$26,Grades!KRX$7:KRX$26)</f>
        <v>0</v>
      </c>
      <c r="KSH3" s="29"/>
      <c r="KSI3" s="29">
        <f>_xlfn.XLOOKUP(name,Grades!$A$7:$A$26,Grades!KRZ$7:KRZ$26)</f>
        <v>0</v>
      </c>
      <c r="KSJ3" s="29"/>
      <c r="KSK3" s="29">
        <f>_xlfn.XLOOKUP(name,Grades!$A$7:$A$26,Grades!KSB$7:KSB$26)</f>
        <v>0</v>
      </c>
      <c r="KSL3" s="29"/>
      <c r="KSM3" s="29">
        <f>_xlfn.XLOOKUP(name,Grades!$A$7:$A$26,Grades!KSD$7:KSD$26)</f>
        <v>0</v>
      </c>
      <c r="KSN3" s="29"/>
      <c r="KSO3" s="29">
        <f>_xlfn.XLOOKUP(name,Grades!$A$7:$A$26,Grades!KSF$7:KSF$26)</f>
        <v>0</v>
      </c>
      <c r="KSP3" s="29"/>
      <c r="KSQ3" s="29">
        <f>_xlfn.XLOOKUP(name,Grades!$A$7:$A$26,Grades!KSH$7:KSH$26)</f>
        <v>0</v>
      </c>
      <c r="KSR3" s="29"/>
      <c r="KSS3" s="29">
        <f>_xlfn.XLOOKUP(name,Grades!$A$7:$A$26,Grades!KSJ$7:KSJ$26)</f>
        <v>0</v>
      </c>
      <c r="KST3" s="29"/>
      <c r="KSU3" s="29">
        <f>_xlfn.XLOOKUP(name,Grades!$A$7:$A$26,Grades!KSL$7:KSL$26)</f>
        <v>0</v>
      </c>
      <c r="KSV3" s="29"/>
      <c r="KSW3" s="29">
        <f>_xlfn.XLOOKUP(name,Grades!$A$7:$A$26,Grades!KSN$7:KSN$26)</f>
        <v>0</v>
      </c>
      <c r="KSX3" s="29"/>
      <c r="KSY3" s="29">
        <f>_xlfn.XLOOKUP(name,Grades!$A$7:$A$26,Grades!KSP$7:KSP$26)</f>
        <v>0</v>
      </c>
      <c r="KSZ3" s="29"/>
      <c r="KTA3" s="29">
        <f>_xlfn.XLOOKUP(name,Grades!$A$7:$A$26,Grades!KSR$7:KSR$26)</f>
        <v>0</v>
      </c>
      <c r="KTB3" s="29"/>
      <c r="KTC3" s="29">
        <f>_xlfn.XLOOKUP(name,Grades!$A$7:$A$26,Grades!KST$7:KST$26)</f>
        <v>0</v>
      </c>
      <c r="KTD3" s="29"/>
      <c r="KTE3" s="29">
        <f>_xlfn.XLOOKUP(name,Grades!$A$7:$A$26,Grades!KSV$7:KSV$26)</f>
        <v>0</v>
      </c>
      <c r="KTF3" s="29"/>
      <c r="KTG3" s="29">
        <f>_xlfn.XLOOKUP(name,Grades!$A$7:$A$26,Grades!KSX$7:KSX$26)</f>
        <v>0</v>
      </c>
      <c r="KTH3" s="29"/>
      <c r="KTI3" s="29">
        <f>_xlfn.XLOOKUP(name,Grades!$A$7:$A$26,Grades!KSZ$7:KSZ$26)</f>
        <v>0</v>
      </c>
      <c r="KTJ3" s="29"/>
      <c r="KTK3" s="29">
        <f>_xlfn.XLOOKUP(name,Grades!$A$7:$A$26,Grades!KTB$7:KTB$26)</f>
        <v>0</v>
      </c>
      <c r="KTL3" s="29"/>
      <c r="KTM3" s="29">
        <f>_xlfn.XLOOKUP(name,Grades!$A$7:$A$26,Grades!KTD$7:KTD$26)</f>
        <v>0</v>
      </c>
      <c r="KTN3" s="29"/>
      <c r="KTO3" s="29">
        <f>_xlfn.XLOOKUP(name,Grades!$A$7:$A$26,Grades!KTF$7:KTF$26)</f>
        <v>0</v>
      </c>
      <c r="KTP3" s="29"/>
      <c r="KTQ3" s="29">
        <f>_xlfn.XLOOKUP(name,Grades!$A$7:$A$26,Grades!KTH$7:KTH$26)</f>
        <v>0</v>
      </c>
      <c r="KTR3" s="29"/>
      <c r="KTS3" s="29">
        <f>_xlfn.XLOOKUP(name,Grades!$A$7:$A$26,Grades!KTJ$7:KTJ$26)</f>
        <v>0</v>
      </c>
      <c r="KTT3" s="29"/>
      <c r="KTU3" s="29">
        <f>_xlfn.XLOOKUP(name,Grades!$A$7:$A$26,Grades!KTL$7:KTL$26)</f>
        <v>0</v>
      </c>
      <c r="KTV3" s="29"/>
      <c r="KTW3" s="29">
        <f>_xlfn.XLOOKUP(name,Grades!$A$7:$A$26,Grades!KTN$7:KTN$26)</f>
        <v>0</v>
      </c>
      <c r="KTX3" s="29"/>
      <c r="KTY3" s="29">
        <f>_xlfn.XLOOKUP(name,Grades!$A$7:$A$26,Grades!KTP$7:KTP$26)</f>
        <v>0</v>
      </c>
      <c r="KTZ3" s="29"/>
      <c r="KUA3" s="29">
        <f>_xlfn.XLOOKUP(name,Grades!$A$7:$A$26,Grades!KTR$7:KTR$26)</f>
        <v>0</v>
      </c>
      <c r="KUB3" s="29"/>
      <c r="KUC3" s="29">
        <f>_xlfn.XLOOKUP(name,Grades!$A$7:$A$26,Grades!KTT$7:KTT$26)</f>
        <v>0</v>
      </c>
      <c r="KUD3" s="29"/>
      <c r="KUE3" s="29">
        <f>_xlfn.XLOOKUP(name,Grades!$A$7:$A$26,Grades!KTV$7:KTV$26)</f>
        <v>0</v>
      </c>
      <c r="KUF3" s="29"/>
      <c r="KUG3" s="29">
        <f>_xlfn.XLOOKUP(name,Grades!$A$7:$A$26,Grades!KTX$7:KTX$26)</f>
        <v>0</v>
      </c>
      <c r="KUH3" s="29"/>
      <c r="KUI3" s="29">
        <f>_xlfn.XLOOKUP(name,Grades!$A$7:$A$26,Grades!KTZ$7:KTZ$26)</f>
        <v>0</v>
      </c>
      <c r="KUJ3" s="29"/>
      <c r="KUK3" s="29">
        <f>_xlfn.XLOOKUP(name,Grades!$A$7:$A$26,Grades!KUB$7:KUB$26)</f>
        <v>0</v>
      </c>
      <c r="KUL3" s="29"/>
      <c r="KUM3" s="29">
        <f>_xlfn.XLOOKUP(name,Grades!$A$7:$A$26,Grades!KUD$7:KUD$26)</f>
        <v>0</v>
      </c>
      <c r="KUN3" s="29"/>
      <c r="KUO3" s="29">
        <f>_xlfn.XLOOKUP(name,Grades!$A$7:$A$26,Grades!KUF$7:KUF$26)</f>
        <v>0</v>
      </c>
      <c r="KUP3" s="29"/>
      <c r="KUQ3" s="29">
        <f>_xlfn.XLOOKUP(name,Grades!$A$7:$A$26,Grades!KUH$7:KUH$26)</f>
        <v>0</v>
      </c>
      <c r="KUR3" s="29"/>
      <c r="KUS3" s="29">
        <f>_xlfn.XLOOKUP(name,Grades!$A$7:$A$26,Grades!KUJ$7:KUJ$26)</f>
        <v>0</v>
      </c>
      <c r="KUT3" s="29"/>
      <c r="KUU3" s="29">
        <f>_xlfn.XLOOKUP(name,Grades!$A$7:$A$26,Grades!KUL$7:KUL$26)</f>
        <v>0</v>
      </c>
      <c r="KUV3" s="29"/>
      <c r="KUW3" s="29">
        <f>_xlfn.XLOOKUP(name,Grades!$A$7:$A$26,Grades!KUN$7:KUN$26)</f>
        <v>0</v>
      </c>
      <c r="KUX3" s="29"/>
      <c r="KUY3" s="29">
        <f>_xlfn.XLOOKUP(name,Grades!$A$7:$A$26,Grades!KUP$7:KUP$26)</f>
        <v>0</v>
      </c>
      <c r="KUZ3" s="29"/>
      <c r="KVA3" s="29">
        <f>_xlfn.XLOOKUP(name,Grades!$A$7:$A$26,Grades!KUR$7:KUR$26)</f>
        <v>0</v>
      </c>
      <c r="KVB3" s="29"/>
      <c r="KVC3" s="29">
        <f>_xlfn.XLOOKUP(name,Grades!$A$7:$A$26,Grades!KUT$7:KUT$26)</f>
        <v>0</v>
      </c>
      <c r="KVD3" s="29"/>
      <c r="KVE3" s="29">
        <f>_xlfn.XLOOKUP(name,Grades!$A$7:$A$26,Grades!KUV$7:KUV$26)</f>
        <v>0</v>
      </c>
      <c r="KVF3" s="29"/>
      <c r="KVG3" s="29">
        <f>_xlfn.XLOOKUP(name,Grades!$A$7:$A$26,Grades!KUX$7:KUX$26)</f>
        <v>0</v>
      </c>
      <c r="KVH3" s="29"/>
      <c r="KVI3" s="29">
        <f>_xlfn.XLOOKUP(name,Grades!$A$7:$A$26,Grades!KUZ$7:KUZ$26)</f>
        <v>0</v>
      </c>
      <c r="KVJ3" s="29"/>
      <c r="KVK3" s="29">
        <f>_xlfn.XLOOKUP(name,Grades!$A$7:$A$26,Grades!KVB$7:KVB$26)</f>
        <v>0</v>
      </c>
      <c r="KVL3" s="29"/>
      <c r="KVM3" s="29">
        <f>_xlfn.XLOOKUP(name,Grades!$A$7:$A$26,Grades!KVD$7:KVD$26)</f>
        <v>0</v>
      </c>
      <c r="KVN3" s="29"/>
      <c r="KVO3" s="29">
        <f>_xlfn.XLOOKUP(name,Grades!$A$7:$A$26,Grades!KVF$7:KVF$26)</f>
        <v>0</v>
      </c>
      <c r="KVP3" s="29"/>
      <c r="KVQ3" s="29">
        <f>_xlfn.XLOOKUP(name,Grades!$A$7:$A$26,Grades!KVH$7:KVH$26)</f>
        <v>0</v>
      </c>
      <c r="KVR3" s="29"/>
      <c r="KVS3" s="29">
        <f>_xlfn.XLOOKUP(name,Grades!$A$7:$A$26,Grades!KVJ$7:KVJ$26)</f>
        <v>0</v>
      </c>
      <c r="KVT3" s="29"/>
      <c r="KVU3" s="29">
        <f>_xlfn.XLOOKUP(name,Grades!$A$7:$A$26,Grades!KVL$7:KVL$26)</f>
        <v>0</v>
      </c>
      <c r="KVV3" s="29"/>
      <c r="KVW3" s="29">
        <f>_xlfn.XLOOKUP(name,Grades!$A$7:$A$26,Grades!KVN$7:KVN$26)</f>
        <v>0</v>
      </c>
      <c r="KVX3" s="29"/>
      <c r="KVY3" s="29">
        <f>_xlfn.XLOOKUP(name,Grades!$A$7:$A$26,Grades!KVP$7:KVP$26)</f>
        <v>0</v>
      </c>
      <c r="KVZ3" s="29"/>
      <c r="KWA3" s="29">
        <f>_xlfn.XLOOKUP(name,Grades!$A$7:$A$26,Grades!KVR$7:KVR$26)</f>
        <v>0</v>
      </c>
      <c r="KWB3" s="29"/>
      <c r="KWC3" s="29">
        <f>_xlfn.XLOOKUP(name,Grades!$A$7:$A$26,Grades!KVT$7:KVT$26)</f>
        <v>0</v>
      </c>
      <c r="KWD3" s="29"/>
      <c r="KWE3" s="29">
        <f>_xlfn.XLOOKUP(name,Grades!$A$7:$A$26,Grades!KVV$7:KVV$26)</f>
        <v>0</v>
      </c>
      <c r="KWF3" s="29"/>
      <c r="KWG3" s="29">
        <f>_xlfn.XLOOKUP(name,Grades!$A$7:$A$26,Grades!KVX$7:KVX$26)</f>
        <v>0</v>
      </c>
      <c r="KWH3" s="29"/>
      <c r="KWI3" s="29">
        <f>_xlfn.XLOOKUP(name,Grades!$A$7:$A$26,Grades!KVZ$7:KVZ$26)</f>
        <v>0</v>
      </c>
      <c r="KWJ3" s="29"/>
      <c r="KWK3" s="29">
        <f>_xlfn.XLOOKUP(name,Grades!$A$7:$A$26,Grades!KWB$7:KWB$26)</f>
        <v>0</v>
      </c>
      <c r="KWL3" s="29"/>
      <c r="KWM3" s="29">
        <f>_xlfn.XLOOKUP(name,Grades!$A$7:$A$26,Grades!KWD$7:KWD$26)</f>
        <v>0</v>
      </c>
      <c r="KWN3" s="29"/>
      <c r="KWO3" s="29">
        <f>_xlfn.XLOOKUP(name,Grades!$A$7:$A$26,Grades!KWF$7:KWF$26)</f>
        <v>0</v>
      </c>
      <c r="KWP3" s="29"/>
      <c r="KWQ3" s="29">
        <f>_xlfn.XLOOKUP(name,Grades!$A$7:$A$26,Grades!KWH$7:KWH$26)</f>
        <v>0</v>
      </c>
      <c r="KWR3" s="29"/>
      <c r="KWS3" s="29">
        <f>_xlfn.XLOOKUP(name,Grades!$A$7:$A$26,Grades!KWJ$7:KWJ$26)</f>
        <v>0</v>
      </c>
      <c r="KWT3" s="29"/>
      <c r="KWU3" s="29">
        <f>_xlfn.XLOOKUP(name,Grades!$A$7:$A$26,Grades!KWL$7:KWL$26)</f>
        <v>0</v>
      </c>
      <c r="KWV3" s="29"/>
      <c r="KWW3" s="29">
        <f>_xlfn.XLOOKUP(name,Grades!$A$7:$A$26,Grades!KWN$7:KWN$26)</f>
        <v>0</v>
      </c>
      <c r="KWX3" s="29"/>
      <c r="KWY3" s="29">
        <f>_xlfn.XLOOKUP(name,Grades!$A$7:$A$26,Grades!KWP$7:KWP$26)</f>
        <v>0</v>
      </c>
      <c r="KWZ3" s="29"/>
      <c r="KXA3" s="29">
        <f>_xlfn.XLOOKUP(name,Grades!$A$7:$A$26,Grades!KWR$7:KWR$26)</f>
        <v>0</v>
      </c>
      <c r="KXB3" s="29"/>
      <c r="KXC3" s="29">
        <f>_xlfn.XLOOKUP(name,Grades!$A$7:$A$26,Grades!KWT$7:KWT$26)</f>
        <v>0</v>
      </c>
      <c r="KXD3" s="29"/>
      <c r="KXE3" s="29">
        <f>_xlfn.XLOOKUP(name,Grades!$A$7:$A$26,Grades!KWV$7:KWV$26)</f>
        <v>0</v>
      </c>
      <c r="KXF3" s="29"/>
      <c r="KXG3" s="29">
        <f>_xlfn.XLOOKUP(name,Grades!$A$7:$A$26,Grades!KWX$7:KWX$26)</f>
        <v>0</v>
      </c>
      <c r="KXH3" s="29"/>
      <c r="KXI3" s="29">
        <f>_xlfn.XLOOKUP(name,Grades!$A$7:$A$26,Grades!KWZ$7:KWZ$26)</f>
        <v>0</v>
      </c>
      <c r="KXJ3" s="29"/>
      <c r="KXK3" s="29">
        <f>_xlfn.XLOOKUP(name,Grades!$A$7:$A$26,Grades!KXB$7:KXB$26)</f>
        <v>0</v>
      </c>
      <c r="KXL3" s="29"/>
      <c r="KXM3" s="29">
        <f>_xlfn.XLOOKUP(name,Grades!$A$7:$A$26,Grades!KXD$7:KXD$26)</f>
        <v>0</v>
      </c>
      <c r="KXN3" s="29"/>
      <c r="KXO3" s="29">
        <f>_xlfn.XLOOKUP(name,Grades!$A$7:$A$26,Grades!KXF$7:KXF$26)</f>
        <v>0</v>
      </c>
      <c r="KXP3" s="29"/>
      <c r="KXQ3" s="29">
        <f>_xlfn.XLOOKUP(name,Grades!$A$7:$A$26,Grades!KXH$7:KXH$26)</f>
        <v>0</v>
      </c>
      <c r="KXR3" s="29"/>
      <c r="KXS3" s="29">
        <f>_xlfn.XLOOKUP(name,Grades!$A$7:$A$26,Grades!KXJ$7:KXJ$26)</f>
        <v>0</v>
      </c>
      <c r="KXT3" s="29"/>
      <c r="KXU3" s="29">
        <f>_xlfn.XLOOKUP(name,Grades!$A$7:$A$26,Grades!KXL$7:KXL$26)</f>
        <v>0</v>
      </c>
      <c r="KXV3" s="29"/>
      <c r="KXW3" s="29">
        <f>_xlfn.XLOOKUP(name,Grades!$A$7:$A$26,Grades!KXN$7:KXN$26)</f>
        <v>0</v>
      </c>
      <c r="KXX3" s="29"/>
      <c r="KXY3" s="29">
        <f>_xlfn.XLOOKUP(name,Grades!$A$7:$A$26,Grades!KXP$7:KXP$26)</f>
        <v>0</v>
      </c>
      <c r="KXZ3" s="29"/>
      <c r="KYA3" s="29">
        <f>_xlfn.XLOOKUP(name,Grades!$A$7:$A$26,Grades!KXR$7:KXR$26)</f>
        <v>0</v>
      </c>
      <c r="KYB3" s="29"/>
      <c r="KYC3" s="29">
        <f>_xlfn.XLOOKUP(name,Grades!$A$7:$A$26,Grades!KXT$7:KXT$26)</f>
        <v>0</v>
      </c>
      <c r="KYD3" s="29"/>
      <c r="KYE3" s="29">
        <f>_xlfn.XLOOKUP(name,Grades!$A$7:$A$26,Grades!KXV$7:KXV$26)</f>
        <v>0</v>
      </c>
      <c r="KYF3" s="29"/>
      <c r="KYG3" s="29">
        <f>_xlfn.XLOOKUP(name,Grades!$A$7:$A$26,Grades!KXX$7:KXX$26)</f>
        <v>0</v>
      </c>
      <c r="KYH3" s="29"/>
      <c r="KYI3" s="29">
        <f>_xlfn.XLOOKUP(name,Grades!$A$7:$A$26,Grades!KXZ$7:KXZ$26)</f>
        <v>0</v>
      </c>
      <c r="KYJ3" s="29"/>
      <c r="KYK3" s="29">
        <f>_xlfn.XLOOKUP(name,Grades!$A$7:$A$26,Grades!KYB$7:KYB$26)</f>
        <v>0</v>
      </c>
      <c r="KYL3" s="29"/>
      <c r="KYM3" s="29">
        <f>_xlfn.XLOOKUP(name,Grades!$A$7:$A$26,Grades!KYD$7:KYD$26)</f>
        <v>0</v>
      </c>
      <c r="KYN3" s="29"/>
      <c r="KYO3" s="29">
        <f>_xlfn.XLOOKUP(name,Grades!$A$7:$A$26,Grades!KYF$7:KYF$26)</f>
        <v>0</v>
      </c>
      <c r="KYP3" s="29"/>
      <c r="KYQ3" s="29">
        <f>_xlfn.XLOOKUP(name,Grades!$A$7:$A$26,Grades!KYH$7:KYH$26)</f>
        <v>0</v>
      </c>
      <c r="KYR3" s="29"/>
      <c r="KYS3" s="29">
        <f>_xlfn.XLOOKUP(name,Grades!$A$7:$A$26,Grades!KYJ$7:KYJ$26)</f>
        <v>0</v>
      </c>
      <c r="KYT3" s="29"/>
      <c r="KYU3" s="29">
        <f>_xlfn.XLOOKUP(name,Grades!$A$7:$A$26,Grades!KYL$7:KYL$26)</f>
        <v>0</v>
      </c>
      <c r="KYV3" s="29"/>
      <c r="KYW3" s="29">
        <f>_xlfn.XLOOKUP(name,Grades!$A$7:$A$26,Grades!KYN$7:KYN$26)</f>
        <v>0</v>
      </c>
      <c r="KYX3" s="29"/>
      <c r="KYY3" s="29">
        <f>_xlfn.XLOOKUP(name,Grades!$A$7:$A$26,Grades!KYP$7:KYP$26)</f>
        <v>0</v>
      </c>
      <c r="KYZ3" s="29"/>
      <c r="KZA3" s="29">
        <f>_xlfn.XLOOKUP(name,Grades!$A$7:$A$26,Grades!KYR$7:KYR$26)</f>
        <v>0</v>
      </c>
      <c r="KZB3" s="29"/>
      <c r="KZC3" s="29">
        <f>_xlfn.XLOOKUP(name,Grades!$A$7:$A$26,Grades!KYT$7:KYT$26)</f>
        <v>0</v>
      </c>
      <c r="KZD3" s="29"/>
      <c r="KZE3" s="29">
        <f>_xlfn.XLOOKUP(name,Grades!$A$7:$A$26,Grades!KYV$7:KYV$26)</f>
        <v>0</v>
      </c>
      <c r="KZF3" s="29"/>
      <c r="KZG3" s="29">
        <f>_xlfn.XLOOKUP(name,Grades!$A$7:$A$26,Grades!KYX$7:KYX$26)</f>
        <v>0</v>
      </c>
      <c r="KZH3" s="29"/>
      <c r="KZI3" s="29">
        <f>_xlfn.XLOOKUP(name,Grades!$A$7:$A$26,Grades!KYZ$7:KYZ$26)</f>
        <v>0</v>
      </c>
      <c r="KZJ3" s="29"/>
      <c r="KZK3" s="29">
        <f>_xlfn.XLOOKUP(name,Grades!$A$7:$A$26,Grades!KZB$7:KZB$26)</f>
        <v>0</v>
      </c>
      <c r="KZL3" s="29"/>
      <c r="KZM3" s="29">
        <f>_xlfn.XLOOKUP(name,Grades!$A$7:$A$26,Grades!KZD$7:KZD$26)</f>
        <v>0</v>
      </c>
      <c r="KZN3" s="29"/>
      <c r="KZO3" s="29">
        <f>_xlfn.XLOOKUP(name,Grades!$A$7:$A$26,Grades!KZF$7:KZF$26)</f>
        <v>0</v>
      </c>
      <c r="KZP3" s="29"/>
      <c r="KZQ3" s="29">
        <f>_xlfn.XLOOKUP(name,Grades!$A$7:$A$26,Grades!KZH$7:KZH$26)</f>
        <v>0</v>
      </c>
      <c r="KZR3" s="29"/>
      <c r="KZS3" s="29">
        <f>_xlfn.XLOOKUP(name,Grades!$A$7:$A$26,Grades!KZJ$7:KZJ$26)</f>
        <v>0</v>
      </c>
      <c r="KZT3" s="29"/>
      <c r="KZU3" s="29">
        <f>_xlfn.XLOOKUP(name,Grades!$A$7:$A$26,Grades!KZL$7:KZL$26)</f>
        <v>0</v>
      </c>
      <c r="KZV3" s="29"/>
      <c r="KZW3" s="29">
        <f>_xlfn.XLOOKUP(name,Grades!$A$7:$A$26,Grades!KZN$7:KZN$26)</f>
        <v>0</v>
      </c>
      <c r="KZX3" s="29"/>
      <c r="KZY3" s="29">
        <f>_xlfn.XLOOKUP(name,Grades!$A$7:$A$26,Grades!KZP$7:KZP$26)</f>
        <v>0</v>
      </c>
      <c r="KZZ3" s="29"/>
      <c r="LAA3" s="29">
        <f>_xlfn.XLOOKUP(name,Grades!$A$7:$A$26,Grades!KZR$7:KZR$26)</f>
        <v>0</v>
      </c>
      <c r="LAB3" s="29"/>
      <c r="LAC3" s="29">
        <f>_xlfn.XLOOKUP(name,Grades!$A$7:$A$26,Grades!KZT$7:KZT$26)</f>
        <v>0</v>
      </c>
      <c r="LAD3" s="29"/>
      <c r="LAE3" s="29">
        <f>_xlfn.XLOOKUP(name,Grades!$A$7:$A$26,Grades!KZV$7:KZV$26)</f>
        <v>0</v>
      </c>
      <c r="LAF3" s="29"/>
      <c r="LAG3" s="29">
        <f>_xlfn.XLOOKUP(name,Grades!$A$7:$A$26,Grades!KZX$7:KZX$26)</f>
        <v>0</v>
      </c>
      <c r="LAH3" s="29"/>
      <c r="LAI3" s="29">
        <f>_xlfn.XLOOKUP(name,Grades!$A$7:$A$26,Grades!KZZ$7:KZZ$26)</f>
        <v>0</v>
      </c>
      <c r="LAJ3" s="29"/>
      <c r="LAK3" s="29">
        <f>_xlfn.XLOOKUP(name,Grades!$A$7:$A$26,Grades!LAB$7:LAB$26)</f>
        <v>0</v>
      </c>
      <c r="LAL3" s="29"/>
      <c r="LAM3" s="29">
        <f>_xlfn.XLOOKUP(name,Grades!$A$7:$A$26,Grades!LAD$7:LAD$26)</f>
        <v>0</v>
      </c>
      <c r="LAN3" s="29"/>
      <c r="LAO3" s="29">
        <f>_xlfn.XLOOKUP(name,Grades!$A$7:$A$26,Grades!LAF$7:LAF$26)</f>
        <v>0</v>
      </c>
      <c r="LAP3" s="29"/>
      <c r="LAQ3" s="29">
        <f>_xlfn.XLOOKUP(name,Grades!$A$7:$A$26,Grades!LAH$7:LAH$26)</f>
        <v>0</v>
      </c>
      <c r="LAR3" s="29"/>
      <c r="LAS3" s="29">
        <f>_xlfn.XLOOKUP(name,Grades!$A$7:$A$26,Grades!LAJ$7:LAJ$26)</f>
        <v>0</v>
      </c>
      <c r="LAT3" s="29"/>
      <c r="LAU3" s="29">
        <f>_xlfn.XLOOKUP(name,Grades!$A$7:$A$26,Grades!LAL$7:LAL$26)</f>
        <v>0</v>
      </c>
      <c r="LAV3" s="29"/>
      <c r="LAW3" s="29">
        <f>_xlfn.XLOOKUP(name,Grades!$A$7:$A$26,Grades!LAN$7:LAN$26)</f>
        <v>0</v>
      </c>
      <c r="LAX3" s="29"/>
      <c r="LAY3" s="29">
        <f>_xlfn.XLOOKUP(name,Grades!$A$7:$A$26,Grades!LAP$7:LAP$26)</f>
        <v>0</v>
      </c>
      <c r="LAZ3" s="29"/>
      <c r="LBA3" s="29">
        <f>_xlfn.XLOOKUP(name,Grades!$A$7:$A$26,Grades!LAR$7:LAR$26)</f>
        <v>0</v>
      </c>
      <c r="LBB3" s="29"/>
      <c r="LBC3" s="29">
        <f>_xlfn.XLOOKUP(name,Grades!$A$7:$A$26,Grades!LAT$7:LAT$26)</f>
        <v>0</v>
      </c>
      <c r="LBD3" s="29"/>
      <c r="LBE3" s="29">
        <f>_xlfn.XLOOKUP(name,Grades!$A$7:$A$26,Grades!LAV$7:LAV$26)</f>
        <v>0</v>
      </c>
      <c r="LBF3" s="29"/>
      <c r="LBG3" s="29">
        <f>_xlfn.XLOOKUP(name,Grades!$A$7:$A$26,Grades!LAX$7:LAX$26)</f>
        <v>0</v>
      </c>
      <c r="LBH3" s="29"/>
      <c r="LBI3" s="29">
        <f>_xlfn.XLOOKUP(name,Grades!$A$7:$A$26,Grades!LAZ$7:LAZ$26)</f>
        <v>0</v>
      </c>
      <c r="LBJ3" s="29"/>
      <c r="LBK3" s="29">
        <f>_xlfn.XLOOKUP(name,Grades!$A$7:$A$26,Grades!LBB$7:LBB$26)</f>
        <v>0</v>
      </c>
      <c r="LBL3" s="29"/>
      <c r="LBM3" s="29">
        <f>_xlfn.XLOOKUP(name,Grades!$A$7:$A$26,Grades!LBD$7:LBD$26)</f>
        <v>0</v>
      </c>
      <c r="LBN3" s="29"/>
      <c r="LBO3" s="29">
        <f>_xlfn.XLOOKUP(name,Grades!$A$7:$A$26,Grades!LBF$7:LBF$26)</f>
        <v>0</v>
      </c>
      <c r="LBP3" s="29"/>
      <c r="LBQ3" s="29">
        <f>_xlfn.XLOOKUP(name,Grades!$A$7:$A$26,Grades!LBH$7:LBH$26)</f>
        <v>0</v>
      </c>
      <c r="LBR3" s="29"/>
      <c r="LBS3" s="29">
        <f>_xlfn.XLOOKUP(name,Grades!$A$7:$A$26,Grades!LBJ$7:LBJ$26)</f>
        <v>0</v>
      </c>
      <c r="LBT3" s="29"/>
      <c r="LBU3" s="29">
        <f>_xlfn.XLOOKUP(name,Grades!$A$7:$A$26,Grades!LBL$7:LBL$26)</f>
        <v>0</v>
      </c>
      <c r="LBV3" s="29"/>
      <c r="LBW3" s="29">
        <f>_xlfn.XLOOKUP(name,Grades!$A$7:$A$26,Grades!LBN$7:LBN$26)</f>
        <v>0</v>
      </c>
      <c r="LBX3" s="29"/>
      <c r="LBY3" s="29">
        <f>_xlfn.XLOOKUP(name,Grades!$A$7:$A$26,Grades!LBP$7:LBP$26)</f>
        <v>0</v>
      </c>
      <c r="LBZ3" s="29"/>
      <c r="LCA3" s="29">
        <f>_xlfn.XLOOKUP(name,Grades!$A$7:$A$26,Grades!LBR$7:LBR$26)</f>
        <v>0</v>
      </c>
      <c r="LCB3" s="29"/>
      <c r="LCC3" s="29">
        <f>_xlfn.XLOOKUP(name,Grades!$A$7:$A$26,Grades!LBT$7:LBT$26)</f>
        <v>0</v>
      </c>
      <c r="LCD3" s="29"/>
      <c r="LCE3" s="29">
        <f>_xlfn.XLOOKUP(name,Grades!$A$7:$A$26,Grades!LBV$7:LBV$26)</f>
        <v>0</v>
      </c>
      <c r="LCF3" s="29"/>
      <c r="LCG3" s="29">
        <f>_xlfn.XLOOKUP(name,Grades!$A$7:$A$26,Grades!LBX$7:LBX$26)</f>
        <v>0</v>
      </c>
      <c r="LCH3" s="29"/>
      <c r="LCI3" s="29">
        <f>_xlfn.XLOOKUP(name,Grades!$A$7:$A$26,Grades!LBZ$7:LBZ$26)</f>
        <v>0</v>
      </c>
      <c r="LCJ3" s="29"/>
      <c r="LCK3" s="29">
        <f>_xlfn.XLOOKUP(name,Grades!$A$7:$A$26,Grades!LCB$7:LCB$26)</f>
        <v>0</v>
      </c>
      <c r="LCL3" s="29"/>
      <c r="LCM3" s="29">
        <f>_xlfn.XLOOKUP(name,Grades!$A$7:$A$26,Grades!LCD$7:LCD$26)</f>
        <v>0</v>
      </c>
      <c r="LCN3" s="29"/>
      <c r="LCO3" s="29">
        <f>_xlfn.XLOOKUP(name,Grades!$A$7:$A$26,Grades!LCF$7:LCF$26)</f>
        <v>0</v>
      </c>
      <c r="LCP3" s="29"/>
      <c r="LCQ3" s="29">
        <f>_xlfn.XLOOKUP(name,Grades!$A$7:$A$26,Grades!LCH$7:LCH$26)</f>
        <v>0</v>
      </c>
      <c r="LCR3" s="29"/>
      <c r="LCS3" s="29">
        <f>_xlfn.XLOOKUP(name,Grades!$A$7:$A$26,Grades!LCJ$7:LCJ$26)</f>
        <v>0</v>
      </c>
      <c r="LCT3" s="29"/>
      <c r="LCU3" s="29">
        <f>_xlfn.XLOOKUP(name,Grades!$A$7:$A$26,Grades!LCL$7:LCL$26)</f>
        <v>0</v>
      </c>
      <c r="LCV3" s="29"/>
      <c r="LCW3" s="29">
        <f>_xlfn.XLOOKUP(name,Grades!$A$7:$A$26,Grades!LCN$7:LCN$26)</f>
        <v>0</v>
      </c>
      <c r="LCX3" s="29"/>
      <c r="LCY3" s="29">
        <f>_xlfn.XLOOKUP(name,Grades!$A$7:$A$26,Grades!LCP$7:LCP$26)</f>
        <v>0</v>
      </c>
      <c r="LCZ3" s="29"/>
      <c r="LDA3" s="29">
        <f>_xlfn.XLOOKUP(name,Grades!$A$7:$A$26,Grades!LCR$7:LCR$26)</f>
        <v>0</v>
      </c>
      <c r="LDB3" s="29"/>
      <c r="LDC3" s="29">
        <f>_xlfn.XLOOKUP(name,Grades!$A$7:$A$26,Grades!LCT$7:LCT$26)</f>
        <v>0</v>
      </c>
      <c r="LDD3" s="29"/>
      <c r="LDE3" s="29">
        <f>_xlfn.XLOOKUP(name,Grades!$A$7:$A$26,Grades!LCV$7:LCV$26)</f>
        <v>0</v>
      </c>
      <c r="LDF3" s="29"/>
      <c r="LDG3" s="29">
        <f>_xlfn.XLOOKUP(name,Grades!$A$7:$A$26,Grades!LCX$7:LCX$26)</f>
        <v>0</v>
      </c>
      <c r="LDH3" s="29"/>
      <c r="LDI3" s="29">
        <f>_xlfn.XLOOKUP(name,Grades!$A$7:$A$26,Grades!LCZ$7:LCZ$26)</f>
        <v>0</v>
      </c>
      <c r="LDJ3" s="29"/>
      <c r="LDK3" s="29">
        <f>_xlfn.XLOOKUP(name,Grades!$A$7:$A$26,Grades!LDB$7:LDB$26)</f>
        <v>0</v>
      </c>
      <c r="LDL3" s="29"/>
      <c r="LDM3" s="29">
        <f>_xlfn.XLOOKUP(name,Grades!$A$7:$A$26,Grades!LDD$7:LDD$26)</f>
        <v>0</v>
      </c>
      <c r="LDN3" s="29"/>
      <c r="LDO3" s="29">
        <f>_xlfn.XLOOKUP(name,Grades!$A$7:$A$26,Grades!LDF$7:LDF$26)</f>
        <v>0</v>
      </c>
      <c r="LDP3" s="29"/>
      <c r="LDQ3" s="29">
        <f>_xlfn.XLOOKUP(name,Grades!$A$7:$A$26,Grades!LDH$7:LDH$26)</f>
        <v>0</v>
      </c>
      <c r="LDR3" s="29"/>
      <c r="LDS3" s="29">
        <f>_xlfn.XLOOKUP(name,Grades!$A$7:$A$26,Grades!LDJ$7:LDJ$26)</f>
        <v>0</v>
      </c>
      <c r="LDT3" s="29"/>
      <c r="LDU3" s="29">
        <f>_xlfn.XLOOKUP(name,Grades!$A$7:$A$26,Grades!LDL$7:LDL$26)</f>
        <v>0</v>
      </c>
      <c r="LDV3" s="29"/>
      <c r="LDW3" s="29">
        <f>_xlfn.XLOOKUP(name,Grades!$A$7:$A$26,Grades!LDN$7:LDN$26)</f>
        <v>0</v>
      </c>
      <c r="LDX3" s="29"/>
      <c r="LDY3" s="29">
        <f>_xlfn.XLOOKUP(name,Grades!$A$7:$A$26,Grades!LDP$7:LDP$26)</f>
        <v>0</v>
      </c>
      <c r="LDZ3" s="29"/>
      <c r="LEA3" s="29">
        <f>_xlfn.XLOOKUP(name,Grades!$A$7:$A$26,Grades!LDR$7:LDR$26)</f>
        <v>0</v>
      </c>
      <c r="LEB3" s="29"/>
      <c r="LEC3" s="29">
        <f>_xlfn.XLOOKUP(name,Grades!$A$7:$A$26,Grades!LDT$7:LDT$26)</f>
        <v>0</v>
      </c>
      <c r="LED3" s="29"/>
      <c r="LEE3" s="29">
        <f>_xlfn.XLOOKUP(name,Grades!$A$7:$A$26,Grades!LDV$7:LDV$26)</f>
        <v>0</v>
      </c>
      <c r="LEF3" s="29"/>
      <c r="LEG3" s="29">
        <f>_xlfn.XLOOKUP(name,Grades!$A$7:$A$26,Grades!LDX$7:LDX$26)</f>
        <v>0</v>
      </c>
      <c r="LEH3" s="29"/>
      <c r="LEI3" s="29">
        <f>_xlfn.XLOOKUP(name,Grades!$A$7:$A$26,Grades!LDZ$7:LDZ$26)</f>
        <v>0</v>
      </c>
      <c r="LEJ3" s="29"/>
      <c r="LEK3" s="29">
        <f>_xlfn.XLOOKUP(name,Grades!$A$7:$A$26,Grades!LEB$7:LEB$26)</f>
        <v>0</v>
      </c>
      <c r="LEL3" s="29"/>
      <c r="LEM3" s="29">
        <f>_xlfn.XLOOKUP(name,Grades!$A$7:$A$26,Grades!LED$7:LED$26)</f>
        <v>0</v>
      </c>
      <c r="LEN3" s="29"/>
      <c r="LEO3" s="29">
        <f>_xlfn.XLOOKUP(name,Grades!$A$7:$A$26,Grades!LEF$7:LEF$26)</f>
        <v>0</v>
      </c>
      <c r="LEP3" s="29"/>
      <c r="LEQ3" s="29">
        <f>_xlfn.XLOOKUP(name,Grades!$A$7:$A$26,Grades!LEH$7:LEH$26)</f>
        <v>0</v>
      </c>
      <c r="LER3" s="29"/>
      <c r="LES3" s="29">
        <f>_xlfn.XLOOKUP(name,Grades!$A$7:$A$26,Grades!LEJ$7:LEJ$26)</f>
        <v>0</v>
      </c>
      <c r="LET3" s="29"/>
      <c r="LEU3" s="29">
        <f>_xlfn.XLOOKUP(name,Grades!$A$7:$A$26,Grades!LEL$7:LEL$26)</f>
        <v>0</v>
      </c>
      <c r="LEV3" s="29"/>
      <c r="LEW3" s="29">
        <f>_xlfn.XLOOKUP(name,Grades!$A$7:$A$26,Grades!LEN$7:LEN$26)</f>
        <v>0</v>
      </c>
      <c r="LEX3" s="29"/>
      <c r="LEY3" s="29">
        <f>_xlfn.XLOOKUP(name,Grades!$A$7:$A$26,Grades!LEP$7:LEP$26)</f>
        <v>0</v>
      </c>
      <c r="LEZ3" s="29"/>
      <c r="LFA3" s="29">
        <f>_xlfn.XLOOKUP(name,Grades!$A$7:$A$26,Grades!LER$7:LER$26)</f>
        <v>0</v>
      </c>
      <c r="LFB3" s="29"/>
      <c r="LFC3" s="29">
        <f>_xlfn.XLOOKUP(name,Grades!$A$7:$A$26,Grades!LET$7:LET$26)</f>
        <v>0</v>
      </c>
      <c r="LFD3" s="29"/>
      <c r="LFE3" s="29">
        <f>_xlfn.XLOOKUP(name,Grades!$A$7:$A$26,Grades!LEV$7:LEV$26)</f>
        <v>0</v>
      </c>
      <c r="LFF3" s="29"/>
      <c r="LFG3" s="29">
        <f>_xlfn.XLOOKUP(name,Grades!$A$7:$A$26,Grades!LEX$7:LEX$26)</f>
        <v>0</v>
      </c>
      <c r="LFH3" s="29"/>
      <c r="LFI3" s="29">
        <f>_xlfn.XLOOKUP(name,Grades!$A$7:$A$26,Grades!LEZ$7:LEZ$26)</f>
        <v>0</v>
      </c>
      <c r="LFJ3" s="29"/>
      <c r="LFK3" s="29">
        <f>_xlfn.XLOOKUP(name,Grades!$A$7:$A$26,Grades!LFB$7:LFB$26)</f>
        <v>0</v>
      </c>
      <c r="LFL3" s="29"/>
      <c r="LFM3" s="29">
        <f>_xlfn.XLOOKUP(name,Grades!$A$7:$A$26,Grades!LFD$7:LFD$26)</f>
        <v>0</v>
      </c>
      <c r="LFN3" s="29"/>
      <c r="LFO3" s="29">
        <f>_xlfn.XLOOKUP(name,Grades!$A$7:$A$26,Grades!LFF$7:LFF$26)</f>
        <v>0</v>
      </c>
      <c r="LFP3" s="29"/>
      <c r="LFQ3" s="29">
        <f>_xlfn.XLOOKUP(name,Grades!$A$7:$A$26,Grades!LFH$7:LFH$26)</f>
        <v>0</v>
      </c>
      <c r="LFR3" s="29"/>
      <c r="LFS3" s="29">
        <f>_xlfn.XLOOKUP(name,Grades!$A$7:$A$26,Grades!LFJ$7:LFJ$26)</f>
        <v>0</v>
      </c>
      <c r="LFT3" s="29"/>
      <c r="LFU3" s="29">
        <f>_xlfn.XLOOKUP(name,Grades!$A$7:$A$26,Grades!LFL$7:LFL$26)</f>
        <v>0</v>
      </c>
      <c r="LFV3" s="29"/>
      <c r="LFW3" s="29">
        <f>_xlfn.XLOOKUP(name,Grades!$A$7:$A$26,Grades!LFN$7:LFN$26)</f>
        <v>0</v>
      </c>
      <c r="LFX3" s="29"/>
      <c r="LFY3" s="29">
        <f>_xlfn.XLOOKUP(name,Grades!$A$7:$A$26,Grades!LFP$7:LFP$26)</f>
        <v>0</v>
      </c>
      <c r="LFZ3" s="29"/>
      <c r="LGA3" s="29">
        <f>_xlfn.XLOOKUP(name,Grades!$A$7:$A$26,Grades!LFR$7:LFR$26)</f>
        <v>0</v>
      </c>
      <c r="LGB3" s="29"/>
      <c r="LGC3" s="29">
        <f>_xlfn.XLOOKUP(name,Grades!$A$7:$A$26,Grades!LFT$7:LFT$26)</f>
        <v>0</v>
      </c>
      <c r="LGD3" s="29"/>
      <c r="LGE3" s="29">
        <f>_xlfn.XLOOKUP(name,Grades!$A$7:$A$26,Grades!LFV$7:LFV$26)</f>
        <v>0</v>
      </c>
      <c r="LGF3" s="29"/>
      <c r="LGG3" s="29">
        <f>_xlfn.XLOOKUP(name,Grades!$A$7:$A$26,Grades!LFX$7:LFX$26)</f>
        <v>0</v>
      </c>
      <c r="LGH3" s="29"/>
      <c r="LGI3" s="29">
        <f>_xlfn.XLOOKUP(name,Grades!$A$7:$A$26,Grades!LFZ$7:LFZ$26)</f>
        <v>0</v>
      </c>
      <c r="LGJ3" s="29"/>
      <c r="LGK3" s="29">
        <f>_xlfn.XLOOKUP(name,Grades!$A$7:$A$26,Grades!LGB$7:LGB$26)</f>
        <v>0</v>
      </c>
      <c r="LGL3" s="29"/>
      <c r="LGM3" s="29">
        <f>_xlfn.XLOOKUP(name,Grades!$A$7:$A$26,Grades!LGD$7:LGD$26)</f>
        <v>0</v>
      </c>
      <c r="LGN3" s="29"/>
      <c r="LGO3" s="29">
        <f>_xlfn.XLOOKUP(name,Grades!$A$7:$A$26,Grades!LGF$7:LGF$26)</f>
        <v>0</v>
      </c>
      <c r="LGP3" s="29"/>
      <c r="LGQ3" s="29">
        <f>_xlfn.XLOOKUP(name,Grades!$A$7:$A$26,Grades!LGH$7:LGH$26)</f>
        <v>0</v>
      </c>
      <c r="LGR3" s="29"/>
      <c r="LGS3" s="29">
        <f>_xlfn.XLOOKUP(name,Grades!$A$7:$A$26,Grades!LGJ$7:LGJ$26)</f>
        <v>0</v>
      </c>
      <c r="LGT3" s="29"/>
      <c r="LGU3" s="29">
        <f>_xlfn.XLOOKUP(name,Grades!$A$7:$A$26,Grades!LGL$7:LGL$26)</f>
        <v>0</v>
      </c>
      <c r="LGV3" s="29"/>
      <c r="LGW3" s="29">
        <f>_xlfn.XLOOKUP(name,Grades!$A$7:$A$26,Grades!LGN$7:LGN$26)</f>
        <v>0</v>
      </c>
      <c r="LGX3" s="29"/>
      <c r="LGY3" s="29">
        <f>_xlfn.XLOOKUP(name,Grades!$A$7:$A$26,Grades!LGP$7:LGP$26)</f>
        <v>0</v>
      </c>
      <c r="LGZ3" s="29"/>
      <c r="LHA3" s="29">
        <f>_xlfn.XLOOKUP(name,Grades!$A$7:$A$26,Grades!LGR$7:LGR$26)</f>
        <v>0</v>
      </c>
      <c r="LHB3" s="29"/>
      <c r="LHC3" s="29">
        <f>_xlfn.XLOOKUP(name,Grades!$A$7:$A$26,Grades!LGT$7:LGT$26)</f>
        <v>0</v>
      </c>
      <c r="LHD3" s="29"/>
      <c r="LHE3" s="29">
        <f>_xlfn.XLOOKUP(name,Grades!$A$7:$A$26,Grades!LGV$7:LGV$26)</f>
        <v>0</v>
      </c>
      <c r="LHF3" s="29"/>
      <c r="LHG3" s="29">
        <f>_xlfn.XLOOKUP(name,Grades!$A$7:$A$26,Grades!LGX$7:LGX$26)</f>
        <v>0</v>
      </c>
      <c r="LHH3" s="29"/>
      <c r="LHI3" s="29">
        <f>_xlfn.XLOOKUP(name,Grades!$A$7:$A$26,Grades!LGZ$7:LGZ$26)</f>
        <v>0</v>
      </c>
      <c r="LHJ3" s="29"/>
      <c r="LHK3" s="29">
        <f>_xlfn.XLOOKUP(name,Grades!$A$7:$A$26,Grades!LHB$7:LHB$26)</f>
        <v>0</v>
      </c>
      <c r="LHL3" s="29"/>
      <c r="LHM3" s="29">
        <f>_xlfn.XLOOKUP(name,Grades!$A$7:$A$26,Grades!LHD$7:LHD$26)</f>
        <v>0</v>
      </c>
      <c r="LHN3" s="29"/>
      <c r="LHO3" s="29">
        <f>_xlfn.XLOOKUP(name,Grades!$A$7:$A$26,Grades!LHF$7:LHF$26)</f>
        <v>0</v>
      </c>
      <c r="LHP3" s="29"/>
      <c r="LHQ3" s="29">
        <f>_xlfn.XLOOKUP(name,Grades!$A$7:$A$26,Grades!LHH$7:LHH$26)</f>
        <v>0</v>
      </c>
      <c r="LHR3" s="29"/>
      <c r="LHS3" s="29">
        <f>_xlfn.XLOOKUP(name,Grades!$A$7:$A$26,Grades!LHJ$7:LHJ$26)</f>
        <v>0</v>
      </c>
      <c r="LHT3" s="29"/>
      <c r="LHU3" s="29">
        <f>_xlfn.XLOOKUP(name,Grades!$A$7:$A$26,Grades!LHL$7:LHL$26)</f>
        <v>0</v>
      </c>
      <c r="LHV3" s="29"/>
      <c r="LHW3" s="29">
        <f>_xlfn.XLOOKUP(name,Grades!$A$7:$A$26,Grades!LHN$7:LHN$26)</f>
        <v>0</v>
      </c>
      <c r="LHX3" s="29"/>
      <c r="LHY3" s="29">
        <f>_xlfn.XLOOKUP(name,Grades!$A$7:$A$26,Grades!LHP$7:LHP$26)</f>
        <v>0</v>
      </c>
      <c r="LHZ3" s="29"/>
      <c r="LIA3" s="29">
        <f>_xlfn.XLOOKUP(name,Grades!$A$7:$A$26,Grades!LHR$7:LHR$26)</f>
        <v>0</v>
      </c>
      <c r="LIB3" s="29"/>
      <c r="LIC3" s="29">
        <f>_xlfn.XLOOKUP(name,Grades!$A$7:$A$26,Grades!LHT$7:LHT$26)</f>
        <v>0</v>
      </c>
      <c r="LID3" s="29"/>
      <c r="LIE3" s="29">
        <f>_xlfn.XLOOKUP(name,Grades!$A$7:$A$26,Grades!LHV$7:LHV$26)</f>
        <v>0</v>
      </c>
      <c r="LIF3" s="29"/>
      <c r="LIG3" s="29">
        <f>_xlfn.XLOOKUP(name,Grades!$A$7:$A$26,Grades!LHX$7:LHX$26)</f>
        <v>0</v>
      </c>
      <c r="LIH3" s="29"/>
      <c r="LII3" s="29">
        <f>_xlfn.XLOOKUP(name,Grades!$A$7:$A$26,Grades!LHZ$7:LHZ$26)</f>
        <v>0</v>
      </c>
      <c r="LIJ3" s="29"/>
      <c r="LIK3" s="29">
        <f>_xlfn.XLOOKUP(name,Grades!$A$7:$A$26,Grades!LIB$7:LIB$26)</f>
        <v>0</v>
      </c>
      <c r="LIL3" s="29"/>
      <c r="LIM3" s="29">
        <f>_xlfn.XLOOKUP(name,Grades!$A$7:$A$26,Grades!LID$7:LID$26)</f>
        <v>0</v>
      </c>
      <c r="LIN3" s="29"/>
      <c r="LIO3" s="29">
        <f>_xlfn.XLOOKUP(name,Grades!$A$7:$A$26,Grades!LIF$7:LIF$26)</f>
        <v>0</v>
      </c>
      <c r="LIP3" s="29"/>
      <c r="LIQ3" s="29">
        <f>_xlfn.XLOOKUP(name,Grades!$A$7:$A$26,Grades!LIH$7:LIH$26)</f>
        <v>0</v>
      </c>
      <c r="LIR3" s="29"/>
      <c r="LIS3" s="29">
        <f>_xlfn.XLOOKUP(name,Grades!$A$7:$A$26,Grades!LIJ$7:LIJ$26)</f>
        <v>0</v>
      </c>
      <c r="LIT3" s="29"/>
      <c r="LIU3" s="29">
        <f>_xlfn.XLOOKUP(name,Grades!$A$7:$A$26,Grades!LIL$7:LIL$26)</f>
        <v>0</v>
      </c>
      <c r="LIV3" s="29"/>
      <c r="LIW3" s="29">
        <f>_xlfn.XLOOKUP(name,Grades!$A$7:$A$26,Grades!LIN$7:LIN$26)</f>
        <v>0</v>
      </c>
      <c r="LIX3" s="29"/>
      <c r="LIY3" s="29">
        <f>_xlfn.XLOOKUP(name,Grades!$A$7:$A$26,Grades!LIP$7:LIP$26)</f>
        <v>0</v>
      </c>
      <c r="LIZ3" s="29"/>
      <c r="LJA3" s="29">
        <f>_xlfn.XLOOKUP(name,Grades!$A$7:$A$26,Grades!LIR$7:LIR$26)</f>
        <v>0</v>
      </c>
      <c r="LJB3" s="29"/>
      <c r="LJC3" s="29">
        <f>_xlfn.XLOOKUP(name,Grades!$A$7:$A$26,Grades!LIT$7:LIT$26)</f>
        <v>0</v>
      </c>
      <c r="LJD3" s="29"/>
      <c r="LJE3" s="29">
        <f>_xlfn.XLOOKUP(name,Grades!$A$7:$A$26,Grades!LIV$7:LIV$26)</f>
        <v>0</v>
      </c>
      <c r="LJF3" s="29"/>
      <c r="LJG3" s="29">
        <f>_xlfn.XLOOKUP(name,Grades!$A$7:$A$26,Grades!LIX$7:LIX$26)</f>
        <v>0</v>
      </c>
      <c r="LJH3" s="29"/>
      <c r="LJI3" s="29">
        <f>_xlfn.XLOOKUP(name,Grades!$A$7:$A$26,Grades!LIZ$7:LIZ$26)</f>
        <v>0</v>
      </c>
      <c r="LJJ3" s="29"/>
      <c r="LJK3" s="29">
        <f>_xlfn.XLOOKUP(name,Grades!$A$7:$A$26,Grades!LJB$7:LJB$26)</f>
        <v>0</v>
      </c>
      <c r="LJL3" s="29"/>
      <c r="LJM3" s="29">
        <f>_xlfn.XLOOKUP(name,Grades!$A$7:$A$26,Grades!LJD$7:LJD$26)</f>
        <v>0</v>
      </c>
      <c r="LJN3" s="29"/>
      <c r="LJO3" s="29">
        <f>_xlfn.XLOOKUP(name,Grades!$A$7:$A$26,Grades!LJF$7:LJF$26)</f>
        <v>0</v>
      </c>
      <c r="LJP3" s="29"/>
      <c r="LJQ3" s="29">
        <f>_xlfn.XLOOKUP(name,Grades!$A$7:$A$26,Grades!LJH$7:LJH$26)</f>
        <v>0</v>
      </c>
      <c r="LJR3" s="29"/>
      <c r="LJS3" s="29">
        <f>_xlfn.XLOOKUP(name,Grades!$A$7:$A$26,Grades!LJJ$7:LJJ$26)</f>
        <v>0</v>
      </c>
      <c r="LJT3" s="29"/>
      <c r="LJU3" s="29">
        <f>_xlfn.XLOOKUP(name,Grades!$A$7:$A$26,Grades!LJL$7:LJL$26)</f>
        <v>0</v>
      </c>
      <c r="LJV3" s="29"/>
      <c r="LJW3" s="29">
        <f>_xlfn.XLOOKUP(name,Grades!$A$7:$A$26,Grades!LJN$7:LJN$26)</f>
        <v>0</v>
      </c>
      <c r="LJX3" s="29"/>
      <c r="LJY3" s="29">
        <f>_xlfn.XLOOKUP(name,Grades!$A$7:$A$26,Grades!LJP$7:LJP$26)</f>
        <v>0</v>
      </c>
      <c r="LJZ3" s="29"/>
      <c r="LKA3" s="29">
        <f>_xlfn.XLOOKUP(name,Grades!$A$7:$A$26,Grades!LJR$7:LJR$26)</f>
        <v>0</v>
      </c>
      <c r="LKB3" s="29"/>
      <c r="LKC3" s="29">
        <f>_xlfn.XLOOKUP(name,Grades!$A$7:$A$26,Grades!LJT$7:LJT$26)</f>
        <v>0</v>
      </c>
      <c r="LKD3" s="29"/>
      <c r="LKE3" s="29">
        <f>_xlfn.XLOOKUP(name,Grades!$A$7:$A$26,Grades!LJV$7:LJV$26)</f>
        <v>0</v>
      </c>
      <c r="LKF3" s="29"/>
      <c r="LKG3" s="29">
        <f>_xlfn.XLOOKUP(name,Grades!$A$7:$A$26,Grades!LJX$7:LJX$26)</f>
        <v>0</v>
      </c>
      <c r="LKH3" s="29"/>
      <c r="LKI3" s="29">
        <f>_xlfn.XLOOKUP(name,Grades!$A$7:$A$26,Grades!LJZ$7:LJZ$26)</f>
        <v>0</v>
      </c>
      <c r="LKJ3" s="29"/>
      <c r="LKK3" s="29">
        <f>_xlfn.XLOOKUP(name,Grades!$A$7:$A$26,Grades!LKB$7:LKB$26)</f>
        <v>0</v>
      </c>
      <c r="LKL3" s="29"/>
      <c r="LKM3" s="29">
        <f>_xlfn.XLOOKUP(name,Grades!$A$7:$A$26,Grades!LKD$7:LKD$26)</f>
        <v>0</v>
      </c>
      <c r="LKN3" s="29"/>
      <c r="LKO3" s="29">
        <f>_xlfn.XLOOKUP(name,Grades!$A$7:$A$26,Grades!LKF$7:LKF$26)</f>
        <v>0</v>
      </c>
      <c r="LKP3" s="29"/>
      <c r="LKQ3" s="29">
        <f>_xlfn.XLOOKUP(name,Grades!$A$7:$A$26,Grades!LKH$7:LKH$26)</f>
        <v>0</v>
      </c>
      <c r="LKR3" s="29"/>
      <c r="LKS3" s="29">
        <f>_xlfn.XLOOKUP(name,Grades!$A$7:$A$26,Grades!LKJ$7:LKJ$26)</f>
        <v>0</v>
      </c>
      <c r="LKT3" s="29"/>
      <c r="LKU3" s="29">
        <f>_xlfn.XLOOKUP(name,Grades!$A$7:$A$26,Grades!LKL$7:LKL$26)</f>
        <v>0</v>
      </c>
      <c r="LKV3" s="29"/>
      <c r="LKW3" s="29">
        <f>_xlfn.XLOOKUP(name,Grades!$A$7:$A$26,Grades!LKN$7:LKN$26)</f>
        <v>0</v>
      </c>
      <c r="LKX3" s="29"/>
      <c r="LKY3" s="29">
        <f>_xlfn.XLOOKUP(name,Grades!$A$7:$A$26,Grades!LKP$7:LKP$26)</f>
        <v>0</v>
      </c>
      <c r="LKZ3" s="29"/>
      <c r="LLA3" s="29">
        <f>_xlfn.XLOOKUP(name,Grades!$A$7:$A$26,Grades!LKR$7:LKR$26)</f>
        <v>0</v>
      </c>
      <c r="LLB3" s="29"/>
      <c r="LLC3" s="29">
        <f>_xlfn.XLOOKUP(name,Grades!$A$7:$A$26,Grades!LKT$7:LKT$26)</f>
        <v>0</v>
      </c>
      <c r="LLD3" s="29"/>
      <c r="LLE3" s="29">
        <f>_xlfn.XLOOKUP(name,Grades!$A$7:$A$26,Grades!LKV$7:LKV$26)</f>
        <v>0</v>
      </c>
      <c r="LLF3" s="29"/>
      <c r="LLG3" s="29">
        <f>_xlfn.XLOOKUP(name,Grades!$A$7:$A$26,Grades!LKX$7:LKX$26)</f>
        <v>0</v>
      </c>
      <c r="LLH3" s="29"/>
      <c r="LLI3" s="29">
        <f>_xlfn.XLOOKUP(name,Grades!$A$7:$A$26,Grades!LKZ$7:LKZ$26)</f>
        <v>0</v>
      </c>
      <c r="LLJ3" s="29"/>
      <c r="LLK3" s="29">
        <f>_xlfn.XLOOKUP(name,Grades!$A$7:$A$26,Grades!LLB$7:LLB$26)</f>
        <v>0</v>
      </c>
      <c r="LLL3" s="29"/>
      <c r="LLM3" s="29">
        <f>_xlfn.XLOOKUP(name,Grades!$A$7:$A$26,Grades!LLD$7:LLD$26)</f>
        <v>0</v>
      </c>
      <c r="LLN3" s="29"/>
      <c r="LLO3" s="29">
        <f>_xlfn.XLOOKUP(name,Grades!$A$7:$A$26,Grades!LLF$7:LLF$26)</f>
        <v>0</v>
      </c>
      <c r="LLP3" s="29"/>
      <c r="LLQ3" s="29">
        <f>_xlfn.XLOOKUP(name,Grades!$A$7:$A$26,Grades!LLH$7:LLH$26)</f>
        <v>0</v>
      </c>
      <c r="LLR3" s="29"/>
      <c r="LLS3" s="29">
        <f>_xlfn.XLOOKUP(name,Grades!$A$7:$A$26,Grades!LLJ$7:LLJ$26)</f>
        <v>0</v>
      </c>
      <c r="LLT3" s="29"/>
      <c r="LLU3" s="29">
        <f>_xlfn.XLOOKUP(name,Grades!$A$7:$A$26,Grades!LLL$7:LLL$26)</f>
        <v>0</v>
      </c>
      <c r="LLV3" s="29"/>
      <c r="LLW3" s="29">
        <f>_xlfn.XLOOKUP(name,Grades!$A$7:$A$26,Grades!LLN$7:LLN$26)</f>
        <v>0</v>
      </c>
      <c r="LLX3" s="29"/>
      <c r="LLY3" s="29">
        <f>_xlfn.XLOOKUP(name,Grades!$A$7:$A$26,Grades!LLP$7:LLP$26)</f>
        <v>0</v>
      </c>
      <c r="LLZ3" s="29"/>
      <c r="LMA3" s="29">
        <f>_xlfn.XLOOKUP(name,Grades!$A$7:$A$26,Grades!LLR$7:LLR$26)</f>
        <v>0</v>
      </c>
      <c r="LMB3" s="29"/>
      <c r="LMC3" s="29">
        <f>_xlfn.XLOOKUP(name,Grades!$A$7:$A$26,Grades!LLT$7:LLT$26)</f>
        <v>0</v>
      </c>
      <c r="LMD3" s="29"/>
      <c r="LME3" s="29">
        <f>_xlfn.XLOOKUP(name,Grades!$A$7:$A$26,Grades!LLV$7:LLV$26)</f>
        <v>0</v>
      </c>
      <c r="LMF3" s="29"/>
      <c r="LMG3" s="29">
        <f>_xlfn.XLOOKUP(name,Grades!$A$7:$A$26,Grades!LLX$7:LLX$26)</f>
        <v>0</v>
      </c>
      <c r="LMH3" s="29"/>
      <c r="LMI3" s="29">
        <f>_xlfn.XLOOKUP(name,Grades!$A$7:$A$26,Grades!LLZ$7:LLZ$26)</f>
        <v>0</v>
      </c>
      <c r="LMJ3" s="29"/>
      <c r="LMK3" s="29">
        <f>_xlfn.XLOOKUP(name,Grades!$A$7:$A$26,Grades!LMB$7:LMB$26)</f>
        <v>0</v>
      </c>
      <c r="LML3" s="29"/>
      <c r="LMM3" s="29">
        <f>_xlfn.XLOOKUP(name,Grades!$A$7:$A$26,Grades!LMD$7:LMD$26)</f>
        <v>0</v>
      </c>
      <c r="LMN3" s="29"/>
      <c r="LMO3" s="29">
        <f>_xlfn.XLOOKUP(name,Grades!$A$7:$A$26,Grades!LMF$7:LMF$26)</f>
        <v>0</v>
      </c>
      <c r="LMP3" s="29"/>
      <c r="LMQ3" s="29">
        <f>_xlfn.XLOOKUP(name,Grades!$A$7:$A$26,Grades!LMH$7:LMH$26)</f>
        <v>0</v>
      </c>
      <c r="LMR3" s="29"/>
      <c r="LMS3" s="29">
        <f>_xlfn.XLOOKUP(name,Grades!$A$7:$A$26,Grades!LMJ$7:LMJ$26)</f>
        <v>0</v>
      </c>
      <c r="LMT3" s="29"/>
      <c r="LMU3" s="29">
        <f>_xlfn.XLOOKUP(name,Grades!$A$7:$A$26,Grades!LML$7:LML$26)</f>
        <v>0</v>
      </c>
      <c r="LMV3" s="29"/>
      <c r="LMW3" s="29">
        <f>_xlfn.XLOOKUP(name,Grades!$A$7:$A$26,Grades!LMN$7:LMN$26)</f>
        <v>0</v>
      </c>
      <c r="LMX3" s="29"/>
      <c r="LMY3" s="29">
        <f>_xlfn.XLOOKUP(name,Grades!$A$7:$A$26,Grades!LMP$7:LMP$26)</f>
        <v>0</v>
      </c>
      <c r="LMZ3" s="29"/>
      <c r="LNA3" s="29">
        <f>_xlfn.XLOOKUP(name,Grades!$A$7:$A$26,Grades!LMR$7:LMR$26)</f>
        <v>0</v>
      </c>
      <c r="LNB3" s="29"/>
      <c r="LNC3" s="29">
        <f>_xlfn.XLOOKUP(name,Grades!$A$7:$A$26,Grades!LMT$7:LMT$26)</f>
        <v>0</v>
      </c>
      <c r="LND3" s="29"/>
      <c r="LNE3" s="29">
        <f>_xlfn.XLOOKUP(name,Grades!$A$7:$A$26,Grades!LMV$7:LMV$26)</f>
        <v>0</v>
      </c>
      <c r="LNF3" s="29"/>
      <c r="LNG3" s="29">
        <f>_xlfn.XLOOKUP(name,Grades!$A$7:$A$26,Grades!LMX$7:LMX$26)</f>
        <v>0</v>
      </c>
      <c r="LNH3" s="29"/>
      <c r="LNI3" s="29">
        <f>_xlfn.XLOOKUP(name,Grades!$A$7:$A$26,Grades!LMZ$7:LMZ$26)</f>
        <v>0</v>
      </c>
      <c r="LNJ3" s="29"/>
      <c r="LNK3" s="29">
        <f>_xlfn.XLOOKUP(name,Grades!$A$7:$A$26,Grades!LNB$7:LNB$26)</f>
        <v>0</v>
      </c>
      <c r="LNL3" s="29"/>
      <c r="LNM3" s="29">
        <f>_xlfn.XLOOKUP(name,Grades!$A$7:$A$26,Grades!LND$7:LND$26)</f>
        <v>0</v>
      </c>
      <c r="LNN3" s="29"/>
      <c r="LNO3" s="29">
        <f>_xlfn.XLOOKUP(name,Grades!$A$7:$A$26,Grades!LNF$7:LNF$26)</f>
        <v>0</v>
      </c>
      <c r="LNP3" s="29"/>
      <c r="LNQ3" s="29">
        <f>_xlfn.XLOOKUP(name,Grades!$A$7:$A$26,Grades!LNH$7:LNH$26)</f>
        <v>0</v>
      </c>
      <c r="LNR3" s="29"/>
      <c r="LNS3" s="29">
        <f>_xlfn.XLOOKUP(name,Grades!$A$7:$A$26,Grades!LNJ$7:LNJ$26)</f>
        <v>0</v>
      </c>
      <c r="LNT3" s="29"/>
      <c r="LNU3" s="29">
        <f>_xlfn.XLOOKUP(name,Grades!$A$7:$A$26,Grades!LNL$7:LNL$26)</f>
        <v>0</v>
      </c>
      <c r="LNV3" s="29"/>
      <c r="LNW3" s="29">
        <f>_xlfn.XLOOKUP(name,Grades!$A$7:$A$26,Grades!LNN$7:LNN$26)</f>
        <v>0</v>
      </c>
      <c r="LNX3" s="29"/>
      <c r="LNY3" s="29">
        <f>_xlfn.XLOOKUP(name,Grades!$A$7:$A$26,Grades!LNP$7:LNP$26)</f>
        <v>0</v>
      </c>
      <c r="LNZ3" s="29"/>
      <c r="LOA3" s="29">
        <f>_xlfn.XLOOKUP(name,Grades!$A$7:$A$26,Grades!LNR$7:LNR$26)</f>
        <v>0</v>
      </c>
      <c r="LOB3" s="29"/>
      <c r="LOC3" s="29">
        <f>_xlfn.XLOOKUP(name,Grades!$A$7:$A$26,Grades!LNT$7:LNT$26)</f>
        <v>0</v>
      </c>
      <c r="LOD3" s="29"/>
      <c r="LOE3" s="29">
        <f>_xlfn.XLOOKUP(name,Grades!$A$7:$A$26,Grades!LNV$7:LNV$26)</f>
        <v>0</v>
      </c>
      <c r="LOF3" s="29"/>
      <c r="LOG3" s="29">
        <f>_xlfn.XLOOKUP(name,Grades!$A$7:$A$26,Grades!LNX$7:LNX$26)</f>
        <v>0</v>
      </c>
      <c r="LOH3" s="29"/>
      <c r="LOI3" s="29">
        <f>_xlfn.XLOOKUP(name,Grades!$A$7:$A$26,Grades!LNZ$7:LNZ$26)</f>
        <v>0</v>
      </c>
      <c r="LOJ3" s="29"/>
      <c r="LOK3" s="29">
        <f>_xlfn.XLOOKUP(name,Grades!$A$7:$A$26,Grades!LOB$7:LOB$26)</f>
        <v>0</v>
      </c>
      <c r="LOL3" s="29"/>
      <c r="LOM3" s="29">
        <f>_xlfn.XLOOKUP(name,Grades!$A$7:$A$26,Grades!LOD$7:LOD$26)</f>
        <v>0</v>
      </c>
      <c r="LON3" s="29"/>
      <c r="LOO3" s="29">
        <f>_xlfn.XLOOKUP(name,Grades!$A$7:$A$26,Grades!LOF$7:LOF$26)</f>
        <v>0</v>
      </c>
      <c r="LOP3" s="29"/>
      <c r="LOQ3" s="29">
        <f>_xlfn.XLOOKUP(name,Grades!$A$7:$A$26,Grades!LOH$7:LOH$26)</f>
        <v>0</v>
      </c>
      <c r="LOR3" s="29"/>
      <c r="LOS3" s="29">
        <f>_xlfn.XLOOKUP(name,Grades!$A$7:$A$26,Grades!LOJ$7:LOJ$26)</f>
        <v>0</v>
      </c>
      <c r="LOT3" s="29"/>
      <c r="LOU3" s="29">
        <f>_xlfn.XLOOKUP(name,Grades!$A$7:$A$26,Grades!LOL$7:LOL$26)</f>
        <v>0</v>
      </c>
      <c r="LOV3" s="29"/>
      <c r="LOW3" s="29">
        <f>_xlfn.XLOOKUP(name,Grades!$A$7:$A$26,Grades!LON$7:LON$26)</f>
        <v>0</v>
      </c>
      <c r="LOX3" s="29"/>
      <c r="LOY3" s="29">
        <f>_xlfn.XLOOKUP(name,Grades!$A$7:$A$26,Grades!LOP$7:LOP$26)</f>
        <v>0</v>
      </c>
      <c r="LOZ3" s="29"/>
      <c r="LPA3" s="29">
        <f>_xlfn.XLOOKUP(name,Grades!$A$7:$A$26,Grades!LOR$7:LOR$26)</f>
        <v>0</v>
      </c>
      <c r="LPB3" s="29"/>
      <c r="LPC3" s="29">
        <f>_xlfn.XLOOKUP(name,Grades!$A$7:$A$26,Grades!LOT$7:LOT$26)</f>
        <v>0</v>
      </c>
      <c r="LPD3" s="29"/>
      <c r="LPE3" s="29">
        <f>_xlfn.XLOOKUP(name,Grades!$A$7:$A$26,Grades!LOV$7:LOV$26)</f>
        <v>0</v>
      </c>
      <c r="LPF3" s="29"/>
      <c r="LPG3" s="29">
        <f>_xlfn.XLOOKUP(name,Grades!$A$7:$A$26,Grades!LOX$7:LOX$26)</f>
        <v>0</v>
      </c>
      <c r="LPH3" s="29"/>
      <c r="LPI3" s="29">
        <f>_xlfn.XLOOKUP(name,Grades!$A$7:$A$26,Grades!LOZ$7:LOZ$26)</f>
        <v>0</v>
      </c>
      <c r="LPJ3" s="29"/>
      <c r="LPK3" s="29">
        <f>_xlfn.XLOOKUP(name,Grades!$A$7:$A$26,Grades!LPB$7:LPB$26)</f>
        <v>0</v>
      </c>
      <c r="LPL3" s="29"/>
      <c r="LPM3" s="29">
        <f>_xlfn.XLOOKUP(name,Grades!$A$7:$A$26,Grades!LPD$7:LPD$26)</f>
        <v>0</v>
      </c>
      <c r="LPN3" s="29"/>
      <c r="LPO3" s="29">
        <f>_xlfn.XLOOKUP(name,Grades!$A$7:$A$26,Grades!LPF$7:LPF$26)</f>
        <v>0</v>
      </c>
      <c r="LPP3" s="29"/>
      <c r="LPQ3" s="29">
        <f>_xlfn.XLOOKUP(name,Grades!$A$7:$A$26,Grades!LPH$7:LPH$26)</f>
        <v>0</v>
      </c>
      <c r="LPR3" s="29"/>
      <c r="LPS3" s="29">
        <f>_xlfn.XLOOKUP(name,Grades!$A$7:$A$26,Grades!LPJ$7:LPJ$26)</f>
        <v>0</v>
      </c>
      <c r="LPT3" s="29"/>
      <c r="LPU3" s="29">
        <f>_xlfn.XLOOKUP(name,Grades!$A$7:$A$26,Grades!LPL$7:LPL$26)</f>
        <v>0</v>
      </c>
      <c r="LPV3" s="29"/>
      <c r="LPW3" s="29">
        <f>_xlfn.XLOOKUP(name,Grades!$A$7:$A$26,Grades!LPN$7:LPN$26)</f>
        <v>0</v>
      </c>
      <c r="LPX3" s="29"/>
      <c r="LPY3" s="29">
        <f>_xlfn.XLOOKUP(name,Grades!$A$7:$A$26,Grades!LPP$7:LPP$26)</f>
        <v>0</v>
      </c>
      <c r="LPZ3" s="29"/>
      <c r="LQA3" s="29">
        <f>_xlfn.XLOOKUP(name,Grades!$A$7:$A$26,Grades!LPR$7:LPR$26)</f>
        <v>0</v>
      </c>
      <c r="LQB3" s="29"/>
      <c r="LQC3" s="29">
        <f>_xlfn.XLOOKUP(name,Grades!$A$7:$A$26,Grades!LPT$7:LPT$26)</f>
        <v>0</v>
      </c>
      <c r="LQD3" s="29"/>
      <c r="LQE3" s="29">
        <f>_xlfn.XLOOKUP(name,Grades!$A$7:$A$26,Grades!LPV$7:LPV$26)</f>
        <v>0</v>
      </c>
      <c r="LQF3" s="29"/>
      <c r="LQG3" s="29">
        <f>_xlfn.XLOOKUP(name,Grades!$A$7:$A$26,Grades!LPX$7:LPX$26)</f>
        <v>0</v>
      </c>
      <c r="LQH3" s="29"/>
      <c r="LQI3" s="29">
        <f>_xlfn.XLOOKUP(name,Grades!$A$7:$A$26,Grades!LPZ$7:LPZ$26)</f>
        <v>0</v>
      </c>
      <c r="LQJ3" s="29"/>
      <c r="LQK3" s="29">
        <f>_xlfn.XLOOKUP(name,Grades!$A$7:$A$26,Grades!LQB$7:LQB$26)</f>
        <v>0</v>
      </c>
      <c r="LQL3" s="29"/>
      <c r="LQM3" s="29">
        <f>_xlfn.XLOOKUP(name,Grades!$A$7:$A$26,Grades!LQD$7:LQD$26)</f>
        <v>0</v>
      </c>
      <c r="LQN3" s="29"/>
      <c r="LQO3" s="29">
        <f>_xlfn.XLOOKUP(name,Grades!$A$7:$A$26,Grades!LQF$7:LQF$26)</f>
        <v>0</v>
      </c>
      <c r="LQP3" s="29"/>
      <c r="LQQ3" s="29">
        <f>_xlfn.XLOOKUP(name,Grades!$A$7:$A$26,Grades!LQH$7:LQH$26)</f>
        <v>0</v>
      </c>
      <c r="LQR3" s="29"/>
      <c r="LQS3" s="29">
        <f>_xlfn.XLOOKUP(name,Grades!$A$7:$A$26,Grades!LQJ$7:LQJ$26)</f>
        <v>0</v>
      </c>
      <c r="LQT3" s="29"/>
      <c r="LQU3" s="29">
        <f>_xlfn.XLOOKUP(name,Grades!$A$7:$A$26,Grades!LQL$7:LQL$26)</f>
        <v>0</v>
      </c>
      <c r="LQV3" s="29"/>
      <c r="LQW3" s="29">
        <f>_xlfn.XLOOKUP(name,Grades!$A$7:$A$26,Grades!LQN$7:LQN$26)</f>
        <v>0</v>
      </c>
      <c r="LQX3" s="29"/>
      <c r="LQY3" s="29">
        <f>_xlfn.XLOOKUP(name,Grades!$A$7:$A$26,Grades!LQP$7:LQP$26)</f>
        <v>0</v>
      </c>
      <c r="LQZ3" s="29"/>
      <c r="LRA3" s="29">
        <f>_xlfn.XLOOKUP(name,Grades!$A$7:$A$26,Grades!LQR$7:LQR$26)</f>
        <v>0</v>
      </c>
      <c r="LRB3" s="29"/>
      <c r="LRC3" s="29">
        <f>_xlfn.XLOOKUP(name,Grades!$A$7:$A$26,Grades!LQT$7:LQT$26)</f>
        <v>0</v>
      </c>
      <c r="LRD3" s="29"/>
      <c r="LRE3" s="29">
        <f>_xlfn.XLOOKUP(name,Grades!$A$7:$A$26,Grades!LQV$7:LQV$26)</f>
        <v>0</v>
      </c>
      <c r="LRF3" s="29"/>
      <c r="LRG3" s="29">
        <f>_xlfn.XLOOKUP(name,Grades!$A$7:$A$26,Grades!LQX$7:LQX$26)</f>
        <v>0</v>
      </c>
      <c r="LRH3" s="29"/>
      <c r="LRI3" s="29">
        <f>_xlfn.XLOOKUP(name,Grades!$A$7:$A$26,Grades!LQZ$7:LQZ$26)</f>
        <v>0</v>
      </c>
      <c r="LRJ3" s="29"/>
      <c r="LRK3" s="29">
        <f>_xlfn.XLOOKUP(name,Grades!$A$7:$A$26,Grades!LRB$7:LRB$26)</f>
        <v>0</v>
      </c>
      <c r="LRL3" s="29"/>
      <c r="LRM3" s="29">
        <f>_xlfn.XLOOKUP(name,Grades!$A$7:$A$26,Grades!LRD$7:LRD$26)</f>
        <v>0</v>
      </c>
      <c r="LRN3" s="29"/>
      <c r="LRO3" s="29">
        <f>_xlfn.XLOOKUP(name,Grades!$A$7:$A$26,Grades!LRF$7:LRF$26)</f>
        <v>0</v>
      </c>
      <c r="LRP3" s="29"/>
      <c r="LRQ3" s="29">
        <f>_xlfn.XLOOKUP(name,Grades!$A$7:$A$26,Grades!LRH$7:LRH$26)</f>
        <v>0</v>
      </c>
      <c r="LRR3" s="29"/>
      <c r="LRS3" s="29">
        <f>_xlfn.XLOOKUP(name,Grades!$A$7:$A$26,Grades!LRJ$7:LRJ$26)</f>
        <v>0</v>
      </c>
      <c r="LRT3" s="29"/>
      <c r="LRU3" s="29">
        <f>_xlfn.XLOOKUP(name,Grades!$A$7:$A$26,Grades!LRL$7:LRL$26)</f>
        <v>0</v>
      </c>
      <c r="LRV3" s="29"/>
      <c r="LRW3" s="29">
        <f>_xlfn.XLOOKUP(name,Grades!$A$7:$A$26,Grades!LRN$7:LRN$26)</f>
        <v>0</v>
      </c>
      <c r="LRX3" s="29"/>
      <c r="LRY3" s="29">
        <f>_xlfn.XLOOKUP(name,Grades!$A$7:$A$26,Grades!LRP$7:LRP$26)</f>
        <v>0</v>
      </c>
      <c r="LRZ3" s="29"/>
      <c r="LSA3" s="29">
        <f>_xlfn.XLOOKUP(name,Grades!$A$7:$A$26,Grades!LRR$7:LRR$26)</f>
        <v>0</v>
      </c>
      <c r="LSB3" s="29"/>
      <c r="LSC3" s="29">
        <f>_xlfn.XLOOKUP(name,Grades!$A$7:$A$26,Grades!LRT$7:LRT$26)</f>
        <v>0</v>
      </c>
      <c r="LSD3" s="29"/>
      <c r="LSE3" s="29">
        <f>_xlfn.XLOOKUP(name,Grades!$A$7:$A$26,Grades!LRV$7:LRV$26)</f>
        <v>0</v>
      </c>
      <c r="LSF3" s="29"/>
      <c r="LSG3" s="29">
        <f>_xlfn.XLOOKUP(name,Grades!$A$7:$A$26,Grades!LRX$7:LRX$26)</f>
        <v>0</v>
      </c>
      <c r="LSH3" s="29"/>
      <c r="LSI3" s="29">
        <f>_xlfn.XLOOKUP(name,Grades!$A$7:$A$26,Grades!LRZ$7:LRZ$26)</f>
        <v>0</v>
      </c>
      <c r="LSJ3" s="29"/>
      <c r="LSK3" s="29">
        <f>_xlfn.XLOOKUP(name,Grades!$A$7:$A$26,Grades!LSB$7:LSB$26)</f>
        <v>0</v>
      </c>
      <c r="LSL3" s="29"/>
      <c r="LSM3" s="29">
        <f>_xlfn.XLOOKUP(name,Grades!$A$7:$A$26,Grades!LSD$7:LSD$26)</f>
        <v>0</v>
      </c>
      <c r="LSN3" s="29"/>
      <c r="LSO3" s="29">
        <f>_xlfn.XLOOKUP(name,Grades!$A$7:$A$26,Grades!LSF$7:LSF$26)</f>
        <v>0</v>
      </c>
      <c r="LSP3" s="29"/>
      <c r="LSQ3" s="29">
        <f>_xlfn.XLOOKUP(name,Grades!$A$7:$A$26,Grades!LSH$7:LSH$26)</f>
        <v>0</v>
      </c>
      <c r="LSR3" s="29"/>
      <c r="LSS3" s="29">
        <f>_xlfn.XLOOKUP(name,Grades!$A$7:$A$26,Grades!LSJ$7:LSJ$26)</f>
        <v>0</v>
      </c>
      <c r="LST3" s="29"/>
      <c r="LSU3" s="29">
        <f>_xlfn.XLOOKUP(name,Grades!$A$7:$A$26,Grades!LSL$7:LSL$26)</f>
        <v>0</v>
      </c>
      <c r="LSV3" s="29"/>
      <c r="LSW3" s="29">
        <f>_xlfn.XLOOKUP(name,Grades!$A$7:$A$26,Grades!LSN$7:LSN$26)</f>
        <v>0</v>
      </c>
      <c r="LSX3" s="29"/>
      <c r="LSY3" s="29">
        <f>_xlfn.XLOOKUP(name,Grades!$A$7:$A$26,Grades!LSP$7:LSP$26)</f>
        <v>0</v>
      </c>
      <c r="LSZ3" s="29"/>
      <c r="LTA3" s="29">
        <f>_xlfn.XLOOKUP(name,Grades!$A$7:$A$26,Grades!LSR$7:LSR$26)</f>
        <v>0</v>
      </c>
      <c r="LTB3" s="29"/>
      <c r="LTC3" s="29">
        <f>_xlfn.XLOOKUP(name,Grades!$A$7:$A$26,Grades!LST$7:LST$26)</f>
        <v>0</v>
      </c>
      <c r="LTD3" s="29"/>
      <c r="LTE3" s="29">
        <f>_xlfn.XLOOKUP(name,Grades!$A$7:$A$26,Grades!LSV$7:LSV$26)</f>
        <v>0</v>
      </c>
      <c r="LTF3" s="29"/>
      <c r="LTG3" s="29">
        <f>_xlfn.XLOOKUP(name,Grades!$A$7:$A$26,Grades!LSX$7:LSX$26)</f>
        <v>0</v>
      </c>
      <c r="LTH3" s="29"/>
      <c r="LTI3" s="29">
        <f>_xlfn.XLOOKUP(name,Grades!$A$7:$A$26,Grades!LSZ$7:LSZ$26)</f>
        <v>0</v>
      </c>
      <c r="LTJ3" s="29"/>
      <c r="LTK3" s="29">
        <f>_xlfn.XLOOKUP(name,Grades!$A$7:$A$26,Grades!LTB$7:LTB$26)</f>
        <v>0</v>
      </c>
      <c r="LTL3" s="29"/>
      <c r="LTM3" s="29">
        <f>_xlfn.XLOOKUP(name,Grades!$A$7:$A$26,Grades!LTD$7:LTD$26)</f>
        <v>0</v>
      </c>
      <c r="LTN3" s="29"/>
      <c r="LTO3" s="29">
        <f>_xlfn.XLOOKUP(name,Grades!$A$7:$A$26,Grades!LTF$7:LTF$26)</f>
        <v>0</v>
      </c>
      <c r="LTP3" s="29"/>
      <c r="LTQ3" s="29">
        <f>_xlfn.XLOOKUP(name,Grades!$A$7:$A$26,Grades!LTH$7:LTH$26)</f>
        <v>0</v>
      </c>
      <c r="LTR3" s="29"/>
      <c r="LTS3" s="29">
        <f>_xlfn.XLOOKUP(name,Grades!$A$7:$A$26,Grades!LTJ$7:LTJ$26)</f>
        <v>0</v>
      </c>
      <c r="LTT3" s="29"/>
      <c r="LTU3" s="29">
        <f>_xlfn.XLOOKUP(name,Grades!$A$7:$A$26,Grades!LTL$7:LTL$26)</f>
        <v>0</v>
      </c>
      <c r="LTV3" s="29"/>
      <c r="LTW3" s="29">
        <f>_xlfn.XLOOKUP(name,Grades!$A$7:$A$26,Grades!LTN$7:LTN$26)</f>
        <v>0</v>
      </c>
      <c r="LTX3" s="29"/>
      <c r="LTY3" s="29">
        <f>_xlfn.XLOOKUP(name,Grades!$A$7:$A$26,Grades!LTP$7:LTP$26)</f>
        <v>0</v>
      </c>
      <c r="LTZ3" s="29"/>
      <c r="LUA3" s="29">
        <f>_xlfn.XLOOKUP(name,Grades!$A$7:$A$26,Grades!LTR$7:LTR$26)</f>
        <v>0</v>
      </c>
      <c r="LUB3" s="29"/>
      <c r="LUC3" s="29">
        <f>_xlfn.XLOOKUP(name,Grades!$A$7:$A$26,Grades!LTT$7:LTT$26)</f>
        <v>0</v>
      </c>
      <c r="LUD3" s="29"/>
      <c r="LUE3" s="29">
        <f>_xlfn.XLOOKUP(name,Grades!$A$7:$A$26,Grades!LTV$7:LTV$26)</f>
        <v>0</v>
      </c>
      <c r="LUF3" s="29"/>
      <c r="LUG3" s="29">
        <f>_xlfn.XLOOKUP(name,Grades!$A$7:$A$26,Grades!LTX$7:LTX$26)</f>
        <v>0</v>
      </c>
      <c r="LUH3" s="29"/>
      <c r="LUI3" s="29">
        <f>_xlfn.XLOOKUP(name,Grades!$A$7:$A$26,Grades!LTZ$7:LTZ$26)</f>
        <v>0</v>
      </c>
      <c r="LUJ3" s="29"/>
      <c r="LUK3" s="29">
        <f>_xlfn.XLOOKUP(name,Grades!$A$7:$A$26,Grades!LUB$7:LUB$26)</f>
        <v>0</v>
      </c>
      <c r="LUL3" s="29"/>
      <c r="LUM3" s="29">
        <f>_xlfn.XLOOKUP(name,Grades!$A$7:$A$26,Grades!LUD$7:LUD$26)</f>
        <v>0</v>
      </c>
      <c r="LUN3" s="29"/>
      <c r="LUO3" s="29">
        <f>_xlfn.XLOOKUP(name,Grades!$A$7:$A$26,Grades!LUF$7:LUF$26)</f>
        <v>0</v>
      </c>
      <c r="LUP3" s="29"/>
      <c r="LUQ3" s="29">
        <f>_xlfn.XLOOKUP(name,Grades!$A$7:$A$26,Grades!LUH$7:LUH$26)</f>
        <v>0</v>
      </c>
      <c r="LUR3" s="29"/>
      <c r="LUS3" s="29">
        <f>_xlfn.XLOOKUP(name,Grades!$A$7:$A$26,Grades!LUJ$7:LUJ$26)</f>
        <v>0</v>
      </c>
      <c r="LUT3" s="29"/>
      <c r="LUU3" s="29">
        <f>_xlfn.XLOOKUP(name,Grades!$A$7:$A$26,Grades!LUL$7:LUL$26)</f>
        <v>0</v>
      </c>
      <c r="LUV3" s="29"/>
      <c r="LUW3" s="29">
        <f>_xlfn.XLOOKUP(name,Grades!$A$7:$A$26,Grades!LUN$7:LUN$26)</f>
        <v>0</v>
      </c>
      <c r="LUX3" s="29"/>
      <c r="LUY3" s="29">
        <f>_xlfn.XLOOKUP(name,Grades!$A$7:$A$26,Grades!LUP$7:LUP$26)</f>
        <v>0</v>
      </c>
      <c r="LUZ3" s="29"/>
      <c r="LVA3" s="29">
        <f>_xlfn.XLOOKUP(name,Grades!$A$7:$A$26,Grades!LUR$7:LUR$26)</f>
        <v>0</v>
      </c>
      <c r="LVB3" s="29"/>
      <c r="LVC3" s="29">
        <f>_xlfn.XLOOKUP(name,Grades!$A$7:$A$26,Grades!LUT$7:LUT$26)</f>
        <v>0</v>
      </c>
      <c r="LVD3" s="29"/>
      <c r="LVE3" s="29">
        <f>_xlfn.XLOOKUP(name,Grades!$A$7:$A$26,Grades!LUV$7:LUV$26)</f>
        <v>0</v>
      </c>
      <c r="LVF3" s="29"/>
      <c r="LVG3" s="29">
        <f>_xlfn.XLOOKUP(name,Grades!$A$7:$A$26,Grades!LUX$7:LUX$26)</f>
        <v>0</v>
      </c>
      <c r="LVH3" s="29"/>
      <c r="LVI3" s="29">
        <f>_xlfn.XLOOKUP(name,Grades!$A$7:$A$26,Grades!LUZ$7:LUZ$26)</f>
        <v>0</v>
      </c>
      <c r="LVJ3" s="29"/>
      <c r="LVK3" s="29">
        <f>_xlfn.XLOOKUP(name,Grades!$A$7:$A$26,Grades!LVB$7:LVB$26)</f>
        <v>0</v>
      </c>
      <c r="LVL3" s="29"/>
      <c r="LVM3" s="29">
        <f>_xlfn.XLOOKUP(name,Grades!$A$7:$A$26,Grades!LVD$7:LVD$26)</f>
        <v>0</v>
      </c>
      <c r="LVN3" s="29"/>
      <c r="LVO3" s="29">
        <f>_xlfn.XLOOKUP(name,Grades!$A$7:$A$26,Grades!LVF$7:LVF$26)</f>
        <v>0</v>
      </c>
      <c r="LVP3" s="29"/>
      <c r="LVQ3" s="29">
        <f>_xlfn.XLOOKUP(name,Grades!$A$7:$A$26,Grades!LVH$7:LVH$26)</f>
        <v>0</v>
      </c>
      <c r="LVR3" s="29"/>
      <c r="LVS3" s="29">
        <f>_xlfn.XLOOKUP(name,Grades!$A$7:$A$26,Grades!LVJ$7:LVJ$26)</f>
        <v>0</v>
      </c>
      <c r="LVT3" s="29"/>
      <c r="LVU3" s="29">
        <f>_xlfn.XLOOKUP(name,Grades!$A$7:$A$26,Grades!LVL$7:LVL$26)</f>
        <v>0</v>
      </c>
      <c r="LVV3" s="29"/>
      <c r="LVW3" s="29">
        <f>_xlfn.XLOOKUP(name,Grades!$A$7:$A$26,Grades!LVN$7:LVN$26)</f>
        <v>0</v>
      </c>
      <c r="LVX3" s="29"/>
      <c r="LVY3" s="29">
        <f>_xlfn.XLOOKUP(name,Grades!$A$7:$A$26,Grades!LVP$7:LVP$26)</f>
        <v>0</v>
      </c>
      <c r="LVZ3" s="29"/>
      <c r="LWA3" s="29">
        <f>_xlfn.XLOOKUP(name,Grades!$A$7:$A$26,Grades!LVR$7:LVR$26)</f>
        <v>0</v>
      </c>
      <c r="LWB3" s="29"/>
      <c r="LWC3" s="29">
        <f>_xlfn.XLOOKUP(name,Grades!$A$7:$A$26,Grades!LVT$7:LVT$26)</f>
        <v>0</v>
      </c>
      <c r="LWD3" s="29"/>
      <c r="LWE3" s="29">
        <f>_xlfn.XLOOKUP(name,Grades!$A$7:$A$26,Grades!LVV$7:LVV$26)</f>
        <v>0</v>
      </c>
      <c r="LWF3" s="29"/>
      <c r="LWG3" s="29">
        <f>_xlfn.XLOOKUP(name,Grades!$A$7:$A$26,Grades!LVX$7:LVX$26)</f>
        <v>0</v>
      </c>
      <c r="LWH3" s="29"/>
      <c r="LWI3" s="29">
        <f>_xlfn.XLOOKUP(name,Grades!$A$7:$A$26,Grades!LVZ$7:LVZ$26)</f>
        <v>0</v>
      </c>
      <c r="LWJ3" s="29"/>
      <c r="LWK3" s="29">
        <f>_xlfn.XLOOKUP(name,Grades!$A$7:$A$26,Grades!LWB$7:LWB$26)</f>
        <v>0</v>
      </c>
      <c r="LWL3" s="29"/>
      <c r="LWM3" s="29">
        <f>_xlfn.XLOOKUP(name,Grades!$A$7:$A$26,Grades!LWD$7:LWD$26)</f>
        <v>0</v>
      </c>
      <c r="LWN3" s="29"/>
      <c r="LWO3" s="29">
        <f>_xlfn.XLOOKUP(name,Grades!$A$7:$A$26,Grades!LWF$7:LWF$26)</f>
        <v>0</v>
      </c>
      <c r="LWP3" s="29"/>
      <c r="LWQ3" s="29">
        <f>_xlfn.XLOOKUP(name,Grades!$A$7:$A$26,Grades!LWH$7:LWH$26)</f>
        <v>0</v>
      </c>
      <c r="LWR3" s="29"/>
      <c r="LWS3" s="29">
        <f>_xlfn.XLOOKUP(name,Grades!$A$7:$A$26,Grades!LWJ$7:LWJ$26)</f>
        <v>0</v>
      </c>
      <c r="LWT3" s="29"/>
      <c r="LWU3" s="29">
        <f>_xlfn.XLOOKUP(name,Grades!$A$7:$A$26,Grades!LWL$7:LWL$26)</f>
        <v>0</v>
      </c>
      <c r="LWV3" s="29"/>
      <c r="LWW3" s="29">
        <f>_xlfn.XLOOKUP(name,Grades!$A$7:$A$26,Grades!LWN$7:LWN$26)</f>
        <v>0</v>
      </c>
      <c r="LWX3" s="29"/>
      <c r="LWY3" s="29">
        <f>_xlfn.XLOOKUP(name,Grades!$A$7:$A$26,Grades!LWP$7:LWP$26)</f>
        <v>0</v>
      </c>
      <c r="LWZ3" s="29"/>
      <c r="LXA3" s="29">
        <f>_xlfn.XLOOKUP(name,Grades!$A$7:$A$26,Grades!LWR$7:LWR$26)</f>
        <v>0</v>
      </c>
      <c r="LXB3" s="29"/>
      <c r="LXC3" s="29">
        <f>_xlfn.XLOOKUP(name,Grades!$A$7:$A$26,Grades!LWT$7:LWT$26)</f>
        <v>0</v>
      </c>
      <c r="LXD3" s="29"/>
      <c r="LXE3" s="29">
        <f>_xlfn.XLOOKUP(name,Grades!$A$7:$A$26,Grades!LWV$7:LWV$26)</f>
        <v>0</v>
      </c>
      <c r="LXF3" s="29"/>
      <c r="LXG3" s="29">
        <f>_xlfn.XLOOKUP(name,Grades!$A$7:$A$26,Grades!LWX$7:LWX$26)</f>
        <v>0</v>
      </c>
      <c r="LXH3" s="29"/>
      <c r="LXI3" s="29">
        <f>_xlfn.XLOOKUP(name,Grades!$A$7:$A$26,Grades!LWZ$7:LWZ$26)</f>
        <v>0</v>
      </c>
      <c r="LXJ3" s="29"/>
      <c r="LXK3" s="29">
        <f>_xlfn.XLOOKUP(name,Grades!$A$7:$A$26,Grades!LXB$7:LXB$26)</f>
        <v>0</v>
      </c>
      <c r="LXL3" s="29"/>
      <c r="LXM3" s="29">
        <f>_xlfn.XLOOKUP(name,Grades!$A$7:$A$26,Grades!LXD$7:LXD$26)</f>
        <v>0</v>
      </c>
      <c r="LXN3" s="29"/>
      <c r="LXO3" s="29">
        <f>_xlfn.XLOOKUP(name,Grades!$A$7:$A$26,Grades!LXF$7:LXF$26)</f>
        <v>0</v>
      </c>
      <c r="LXP3" s="29"/>
      <c r="LXQ3" s="29">
        <f>_xlfn.XLOOKUP(name,Grades!$A$7:$A$26,Grades!LXH$7:LXH$26)</f>
        <v>0</v>
      </c>
      <c r="LXR3" s="29"/>
      <c r="LXS3" s="29">
        <f>_xlfn.XLOOKUP(name,Grades!$A$7:$A$26,Grades!LXJ$7:LXJ$26)</f>
        <v>0</v>
      </c>
      <c r="LXT3" s="29"/>
      <c r="LXU3" s="29">
        <f>_xlfn.XLOOKUP(name,Grades!$A$7:$A$26,Grades!LXL$7:LXL$26)</f>
        <v>0</v>
      </c>
      <c r="LXV3" s="29"/>
      <c r="LXW3" s="29">
        <f>_xlfn.XLOOKUP(name,Grades!$A$7:$A$26,Grades!LXN$7:LXN$26)</f>
        <v>0</v>
      </c>
      <c r="LXX3" s="29"/>
      <c r="LXY3" s="29">
        <f>_xlfn.XLOOKUP(name,Grades!$A$7:$A$26,Grades!LXP$7:LXP$26)</f>
        <v>0</v>
      </c>
      <c r="LXZ3" s="29"/>
      <c r="LYA3" s="29">
        <f>_xlfn.XLOOKUP(name,Grades!$A$7:$A$26,Grades!LXR$7:LXR$26)</f>
        <v>0</v>
      </c>
      <c r="LYB3" s="29"/>
      <c r="LYC3" s="29">
        <f>_xlfn.XLOOKUP(name,Grades!$A$7:$A$26,Grades!LXT$7:LXT$26)</f>
        <v>0</v>
      </c>
      <c r="LYD3" s="29"/>
      <c r="LYE3" s="29">
        <f>_xlfn.XLOOKUP(name,Grades!$A$7:$A$26,Grades!LXV$7:LXV$26)</f>
        <v>0</v>
      </c>
      <c r="LYF3" s="29"/>
      <c r="LYG3" s="29">
        <f>_xlfn.XLOOKUP(name,Grades!$A$7:$A$26,Grades!LXX$7:LXX$26)</f>
        <v>0</v>
      </c>
      <c r="LYH3" s="29"/>
      <c r="LYI3" s="29">
        <f>_xlfn.XLOOKUP(name,Grades!$A$7:$A$26,Grades!LXZ$7:LXZ$26)</f>
        <v>0</v>
      </c>
      <c r="LYJ3" s="29"/>
      <c r="LYK3" s="29">
        <f>_xlfn.XLOOKUP(name,Grades!$A$7:$A$26,Grades!LYB$7:LYB$26)</f>
        <v>0</v>
      </c>
      <c r="LYL3" s="29"/>
      <c r="LYM3" s="29">
        <f>_xlfn.XLOOKUP(name,Grades!$A$7:$A$26,Grades!LYD$7:LYD$26)</f>
        <v>0</v>
      </c>
      <c r="LYN3" s="29"/>
      <c r="LYO3" s="29">
        <f>_xlfn.XLOOKUP(name,Grades!$A$7:$A$26,Grades!LYF$7:LYF$26)</f>
        <v>0</v>
      </c>
      <c r="LYP3" s="29"/>
      <c r="LYQ3" s="29">
        <f>_xlfn.XLOOKUP(name,Grades!$A$7:$A$26,Grades!LYH$7:LYH$26)</f>
        <v>0</v>
      </c>
      <c r="LYR3" s="29"/>
      <c r="LYS3" s="29">
        <f>_xlfn.XLOOKUP(name,Grades!$A$7:$A$26,Grades!LYJ$7:LYJ$26)</f>
        <v>0</v>
      </c>
      <c r="LYT3" s="29"/>
      <c r="LYU3" s="29">
        <f>_xlfn.XLOOKUP(name,Grades!$A$7:$A$26,Grades!LYL$7:LYL$26)</f>
        <v>0</v>
      </c>
      <c r="LYV3" s="29"/>
      <c r="LYW3" s="29">
        <f>_xlfn.XLOOKUP(name,Grades!$A$7:$A$26,Grades!LYN$7:LYN$26)</f>
        <v>0</v>
      </c>
      <c r="LYX3" s="29"/>
      <c r="LYY3" s="29">
        <f>_xlfn.XLOOKUP(name,Grades!$A$7:$A$26,Grades!LYP$7:LYP$26)</f>
        <v>0</v>
      </c>
      <c r="LYZ3" s="29"/>
      <c r="LZA3" s="29">
        <f>_xlfn.XLOOKUP(name,Grades!$A$7:$A$26,Grades!LYR$7:LYR$26)</f>
        <v>0</v>
      </c>
      <c r="LZB3" s="29"/>
      <c r="LZC3" s="29">
        <f>_xlfn.XLOOKUP(name,Grades!$A$7:$A$26,Grades!LYT$7:LYT$26)</f>
        <v>0</v>
      </c>
      <c r="LZD3" s="29"/>
      <c r="LZE3" s="29">
        <f>_xlfn.XLOOKUP(name,Grades!$A$7:$A$26,Grades!LYV$7:LYV$26)</f>
        <v>0</v>
      </c>
      <c r="LZF3" s="29"/>
      <c r="LZG3" s="29">
        <f>_xlfn.XLOOKUP(name,Grades!$A$7:$A$26,Grades!LYX$7:LYX$26)</f>
        <v>0</v>
      </c>
      <c r="LZH3" s="29"/>
      <c r="LZI3" s="29">
        <f>_xlfn.XLOOKUP(name,Grades!$A$7:$A$26,Grades!LYZ$7:LYZ$26)</f>
        <v>0</v>
      </c>
      <c r="LZJ3" s="29"/>
      <c r="LZK3" s="29">
        <f>_xlfn.XLOOKUP(name,Grades!$A$7:$A$26,Grades!LZB$7:LZB$26)</f>
        <v>0</v>
      </c>
      <c r="LZL3" s="29"/>
      <c r="LZM3" s="29">
        <f>_xlfn.XLOOKUP(name,Grades!$A$7:$A$26,Grades!LZD$7:LZD$26)</f>
        <v>0</v>
      </c>
      <c r="LZN3" s="29"/>
      <c r="LZO3" s="29">
        <f>_xlfn.XLOOKUP(name,Grades!$A$7:$A$26,Grades!LZF$7:LZF$26)</f>
        <v>0</v>
      </c>
      <c r="LZP3" s="29"/>
      <c r="LZQ3" s="29">
        <f>_xlfn.XLOOKUP(name,Grades!$A$7:$A$26,Grades!LZH$7:LZH$26)</f>
        <v>0</v>
      </c>
      <c r="LZR3" s="29"/>
      <c r="LZS3" s="29">
        <f>_xlfn.XLOOKUP(name,Grades!$A$7:$A$26,Grades!LZJ$7:LZJ$26)</f>
        <v>0</v>
      </c>
      <c r="LZT3" s="29"/>
      <c r="LZU3" s="29">
        <f>_xlfn.XLOOKUP(name,Grades!$A$7:$A$26,Grades!LZL$7:LZL$26)</f>
        <v>0</v>
      </c>
      <c r="LZV3" s="29"/>
      <c r="LZW3" s="29">
        <f>_xlfn.XLOOKUP(name,Grades!$A$7:$A$26,Grades!LZN$7:LZN$26)</f>
        <v>0</v>
      </c>
      <c r="LZX3" s="29"/>
      <c r="LZY3" s="29">
        <f>_xlfn.XLOOKUP(name,Grades!$A$7:$A$26,Grades!LZP$7:LZP$26)</f>
        <v>0</v>
      </c>
      <c r="LZZ3" s="29"/>
      <c r="MAA3" s="29">
        <f>_xlfn.XLOOKUP(name,Grades!$A$7:$A$26,Grades!LZR$7:LZR$26)</f>
        <v>0</v>
      </c>
      <c r="MAB3" s="29"/>
      <c r="MAC3" s="29">
        <f>_xlfn.XLOOKUP(name,Grades!$A$7:$A$26,Grades!LZT$7:LZT$26)</f>
        <v>0</v>
      </c>
      <c r="MAD3" s="29"/>
      <c r="MAE3" s="29">
        <f>_xlfn.XLOOKUP(name,Grades!$A$7:$A$26,Grades!LZV$7:LZV$26)</f>
        <v>0</v>
      </c>
      <c r="MAF3" s="29"/>
      <c r="MAG3" s="29">
        <f>_xlfn.XLOOKUP(name,Grades!$A$7:$A$26,Grades!LZX$7:LZX$26)</f>
        <v>0</v>
      </c>
      <c r="MAH3" s="29"/>
      <c r="MAI3" s="29">
        <f>_xlfn.XLOOKUP(name,Grades!$A$7:$A$26,Grades!LZZ$7:LZZ$26)</f>
        <v>0</v>
      </c>
      <c r="MAJ3" s="29"/>
      <c r="MAK3" s="29">
        <f>_xlfn.XLOOKUP(name,Grades!$A$7:$A$26,Grades!MAB$7:MAB$26)</f>
        <v>0</v>
      </c>
      <c r="MAL3" s="29"/>
      <c r="MAM3" s="29">
        <f>_xlfn.XLOOKUP(name,Grades!$A$7:$A$26,Grades!MAD$7:MAD$26)</f>
        <v>0</v>
      </c>
      <c r="MAN3" s="29"/>
      <c r="MAO3" s="29">
        <f>_xlfn.XLOOKUP(name,Grades!$A$7:$A$26,Grades!MAF$7:MAF$26)</f>
        <v>0</v>
      </c>
      <c r="MAP3" s="29"/>
      <c r="MAQ3" s="29">
        <f>_xlfn.XLOOKUP(name,Grades!$A$7:$A$26,Grades!MAH$7:MAH$26)</f>
        <v>0</v>
      </c>
      <c r="MAR3" s="29"/>
      <c r="MAS3" s="29">
        <f>_xlfn.XLOOKUP(name,Grades!$A$7:$A$26,Grades!MAJ$7:MAJ$26)</f>
        <v>0</v>
      </c>
      <c r="MAT3" s="29"/>
      <c r="MAU3" s="29">
        <f>_xlfn.XLOOKUP(name,Grades!$A$7:$A$26,Grades!MAL$7:MAL$26)</f>
        <v>0</v>
      </c>
      <c r="MAV3" s="29"/>
      <c r="MAW3" s="29">
        <f>_xlfn.XLOOKUP(name,Grades!$A$7:$A$26,Grades!MAN$7:MAN$26)</f>
        <v>0</v>
      </c>
      <c r="MAX3" s="29"/>
      <c r="MAY3" s="29">
        <f>_xlfn.XLOOKUP(name,Grades!$A$7:$A$26,Grades!MAP$7:MAP$26)</f>
        <v>0</v>
      </c>
      <c r="MAZ3" s="29"/>
      <c r="MBA3" s="29">
        <f>_xlfn.XLOOKUP(name,Grades!$A$7:$A$26,Grades!MAR$7:MAR$26)</f>
        <v>0</v>
      </c>
      <c r="MBB3" s="29"/>
      <c r="MBC3" s="29">
        <f>_xlfn.XLOOKUP(name,Grades!$A$7:$A$26,Grades!MAT$7:MAT$26)</f>
        <v>0</v>
      </c>
      <c r="MBD3" s="29"/>
      <c r="MBE3" s="29">
        <f>_xlfn.XLOOKUP(name,Grades!$A$7:$A$26,Grades!MAV$7:MAV$26)</f>
        <v>0</v>
      </c>
      <c r="MBF3" s="29"/>
      <c r="MBG3" s="29">
        <f>_xlfn.XLOOKUP(name,Grades!$A$7:$A$26,Grades!MAX$7:MAX$26)</f>
        <v>0</v>
      </c>
      <c r="MBH3" s="29"/>
      <c r="MBI3" s="29">
        <f>_xlfn.XLOOKUP(name,Grades!$A$7:$A$26,Grades!MAZ$7:MAZ$26)</f>
        <v>0</v>
      </c>
      <c r="MBJ3" s="29"/>
      <c r="MBK3" s="29">
        <f>_xlfn.XLOOKUP(name,Grades!$A$7:$A$26,Grades!MBB$7:MBB$26)</f>
        <v>0</v>
      </c>
      <c r="MBL3" s="29"/>
      <c r="MBM3" s="29">
        <f>_xlfn.XLOOKUP(name,Grades!$A$7:$A$26,Grades!MBD$7:MBD$26)</f>
        <v>0</v>
      </c>
      <c r="MBN3" s="29"/>
      <c r="MBO3" s="29">
        <f>_xlfn.XLOOKUP(name,Grades!$A$7:$A$26,Grades!MBF$7:MBF$26)</f>
        <v>0</v>
      </c>
      <c r="MBP3" s="29"/>
      <c r="MBQ3" s="29">
        <f>_xlfn.XLOOKUP(name,Grades!$A$7:$A$26,Grades!MBH$7:MBH$26)</f>
        <v>0</v>
      </c>
      <c r="MBR3" s="29"/>
      <c r="MBS3" s="29">
        <f>_xlfn.XLOOKUP(name,Grades!$A$7:$A$26,Grades!MBJ$7:MBJ$26)</f>
        <v>0</v>
      </c>
      <c r="MBT3" s="29"/>
      <c r="MBU3" s="29">
        <f>_xlfn.XLOOKUP(name,Grades!$A$7:$A$26,Grades!MBL$7:MBL$26)</f>
        <v>0</v>
      </c>
      <c r="MBV3" s="29"/>
      <c r="MBW3" s="29">
        <f>_xlfn.XLOOKUP(name,Grades!$A$7:$A$26,Grades!MBN$7:MBN$26)</f>
        <v>0</v>
      </c>
      <c r="MBX3" s="29"/>
      <c r="MBY3" s="29">
        <f>_xlfn.XLOOKUP(name,Grades!$A$7:$A$26,Grades!MBP$7:MBP$26)</f>
        <v>0</v>
      </c>
      <c r="MBZ3" s="29"/>
      <c r="MCA3" s="29">
        <f>_xlfn.XLOOKUP(name,Grades!$A$7:$A$26,Grades!MBR$7:MBR$26)</f>
        <v>0</v>
      </c>
      <c r="MCB3" s="29"/>
      <c r="MCC3" s="29">
        <f>_xlfn.XLOOKUP(name,Grades!$A$7:$A$26,Grades!MBT$7:MBT$26)</f>
        <v>0</v>
      </c>
      <c r="MCD3" s="29"/>
      <c r="MCE3" s="29">
        <f>_xlfn.XLOOKUP(name,Grades!$A$7:$A$26,Grades!MBV$7:MBV$26)</f>
        <v>0</v>
      </c>
      <c r="MCF3" s="29"/>
      <c r="MCG3" s="29">
        <f>_xlfn.XLOOKUP(name,Grades!$A$7:$A$26,Grades!MBX$7:MBX$26)</f>
        <v>0</v>
      </c>
      <c r="MCH3" s="29"/>
      <c r="MCI3" s="29">
        <f>_xlfn.XLOOKUP(name,Grades!$A$7:$A$26,Grades!MBZ$7:MBZ$26)</f>
        <v>0</v>
      </c>
      <c r="MCJ3" s="29"/>
      <c r="MCK3" s="29">
        <f>_xlfn.XLOOKUP(name,Grades!$A$7:$A$26,Grades!MCB$7:MCB$26)</f>
        <v>0</v>
      </c>
      <c r="MCL3" s="29"/>
      <c r="MCM3" s="29">
        <f>_xlfn.XLOOKUP(name,Grades!$A$7:$A$26,Grades!MCD$7:MCD$26)</f>
        <v>0</v>
      </c>
      <c r="MCN3" s="29"/>
      <c r="MCO3" s="29">
        <f>_xlfn.XLOOKUP(name,Grades!$A$7:$A$26,Grades!MCF$7:MCF$26)</f>
        <v>0</v>
      </c>
      <c r="MCP3" s="29"/>
      <c r="MCQ3" s="29">
        <f>_xlfn.XLOOKUP(name,Grades!$A$7:$A$26,Grades!MCH$7:MCH$26)</f>
        <v>0</v>
      </c>
      <c r="MCR3" s="29"/>
      <c r="MCS3" s="29">
        <f>_xlfn.XLOOKUP(name,Grades!$A$7:$A$26,Grades!MCJ$7:MCJ$26)</f>
        <v>0</v>
      </c>
      <c r="MCT3" s="29"/>
      <c r="MCU3" s="29">
        <f>_xlfn.XLOOKUP(name,Grades!$A$7:$A$26,Grades!MCL$7:MCL$26)</f>
        <v>0</v>
      </c>
      <c r="MCV3" s="29"/>
      <c r="MCW3" s="29">
        <f>_xlfn.XLOOKUP(name,Grades!$A$7:$A$26,Grades!MCN$7:MCN$26)</f>
        <v>0</v>
      </c>
      <c r="MCX3" s="29"/>
      <c r="MCY3" s="29">
        <f>_xlfn.XLOOKUP(name,Grades!$A$7:$A$26,Grades!MCP$7:MCP$26)</f>
        <v>0</v>
      </c>
      <c r="MCZ3" s="29"/>
      <c r="MDA3" s="29">
        <f>_xlfn.XLOOKUP(name,Grades!$A$7:$A$26,Grades!MCR$7:MCR$26)</f>
        <v>0</v>
      </c>
      <c r="MDB3" s="29"/>
      <c r="MDC3" s="29">
        <f>_xlfn.XLOOKUP(name,Grades!$A$7:$A$26,Grades!MCT$7:MCT$26)</f>
        <v>0</v>
      </c>
      <c r="MDD3" s="29"/>
      <c r="MDE3" s="29">
        <f>_xlfn.XLOOKUP(name,Grades!$A$7:$A$26,Grades!MCV$7:MCV$26)</f>
        <v>0</v>
      </c>
      <c r="MDF3" s="29"/>
      <c r="MDG3" s="29">
        <f>_xlfn.XLOOKUP(name,Grades!$A$7:$A$26,Grades!MCX$7:MCX$26)</f>
        <v>0</v>
      </c>
      <c r="MDH3" s="29"/>
      <c r="MDI3" s="29">
        <f>_xlfn.XLOOKUP(name,Grades!$A$7:$A$26,Grades!MCZ$7:MCZ$26)</f>
        <v>0</v>
      </c>
      <c r="MDJ3" s="29"/>
      <c r="MDK3" s="29">
        <f>_xlfn.XLOOKUP(name,Grades!$A$7:$A$26,Grades!MDB$7:MDB$26)</f>
        <v>0</v>
      </c>
      <c r="MDL3" s="29"/>
      <c r="MDM3" s="29">
        <f>_xlfn.XLOOKUP(name,Grades!$A$7:$A$26,Grades!MDD$7:MDD$26)</f>
        <v>0</v>
      </c>
      <c r="MDN3" s="29"/>
      <c r="MDO3" s="29">
        <f>_xlfn.XLOOKUP(name,Grades!$A$7:$A$26,Grades!MDF$7:MDF$26)</f>
        <v>0</v>
      </c>
      <c r="MDP3" s="29"/>
      <c r="MDQ3" s="29">
        <f>_xlfn.XLOOKUP(name,Grades!$A$7:$A$26,Grades!MDH$7:MDH$26)</f>
        <v>0</v>
      </c>
      <c r="MDR3" s="29"/>
      <c r="MDS3" s="29">
        <f>_xlfn.XLOOKUP(name,Grades!$A$7:$A$26,Grades!MDJ$7:MDJ$26)</f>
        <v>0</v>
      </c>
      <c r="MDT3" s="29"/>
      <c r="MDU3" s="29">
        <f>_xlfn.XLOOKUP(name,Grades!$A$7:$A$26,Grades!MDL$7:MDL$26)</f>
        <v>0</v>
      </c>
      <c r="MDV3" s="29"/>
      <c r="MDW3" s="29">
        <f>_xlfn.XLOOKUP(name,Grades!$A$7:$A$26,Grades!MDN$7:MDN$26)</f>
        <v>0</v>
      </c>
      <c r="MDX3" s="29"/>
      <c r="MDY3" s="29">
        <f>_xlfn.XLOOKUP(name,Grades!$A$7:$A$26,Grades!MDP$7:MDP$26)</f>
        <v>0</v>
      </c>
      <c r="MDZ3" s="29"/>
      <c r="MEA3" s="29">
        <f>_xlfn.XLOOKUP(name,Grades!$A$7:$A$26,Grades!MDR$7:MDR$26)</f>
        <v>0</v>
      </c>
      <c r="MEB3" s="29"/>
      <c r="MEC3" s="29">
        <f>_xlfn.XLOOKUP(name,Grades!$A$7:$A$26,Grades!MDT$7:MDT$26)</f>
        <v>0</v>
      </c>
      <c r="MED3" s="29"/>
      <c r="MEE3" s="29">
        <f>_xlfn.XLOOKUP(name,Grades!$A$7:$A$26,Grades!MDV$7:MDV$26)</f>
        <v>0</v>
      </c>
      <c r="MEF3" s="29"/>
      <c r="MEG3" s="29">
        <f>_xlfn.XLOOKUP(name,Grades!$A$7:$A$26,Grades!MDX$7:MDX$26)</f>
        <v>0</v>
      </c>
      <c r="MEH3" s="29"/>
      <c r="MEI3" s="29">
        <f>_xlfn.XLOOKUP(name,Grades!$A$7:$A$26,Grades!MDZ$7:MDZ$26)</f>
        <v>0</v>
      </c>
      <c r="MEJ3" s="29"/>
      <c r="MEK3" s="29">
        <f>_xlfn.XLOOKUP(name,Grades!$A$7:$A$26,Grades!MEB$7:MEB$26)</f>
        <v>0</v>
      </c>
      <c r="MEL3" s="29"/>
      <c r="MEM3" s="29">
        <f>_xlfn.XLOOKUP(name,Grades!$A$7:$A$26,Grades!MED$7:MED$26)</f>
        <v>0</v>
      </c>
      <c r="MEN3" s="29"/>
      <c r="MEO3" s="29">
        <f>_xlfn.XLOOKUP(name,Grades!$A$7:$A$26,Grades!MEF$7:MEF$26)</f>
        <v>0</v>
      </c>
      <c r="MEP3" s="29"/>
      <c r="MEQ3" s="29">
        <f>_xlfn.XLOOKUP(name,Grades!$A$7:$A$26,Grades!MEH$7:MEH$26)</f>
        <v>0</v>
      </c>
      <c r="MER3" s="29"/>
      <c r="MES3" s="29">
        <f>_xlfn.XLOOKUP(name,Grades!$A$7:$A$26,Grades!MEJ$7:MEJ$26)</f>
        <v>0</v>
      </c>
      <c r="MET3" s="29"/>
      <c r="MEU3" s="29">
        <f>_xlfn.XLOOKUP(name,Grades!$A$7:$A$26,Grades!MEL$7:MEL$26)</f>
        <v>0</v>
      </c>
      <c r="MEV3" s="29"/>
      <c r="MEW3" s="29">
        <f>_xlfn.XLOOKUP(name,Grades!$A$7:$A$26,Grades!MEN$7:MEN$26)</f>
        <v>0</v>
      </c>
      <c r="MEX3" s="29"/>
      <c r="MEY3" s="29">
        <f>_xlfn.XLOOKUP(name,Grades!$A$7:$A$26,Grades!MEP$7:MEP$26)</f>
        <v>0</v>
      </c>
      <c r="MEZ3" s="29"/>
      <c r="MFA3" s="29">
        <f>_xlfn.XLOOKUP(name,Grades!$A$7:$A$26,Grades!MER$7:MER$26)</f>
        <v>0</v>
      </c>
      <c r="MFB3" s="29"/>
      <c r="MFC3" s="29">
        <f>_xlfn.XLOOKUP(name,Grades!$A$7:$A$26,Grades!MET$7:MET$26)</f>
        <v>0</v>
      </c>
      <c r="MFD3" s="29"/>
      <c r="MFE3" s="29">
        <f>_xlfn.XLOOKUP(name,Grades!$A$7:$A$26,Grades!MEV$7:MEV$26)</f>
        <v>0</v>
      </c>
      <c r="MFF3" s="29"/>
      <c r="MFG3" s="29">
        <f>_xlfn.XLOOKUP(name,Grades!$A$7:$A$26,Grades!MEX$7:MEX$26)</f>
        <v>0</v>
      </c>
      <c r="MFH3" s="29"/>
      <c r="MFI3" s="29">
        <f>_xlfn.XLOOKUP(name,Grades!$A$7:$A$26,Grades!MEZ$7:MEZ$26)</f>
        <v>0</v>
      </c>
      <c r="MFJ3" s="29"/>
      <c r="MFK3" s="29">
        <f>_xlfn.XLOOKUP(name,Grades!$A$7:$A$26,Grades!MFB$7:MFB$26)</f>
        <v>0</v>
      </c>
      <c r="MFL3" s="29"/>
      <c r="MFM3" s="29">
        <f>_xlfn.XLOOKUP(name,Grades!$A$7:$A$26,Grades!MFD$7:MFD$26)</f>
        <v>0</v>
      </c>
      <c r="MFN3" s="29"/>
      <c r="MFO3" s="29">
        <f>_xlfn.XLOOKUP(name,Grades!$A$7:$A$26,Grades!MFF$7:MFF$26)</f>
        <v>0</v>
      </c>
      <c r="MFP3" s="29"/>
      <c r="MFQ3" s="29">
        <f>_xlfn.XLOOKUP(name,Grades!$A$7:$A$26,Grades!MFH$7:MFH$26)</f>
        <v>0</v>
      </c>
      <c r="MFR3" s="29"/>
      <c r="MFS3" s="29">
        <f>_xlfn.XLOOKUP(name,Grades!$A$7:$A$26,Grades!MFJ$7:MFJ$26)</f>
        <v>0</v>
      </c>
      <c r="MFT3" s="29"/>
      <c r="MFU3" s="29">
        <f>_xlfn.XLOOKUP(name,Grades!$A$7:$A$26,Grades!MFL$7:MFL$26)</f>
        <v>0</v>
      </c>
      <c r="MFV3" s="29"/>
      <c r="MFW3" s="29">
        <f>_xlfn.XLOOKUP(name,Grades!$A$7:$A$26,Grades!MFN$7:MFN$26)</f>
        <v>0</v>
      </c>
      <c r="MFX3" s="29"/>
      <c r="MFY3" s="29">
        <f>_xlfn.XLOOKUP(name,Grades!$A$7:$A$26,Grades!MFP$7:MFP$26)</f>
        <v>0</v>
      </c>
      <c r="MFZ3" s="29"/>
      <c r="MGA3" s="29">
        <f>_xlfn.XLOOKUP(name,Grades!$A$7:$A$26,Grades!MFR$7:MFR$26)</f>
        <v>0</v>
      </c>
      <c r="MGB3" s="29"/>
      <c r="MGC3" s="29">
        <f>_xlfn.XLOOKUP(name,Grades!$A$7:$A$26,Grades!MFT$7:MFT$26)</f>
        <v>0</v>
      </c>
      <c r="MGD3" s="29"/>
      <c r="MGE3" s="29">
        <f>_xlfn.XLOOKUP(name,Grades!$A$7:$A$26,Grades!MFV$7:MFV$26)</f>
        <v>0</v>
      </c>
      <c r="MGF3" s="29"/>
      <c r="MGG3" s="29">
        <f>_xlfn.XLOOKUP(name,Grades!$A$7:$A$26,Grades!MFX$7:MFX$26)</f>
        <v>0</v>
      </c>
      <c r="MGH3" s="29"/>
      <c r="MGI3" s="29">
        <f>_xlfn.XLOOKUP(name,Grades!$A$7:$A$26,Grades!MFZ$7:MFZ$26)</f>
        <v>0</v>
      </c>
      <c r="MGJ3" s="29"/>
      <c r="MGK3" s="29">
        <f>_xlfn.XLOOKUP(name,Grades!$A$7:$A$26,Grades!MGB$7:MGB$26)</f>
        <v>0</v>
      </c>
      <c r="MGL3" s="29"/>
      <c r="MGM3" s="29">
        <f>_xlfn.XLOOKUP(name,Grades!$A$7:$A$26,Grades!MGD$7:MGD$26)</f>
        <v>0</v>
      </c>
      <c r="MGN3" s="29"/>
      <c r="MGO3" s="29">
        <f>_xlfn.XLOOKUP(name,Grades!$A$7:$A$26,Grades!MGF$7:MGF$26)</f>
        <v>0</v>
      </c>
      <c r="MGP3" s="29"/>
      <c r="MGQ3" s="29">
        <f>_xlfn.XLOOKUP(name,Grades!$A$7:$A$26,Grades!MGH$7:MGH$26)</f>
        <v>0</v>
      </c>
      <c r="MGR3" s="29"/>
      <c r="MGS3" s="29">
        <f>_xlfn.XLOOKUP(name,Grades!$A$7:$A$26,Grades!MGJ$7:MGJ$26)</f>
        <v>0</v>
      </c>
      <c r="MGT3" s="29"/>
      <c r="MGU3" s="29">
        <f>_xlfn.XLOOKUP(name,Grades!$A$7:$A$26,Grades!MGL$7:MGL$26)</f>
        <v>0</v>
      </c>
      <c r="MGV3" s="29"/>
      <c r="MGW3" s="29">
        <f>_xlfn.XLOOKUP(name,Grades!$A$7:$A$26,Grades!MGN$7:MGN$26)</f>
        <v>0</v>
      </c>
      <c r="MGX3" s="29"/>
      <c r="MGY3" s="29">
        <f>_xlfn.XLOOKUP(name,Grades!$A$7:$A$26,Grades!MGP$7:MGP$26)</f>
        <v>0</v>
      </c>
      <c r="MGZ3" s="29"/>
      <c r="MHA3" s="29">
        <f>_xlfn.XLOOKUP(name,Grades!$A$7:$A$26,Grades!MGR$7:MGR$26)</f>
        <v>0</v>
      </c>
      <c r="MHB3" s="29"/>
      <c r="MHC3" s="29">
        <f>_xlfn.XLOOKUP(name,Grades!$A$7:$A$26,Grades!MGT$7:MGT$26)</f>
        <v>0</v>
      </c>
      <c r="MHD3" s="29"/>
      <c r="MHE3" s="29">
        <f>_xlfn.XLOOKUP(name,Grades!$A$7:$A$26,Grades!MGV$7:MGV$26)</f>
        <v>0</v>
      </c>
      <c r="MHF3" s="29"/>
      <c r="MHG3" s="29">
        <f>_xlfn.XLOOKUP(name,Grades!$A$7:$A$26,Grades!MGX$7:MGX$26)</f>
        <v>0</v>
      </c>
      <c r="MHH3" s="29"/>
      <c r="MHI3" s="29">
        <f>_xlfn.XLOOKUP(name,Grades!$A$7:$A$26,Grades!MGZ$7:MGZ$26)</f>
        <v>0</v>
      </c>
      <c r="MHJ3" s="29"/>
      <c r="MHK3" s="29">
        <f>_xlfn.XLOOKUP(name,Grades!$A$7:$A$26,Grades!MHB$7:MHB$26)</f>
        <v>0</v>
      </c>
      <c r="MHL3" s="29"/>
      <c r="MHM3" s="29">
        <f>_xlfn.XLOOKUP(name,Grades!$A$7:$A$26,Grades!MHD$7:MHD$26)</f>
        <v>0</v>
      </c>
      <c r="MHN3" s="29"/>
      <c r="MHO3" s="29">
        <f>_xlfn.XLOOKUP(name,Grades!$A$7:$A$26,Grades!MHF$7:MHF$26)</f>
        <v>0</v>
      </c>
      <c r="MHP3" s="29"/>
      <c r="MHQ3" s="29">
        <f>_xlfn.XLOOKUP(name,Grades!$A$7:$A$26,Grades!MHH$7:MHH$26)</f>
        <v>0</v>
      </c>
      <c r="MHR3" s="29"/>
      <c r="MHS3" s="29">
        <f>_xlfn.XLOOKUP(name,Grades!$A$7:$A$26,Grades!MHJ$7:MHJ$26)</f>
        <v>0</v>
      </c>
      <c r="MHT3" s="29"/>
      <c r="MHU3" s="29">
        <f>_xlfn.XLOOKUP(name,Grades!$A$7:$A$26,Grades!MHL$7:MHL$26)</f>
        <v>0</v>
      </c>
      <c r="MHV3" s="29"/>
      <c r="MHW3" s="29">
        <f>_xlfn.XLOOKUP(name,Grades!$A$7:$A$26,Grades!MHN$7:MHN$26)</f>
        <v>0</v>
      </c>
      <c r="MHX3" s="29"/>
      <c r="MHY3" s="29">
        <f>_xlfn.XLOOKUP(name,Grades!$A$7:$A$26,Grades!MHP$7:MHP$26)</f>
        <v>0</v>
      </c>
      <c r="MHZ3" s="29"/>
      <c r="MIA3" s="29">
        <f>_xlfn.XLOOKUP(name,Grades!$A$7:$A$26,Grades!MHR$7:MHR$26)</f>
        <v>0</v>
      </c>
      <c r="MIB3" s="29"/>
      <c r="MIC3" s="29">
        <f>_xlfn.XLOOKUP(name,Grades!$A$7:$A$26,Grades!MHT$7:MHT$26)</f>
        <v>0</v>
      </c>
      <c r="MID3" s="29"/>
      <c r="MIE3" s="29">
        <f>_xlfn.XLOOKUP(name,Grades!$A$7:$A$26,Grades!MHV$7:MHV$26)</f>
        <v>0</v>
      </c>
      <c r="MIF3" s="29"/>
      <c r="MIG3" s="29">
        <f>_xlfn.XLOOKUP(name,Grades!$A$7:$A$26,Grades!MHX$7:MHX$26)</f>
        <v>0</v>
      </c>
      <c r="MIH3" s="29"/>
      <c r="MII3" s="29">
        <f>_xlfn.XLOOKUP(name,Grades!$A$7:$A$26,Grades!MHZ$7:MHZ$26)</f>
        <v>0</v>
      </c>
      <c r="MIJ3" s="29"/>
      <c r="MIK3" s="29">
        <f>_xlfn.XLOOKUP(name,Grades!$A$7:$A$26,Grades!MIB$7:MIB$26)</f>
        <v>0</v>
      </c>
      <c r="MIL3" s="29"/>
      <c r="MIM3" s="29">
        <f>_xlfn.XLOOKUP(name,Grades!$A$7:$A$26,Grades!MID$7:MID$26)</f>
        <v>0</v>
      </c>
      <c r="MIN3" s="29"/>
      <c r="MIO3" s="29">
        <f>_xlfn.XLOOKUP(name,Grades!$A$7:$A$26,Grades!MIF$7:MIF$26)</f>
        <v>0</v>
      </c>
      <c r="MIP3" s="29"/>
      <c r="MIQ3" s="29">
        <f>_xlfn.XLOOKUP(name,Grades!$A$7:$A$26,Grades!MIH$7:MIH$26)</f>
        <v>0</v>
      </c>
      <c r="MIR3" s="29"/>
      <c r="MIS3" s="29">
        <f>_xlfn.XLOOKUP(name,Grades!$A$7:$A$26,Grades!MIJ$7:MIJ$26)</f>
        <v>0</v>
      </c>
      <c r="MIT3" s="29"/>
      <c r="MIU3" s="29">
        <f>_xlfn.XLOOKUP(name,Grades!$A$7:$A$26,Grades!MIL$7:MIL$26)</f>
        <v>0</v>
      </c>
      <c r="MIV3" s="29"/>
      <c r="MIW3" s="29">
        <f>_xlfn.XLOOKUP(name,Grades!$A$7:$A$26,Grades!MIN$7:MIN$26)</f>
        <v>0</v>
      </c>
      <c r="MIX3" s="29"/>
      <c r="MIY3" s="29">
        <f>_xlfn.XLOOKUP(name,Grades!$A$7:$A$26,Grades!MIP$7:MIP$26)</f>
        <v>0</v>
      </c>
      <c r="MIZ3" s="29"/>
      <c r="MJA3" s="29">
        <f>_xlfn.XLOOKUP(name,Grades!$A$7:$A$26,Grades!MIR$7:MIR$26)</f>
        <v>0</v>
      </c>
      <c r="MJB3" s="29"/>
      <c r="MJC3" s="29">
        <f>_xlfn.XLOOKUP(name,Grades!$A$7:$A$26,Grades!MIT$7:MIT$26)</f>
        <v>0</v>
      </c>
      <c r="MJD3" s="29"/>
      <c r="MJE3" s="29">
        <f>_xlfn.XLOOKUP(name,Grades!$A$7:$A$26,Grades!MIV$7:MIV$26)</f>
        <v>0</v>
      </c>
      <c r="MJF3" s="29"/>
      <c r="MJG3" s="29">
        <f>_xlfn.XLOOKUP(name,Grades!$A$7:$A$26,Grades!MIX$7:MIX$26)</f>
        <v>0</v>
      </c>
      <c r="MJH3" s="29"/>
      <c r="MJI3" s="29">
        <f>_xlfn.XLOOKUP(name,Grades!$A$7:$A$26,Grades!MIZ$7:MIZ$26)</f>
        <v>0</v>
      </c>
      <c r="MJJ3" s="29"/>
      <c r="MJK3" s="29">
        <f>_xlfn.XLOOKUP(name,Grades!$A$7:$A$26,Grades!MJB$7:MJB$26)</f>
        <v>0</v>
      </c>
      <c r="MJL3" s="29"/>
      <c r="MJM3" s="29">
        <f>_xlfn.XLOOKUP(name,Grades!$A$7:$A$26,Grades!MJD$7:MJD$26)</f>
        <v>0</v>
      </c>
      <c r="MJN3" s="29"/>
      <c r="MJO3" s="29">
        <f>_xlfn.XLOOKUP(name,Grades!$A$7:$A$26,Grades!MJF$7:MJF$26)</f>
        <v>0</v>
      </c>
      <c r="MJP3" s="29"/>
      <c r="MJQ3" s="29">
        <f>_xlfn.XLOOKUP(name,Grades!$A$7:$A$26,Grades!MJH$7:MJH$26)</f>
        <v>0</v>
      </c>
      <c r="MJR3" s="29"/>
      <c r="MJS3" s="29">
        <f>_xlfn.XLOOKUP(name,Grades!$A$7:$A$26,Grades!MJJ$7:MJJ$26)</f>
        <v>0</v>
      </c>
      <c r="MJT3" s="29"/>
      <c r="MJU3" s="29">
        <f>_xlfn.XLOOKUP(name,Grades!$A$7:$A$26,Grades!MJL$7:MJL$26)</f>
        <v>0</v>
      </c>
      <c r="MJV3" s="29"/>
      <c r="MJW3" s="29">
        <f>_xlfn.XLOOKUP(name,Grades!$A$7:$A$26,Grades!MJN$7:MJN$26)</f>
        <v>0</v>
      </c>
      <c r="MJX3" s="29"/>
      <c r="MJY3" s="29">
        <f>_xlfn.XLOOKUP(name,Grades!$A$7:$A$26,Grades!MJP$7:MJP$26)</f>
        <v>0</v>
      </c>
      <c r="MJZ3" s="29"/>
      <c r="MKA3" s="29">
        <f>_xlfn.XLOOKUP(name,Grades!$A$7:$A$26,Grades!MJR$7:MJR$26)</f>
        <v>0</v>
      </c>
      <c r="MKB3" s="29"/>
      <c r="MKC3" s="29">
        <f>_xlfn.XLOOKUP(name,Grades!$A$7:$A$26,Grades!MJT$7:MJT$26)</f>
        <v>0</v>
      </c>
      <c r="MKD3" s="29"/>
      <c r="MKE3" s="29">
        <f>_xlfn.XLOOKUP(name,Grades!$A$7:$A$26,Grades!MJV$7:MJV$26)</f>
        <v>0</v>
      </c>
      <c r="MKF3" s="29"/>
      <c r="MKG3" s="29">
        <f>_xlfn.XLOOKUP(name,Grades!$A$7:$A$26,Grades!MJX$7:MJX$26)</f>
        <v>0</v>
      </c>
      <c r="MKH3" s="29"/>
      <c r="MKI3" s="29">
        <f>_xlfn.XLOOKUP(name,Grades!$A$7:$A$26,Grades!MJZ$7:MJZ$26)</f>
        <v>0</v>
      </c>
      <c r="MKJ3" s="29"/>
      <c r="MKK3" s="29">
        <f>_xlfn.XLOOKUP(name,Grades!$A$7:$A$26,Grades!MKB$7:MKB$26)</f>
        <v>0</v>
      </c>
      <c r="MKL3" s="29"/>
      <c r="MKM3" s="29">
        <f>_xlfn.XLOOKUP(name,Grades!$A$7:$A$26,Grades!MKD$7:MKD$26)</f>
        <v>0</v>
      </c>
      <c r="MKN3" s="29"/>
      <c r="MKO3" s="29">
        <f>_xlfn.XLOOKUP(name,Grades!$A$7:$A$26,Grades!MKF$7:MKF$26)</f>
        <v>0</v>
      </c>
      <c r="MKP3" s="29"/>
      <c r="MKQ3" s="29">
        <f>_xlfn.XLOOKUP(name,Grades!$A$7:$A$26,Grades!MKH$7:MKH$26)</f>
        <v>0</v>
      </c>
      <c r="MKR3" s="29"/>
      <c r="MKS3" s="29">
        <f>_xlfn.XLOOKUP(name,Grades!$A$7:$A$26,Grades!MKJ$7:MKJ$26)</f>
        <v>0</v>
      </c>
      <c r="MKT3" s="29"/>
      <c r="MKU3" s="29">
        <f>_xlfn.XLOOKUP(name,Grades!$A$7:$A$26,Grades!MKL$7:MKL$26)</f>
        <v>0</v>
      </c>
      <c r="MKV3" s="29"/>
      <c r="MKW3" s="29">
        <f>_xlfn.XLOOKUP(name,Grades!$A$7:$A$26,Grades!MKN$7:MKN$26)</f>
        <v>0</v>
      </c>
      <c r="MKX3" s="29"/>
      <c r="MKY3" s="29">
        <f>_xlfn.XLOOKUP(name,Grades!$A$7:$A$26,Grades!MKP$7:MKP$26)</f>
        <v>0</v>
      </c>
      <c r="MKZ3" s="29"/>
      <c r="MLA3" s="29">
        <f>_xlfn.XLOOKUP(name,Grades!$A$7:$A$26,Grades!MKR$7:MKR$26)</f>
        <v>0</v>
      </c>
      <c r="MLB3" s="29"/>
      <c r="MLC3" s="29">
        <f>_xlfn.XLOOKUP(name,Grades!$A$7:$A$26,Grades!MKT$7:MKT$26)</f>
        <v>0</v>
      </c>
      <c r="MLD3" s="29"/>
      <c r="MLE3" s="29">
        <f>_xlfn.XLOOKUP(name,Grades!$A$7:$A$26,Grades!MKV$7:MKV$26)</f>
        <v>0</v>
      </c>
      <c r="MLF3" s="29"/>
      <c r="MLG3" s="29">
        <f>_xlfn.XLOOKUP(name,Grades!$A$7:$A$26,Grades!MKX$7:MKX$26)</f>
        <v>0</v>
      </c>
      <c r="MLH3" s="29"/>
      <c r="MLI3" s="29">
        <f>_xlfn.XLOOKUP(name,Grades!$A$7:$A$26,Grades!MKZ$7:MKZ$26)</f>
        <v>0</v>
      </c>
      <c r="MLJ3" s="29"/>
      <c r="MLK3" s="29">
        <f>_xlfn.XLOOKUP(name,Grades!$A$7:$A$26,Grades!MLB$7:MLB$26)</f>
        <v>0</v>
      </c>
      <c r="MLL3" s="29"/>
      <c r="MLM3" s="29">
        <f>_xlfn.XLOOKUP(name,Grades!$A$7:$A$26,Grades!MLD$7:MLD$26)</f>
        <v>0</v>
      </c>
      <c r="MLN3" s="29"/>
      <c r="MLO3" s="29">
        <f>_xlfn.XLOOKUP(name,Grades!$A$7:$A$26,Grades!MLF$7:MLF$26)</f>
        <v>0</v>
      </c>
      <c r="MLP3" s="29"/>
      <c r="MLQ3" s="29">
        <f>_xlfn.XLOOKUP(name,Grades!$A$7:$A$26,Grades!MLH$7:MLH$26)</f>
        <v>0</v>
      </c>
      <c r="MLR3" s="29"/>
      <c r="MLS3" s="29">
        <f>_xlfn.XLOOKUP(name,Grades!$A$7:$A$26,Grades!MLJ$7:MLJ$26)</f>
        <v>0</v>
      </c>
      <c r="MLT3" s="29"/>
      <c r="MLU3" s="29">
        <f>_xlfn.XLOOKUP(name,Grades!$A$7:$A$26,Grades!MLL$7:MLL$26)</f>
        <v>0</v>
      </c>
      <c r="MLV3" s="29"/>
      <c r="MLW3" s="29">
        <f>_xlfn.XLOOKUP(name,Grades!$A$7:$A$26,Grades!MLN$7:MLN$26)</f>
        <v>0</v>
      </c>
      <c r="MLX3" s="29"/>
      <c r="MLY3" s="29">
        <f>_xlfn.XLOOKUP(name,Grades!$A$7:$A$26,Grades!MLP$7:MLP$26)</f>
        <v>0</v>
      </c>
      <c r="MLZ3" s="29"/>
      <c r="MMA3" s="29">
        <f>_xlfn.XLOOKUP(name,Grades!$A$7:$A$26,Grades!MLR$7:MLR$26)</f>
        <v>0</v>
      </c>
      <c r="MMB3" s="29"/>
      <c r="MMC3" s="29">
        <f>_xlfn.XLOOKUP(name,Grades!$A$7:$A$26,Grades!MLT$7:MLT$26)</f>
        <v>0</v>
      </c>
      <c r="MMD3" s="29"/>
      <c r="MME3" s="29">
        <f>_xlfn.XLOOKUP(name,Grades!$A$7:$A$26,Grades!MLV$7:MLV$26)</f>
        <v>0</v>
      </c>
      <c r="MMF3" s="29"/>
      <c r="MMG3" s="29">
        <f>_xlfn.XLOOKUP(name,Grades!$A$7:$A$26,Grades!MLX$7:MLX$26)</f>
        <v>0</v>
      </c>
      <c r="MMH3" s="29"/>
      <c r="MMI3" s="29">
        <f>_xlfn.XLOOKUP(name,Grades!$A$7:$A$26,Grades!MLZ$7:MLZ$26)</f>
        <v>0</v>
      </c>
      <c r="MMJ3" s="29"/>
      <c r="MMK3" s="29">
        <f>_xlfn.XLOOKUP(name,Grades!$A$7:$A$26,Grades!MMB$7:MMB$26)</f>
        <v>0</v>
      </c>
      <c r="MML3" s="29"/>
      <c r="MMM3" s="29">
        <f>_xlfn.XLOOKUP(name,Grades!$A$7:$A$26,Grades!MMD$7:MMD$26)</f>
        <v>0</v>
      </c>
      <c r="MMN3" s="29"/>
      <c r="MMO3" s="29">
        <f>_xlfn.XLOOKUP(name,Grades!$A$7:$A$26,Grades!MMF$7:MMF$26)</f>
        <v>0</v>
      </c>
      <c r="MMP3" s="29"/>
      <c r="MMQ3" s="29">
        <f>_xlfn.XLOOKUP(name,Grades!$A$7:$A$26,Grades!MMH$7:MMH$26)</f>
        <v>0</v>
      </c>
      <c r="MMR3" s="29"/>
      <c r="MMS3" s="29">
        <f>_xlfn.XLOOKUP(name,Grades!$A$7:$A$26,Grades!MMJ$7:MMJ$26)</f>
        <v>0</v>
      </c>
      <c r="MMT3" s="29"/>
      <c r="MMU3" s="29">
        <f>_xlfn.XLOOKUP(name,Grades!$A$7:$A$26,Grades!MML$7:MML$26)</f>
        <v>0</v>
      </c>
      <c r="MMV3" s="29"/>
      <c r="MMW3" s="29">
        <f>_xlfn.XLOOKUP(name,Grades!$A$7:$A$26,Grades!MMN$7:MMN$26)</f>
        <v>0</v>
      </c>
      <c r="MMX3" s="29"/>
      <c r="MMY3" s="29">
        <f>_xlfn.XLOOKUP(name,Grades!$A$7:$A$26,Grades!MMP$7:MMP$26)</f>
        <v>0</v>
      </c>
      <c r="MMZ3" s="29"/>
      <c r="MNA3" s="29">
        <f>_xlfn.XLOOKUP(name,Grades!$A$7:$A$26,Grades!MMR$7:MMR$26)</f>
        <v>0</v>
      </c>
      <c r="MNB3" s="29"/>
      <c r="MNC3" s="29">
        <f>_xlfn.XLOOKUP(name,Grades!$A$7:$A$26,Grades!MMT$7:MMT$26)</f>
        <v>0</v>
      </c>
      <c r="MND3" s="29"/>
      <c r="MNE3" s="29">
        <f>_xlfn.XLOOKUP(name,Grades!$A$7:$A$26,Grades!MMV$7:MMV$26)</f>
        <v>0</v>
      </c>
      <c r="MNF3" s="29"/>
      <c r="MNG3" s="29">
        <f>_xlfn.XLOOKUP(name,Grades!$A$7:$A$26,Grades!MMX$7:MMX$26)</f>
        <v>0</v>
      </c>
      <c r="MNH3" s="29"/>
      <c r="MNI3" s="29">
        <f>_xlfn.XLOOKUP(name,Grades!$A$7:$A$26,Grades!MMZ$7:MMZ$26)</f>
        <v>0</v>
      </c>
      <c r="MNJ3" s="29"/>
      <c r="MNK3" s="29">
        <f>_xlfn.XLOOKUP(name,Grades!$A$7:$A$26,Grades!MNB$7:MNB$26)</f>
        <v>0</v>
      </c>
      <c r="MNL3" s="29"/>
      <c r="MNM3" s="29">
        <f>_xlfn.XLOOKUP(name,Grades!$A$7:$A$26,Grades!MND$7:MND$26)</f>
        <v>0</v>
      </c>
      <c r="MNN3" s="29"/>
      <c r="MNO3" s="29">
        <f>_xlfn.XLOOKUP(name,Grades!$A$7:$A$26,Grades!MNF$7:MNF$26)</f>
        <v>0</v>
      </c>
      <c r="MNP3" s="29"/>
      <c r="MNQ3" s="29">
        <f>_xlfn.XLOOKUP(name,Grades!$A$7:$A$26,Grades!MNH$7:MNH$26)</f>
        <v>0</v>
      </c>
      <c r="MNR3" s="29"/>
      <c r="MNS3" s="29">
        <f>_xlfn.XLOOKUP(name,Grades!$A$7:$A$26,Grades!MNJ$7:MNJ$26)</f>
        <v>0</v>
      </c>
      <c r="MNT3" s="29"/>
      <c r="MNU3" s="29">
        <f>_xlfn.XLOOKUP(name,Grades!$A$7:$A$26,Grades!MNL$7:MNL$26)</f>
        <v>0</v>
      </c>
      <c r="MNV3" s="29"/>
      <c r="MNW3" s="29">
        <f>_xlfn.XLOOKUP(name,Grades!$A$7:$A$26,Grades!MNN$7:MNN$26)</f>
        <v>0</v>
      </c>
      <c r="MNX3" s="29"/>
      <c r="MNY3" s="29">
        <f>_xlfn.XLOOKUP(name,Grades!$A$7:$A$26,Grades!MNP$7:MNP$26)</f>
        <v>0</v>
      </c>
      <c r="MNZ3" s="29"/>
      <c r="MOA3" s="29">
        <f>_xlfn.XLOOKUP(name,Grades!$A$7:$A$26,Grades!MNR$7:MNR$26)</f>
        <v>0</v>
      </c>
      <c r="MOB3" s="29"/>
      <c r="MOC3" s="29">
        <f>_xlfn.XLOOKUP(name,Grades!$A$7:$A$26,Grades!MNT$7:MNT$26)</f>
        <v>0</v>
      </c>
      <c r="MOD3" s="29"/>
      <c r="MOE3" s="29">
        <f>_xlfn.XLOOKUP(name,Grades!$A$7:$A$26,Grades!MNV$7:MNV$26)</f>
        <v>0</v>
      </c>
      <c r="MOF3" s="29"/>
      <c r="MOG3" s="29">
        <f>_xlfn.XLOOKUP(name,Grades!$A$7:$A$26,Grades!MNX$7:MNX$26)</f>
        <v>0</v>
      </c>
      <c r="MOH3" s="29"/>
      <c r="MOI3" s="29">
        <f>_xlfn.XLOOKUP(name,Grades!$A$7:$A$26,Grades!MNZ$7:MNZ$26)</f>
        <v>0</v>
      </c>
      <c r="MOJ3" s="29"/>
      <c r="MOK3" s="29">
        <f>_xlfn.XLOOKUP(name,Grades!$A$7:$A$26,Grades!MOB$7:MOB$26)</f>
        <v>0</v>
      </c>
      <c r="MOL3" s="29"/>
      <c r="MOM3" s="29">
        <f>_xlfn.XLOOKUP(name,Grades!$A$7:$A$26,Grades!MOD$7:MOD$26)</f>
        <v>0</v>
      </c>
      <c r="MON3" s="29"/>
      <c r="MOO3" s="29">
        <f>_xlfn.XLOOKUP(name,Grades!$A$7:$A$26,Grades!MOF$7:MOF$26)</f>
        <v>0</v>
      </c>
      <c r="MOP3" s="29"/>
      <c r="MOQ3" s="29">
        <f>_xlfn.XLOOKUP(name,Grades!$A$7:$A$26,Grades!MOH$7:MOH$26)</f>
        <v>0</v>
      </c>
      <c r="MOR3" s="29"/>
      <c r="MOS3" s="29">
        <f>_xlfn.XLOOKUP(name,Grades!$A$7:$A$26,Grades!MOJ$7:MOJ$26)</f>
        <v>0</v>
      </c>
      <c r="MOT3" s="29"/>
      <c r="MOU3" s="29">
        <f>_xlfn.XLOOKUP(name,Grades!$A$7:$A$26,Grades!MOL$7:MOL$26)</f>
        <v>0</v>
      </c>
      <c r="MOV3" s="29"/>
      <c r="MOW3" s="29">
        <f>_xlfn.XLOOKUP(name,Grades!$A$7:$A$26,Grades!MON$7:MON$26)</f>
        <v>0</v>
      </c>
      <c r="MOX3" s="29"/>
      <c r="MOY3" s="29">
        <f>_xlfn.XLOOKUP(name,Grades!$A$7:$A$26,Grades!MOP$7:MOP$26)</f>
        <v>0</v>
      </c>
      <c r="MOZ3" s="29"/>
      <c r="MPA3" s="29">
        <f>_xlfn.XLOOKUP(name,Grades!$A$7:$A$26,Grades!MOR$7:MOR$26)</f>
        <v>0</v>
      </c>
      <c r="MPB3" s="29"/>
      <c r="MPC3" s="29">
        <f>_xlfn.XLOOKUP(name,Grades!$A$7:$A$26,Grades!MOT$7:MOT$26)</f>
        <v>0</v>
      </c>
      <c r="MPD3" s="29"/>
      <c r="MPE3" s="29">
        <f>_xlfn.XLOOKUP(name,Grades!$A$7:$A$26,Grades!MOV$7:MOV$26)</f>
        <v>0</v>
      </c>
      <c r="MPF3" s="29"/>
      <c r="MPG3" s="29">
        <f>_xlfn.XLOOKUP(name,Grades!$A$7:$A$26,Grades!MOX$7:MOX$26)</f>
        <v>0</v>
      </c>
      <c r="MPH3" s="29"/>
      <c r="MPI3" s="29">
        <f>_xlfn.XLOOKUP(name,Grades!$A$7:$A$26,Grades!MOZ$7:MOZ$26)</f>
        <v>0</v>
      </c>
      <c r="MPJ3" s="29"/>
      <c r="MPK3" s="29">
        <f>_xlfn.XLOOKUP(name,Grades!$A$7:$A$26,Grades!MPB$7:MPB$26)</f>
        <v>0</v>
      </c>
      <c r="MPL3" s="29"/>
      <c r="MPM3" s="29">
        <f>_xlfn.XLOOKUP(name,Grades!$A$7:$A$26,Grades!MPD$7:MPD$26)</f>
        <v>0</v>
      </c>
      <c r="MPN3" s="29"/>
      <c r="MPO3" s="29">
        <f>_xlfn.XLOOKUP(name,Grades!$A$7:$A$26,Grades!MPF$7:MPF$26)</f>
        <v>0</v>
      </c>
      <c r="MPP3" s="29"/>
      <c r="MPQ3" s="29">
        <f>_xlfn.XLOOKUP(name,Grades!$A$7:$A$26,Grades!MPH$7:MPH$26)</f>
        <v>0</v>
      </c>
      <c r="MPR3" s="29"/>
      <c r="MPS3" s="29">
        <f>_xlfn.XLOOKUP(name,Grades!$A$7:$A$26,Grades!MPJ$7:MPJ$26)</f>
        <v>0</v>
      </c>
      <c r="MPT3" s="29"/>
      <c r="MPU3" s="29">
        <f>_xlfn.XLOOKUP(name,Grades!$A$7:$A$26,Grades!MPL$7:MPL$26)</f>
        <v>0</v>
      </c>
      <c r="MPV3" s="29"/>
      <c r="MPW3" s="29">
        <f>_xlfn.XLOOKUP(name,Grades!$A$7:$A$26,Grades!MPN$7:MPN$26)</f>
        <v>0</v>
      </c>
      <c r="MPX3" s="29"/>
      <c r="MPY3" s="29">
        <f>_xlfn.XLOOKUP(name,Grades!$A$7:$A$26,Grades!MPP$7:MPP$26)</f>
        <v>0</v>
      </c>
      <c r="MPZ3" s="29"/>
      <c r="MQA3" s="29">
        <f>_xlfn.XLOOKUP(name,Grades!$A$7:$A$26,Grades!MPR$7:MPR$26)</f>
        <v>0</v>
      </c>
      <c r="MQB3" s="29"/>
      <c r="MQC3" s="29">
        <f>_xlfn.XLOOKUP(name,Grades!$A$7:$A$26,Grades!MPT$7:MPT$26)</f>
        <v>0</v>
      </c>
      <c r="MQD3" s="29"/>
      <c r="MQE3" s="29">
        <f>_xlfn.XLOOKUP(name,Grades!$A$7:$A$26,Grades!MPV$7:MPV$26)</f>
        <v>0</v>
      </c>
      <c r="MQF3" s="29"/>
      <c r="MQG3" s="29">
        <f>_xlfn.XLOOKUP(name,Grades!$A$7:$A$26,Grades!MPX$7:MPX$26)</f>
        <v>0</v>
      </c>
      <c r="MQH3" s="29"/>
      <c r="MQI3" s="29">
        <f>_xlfn.XLOOKUP(name,Grades!$A$7:$A$26,Grades!MPZ$7:MPZ$26)</f>
        <v>0</v>
      </c>
      <c r="MQJ3" s="29"/>
      <c r="MQK3" s="29">
        <f>_xlfn.XLOOKUP(name,Grades!$A$7:$A$26,Grades!MQB$7:MQB$26)</f>
        <v>0</v>
      </c>
      <c r="MQL3" s="29"/>
      <c r="MQM3" s="29">
        <f>_xlfn.XLOOKUP(name,Grades!$A$7:$A$26,Grades!MQD$7:MQD$26)</f>
        <v>0</v>
      </c>
      <c r="MQN3" s="29"/>
      <c r="MQO3" s="29">
        <f>_xlfn.XLOOKUP(name,Grades!$A$7:$A$26,Grades!MQF$7:MQF$26)</f>
        <v>0</v>
      </c>
      <c r="MQP3" s="29"/>
      <c r="MQQ3" s="29">
        <f>_xlfn.XLOOKUP(name,Grades!$A$7:$A$26,Grades!MQH$7:MQH$26)</f>
        <v>0</v>
      </c>
      <c r="MQR3" s="29"/>
      <c r="MQS3" s="29">
        <f>_xlfn.XLOOKUP(name,Grades!$A$7:$A$26,Grades!MQJ$7:MQJ$26)</f>
        <v>0</v>
      </c>
      <c r="MQT3" s="29"/>
      <c r="MQU3" s="29">
        <f>_xlfn.XLOOKUP(name,Grades!$A$7:$A$26,Grades!MQL$7:MQL$26)</f>
        <v>0</v>
      </c>
      <c r="MQV3" s="29"/>
      <c r="MQW3" s="29">
        <f>_xlfn.XLOOKUP(name,Grades!$A$7:$A$26,Grades!MQN$7:MQN$26)</f>
        <v>0</v>
      </c>
      <c r="MQX3" s="29"/>
      <c r="MQY3" s="29">
        <f>_xlfn.XLOOKUP(name,Grades!$A$7:$A$26,Grades!MQP$7:MQP$26)</f>
        <v>0</v>
      </c>
      <c r="MQZ3" s="29"/>
      <c r="MRA3" s="29">
        <f>_xlfn.XLOOKUP(name,Grades!$A$7:$A$26,Grades!MQR$7:MQR$26)</f>
        <v>0</v>
      </c>
      <c r="MRB3" s="29"/>
      <c r="MRC3" s="29">
        <f>_xlfn.XLOOKUP(name,Grades!$A$7:$A$26,Grades!MQT$7:MQT$26)</f>
        <v>0</v>
      </c>
      <c r="MRD3" s="29"/>
      <c r="MRE3" s="29">
        <f>_xlfn.XLOOKUP(name,Grades!$A$7:$A$26,Grades!MQV$7:MQV$26)</f>
        <v>0</v>
      </c>
      <c r="MRF3" s="29"/>
      <c r="MRG3" s="29">
        <f>_xlfn.XLOOKUP(name,Grades!$A$7:$A$26,Grades!MQX$7:MQX$26)</f>
        <v>0</v>
      </c>
      <c r="MRH3" s="29"/>
      <c r="MRI3" s="29">
        <f>_xlfn.XLOOKUP(name,Grades!$A$7:$A$26,Grades!MQZ$7:MQZ$26)</f>
        <v>0</v>
      </c>
      <c r="MRJ3" s="29"/>
      <c r="MRK3" s="29">
        <f>_xlfn.XLOOKUP(name,Grades!$A$7:$A$26,Grades!MRB$7:MRB$26)</f>
        <v>0</v>
      </c>
      <c r="MRL3" s="29"/>
      <c r="MRM3" s="29">
        <f>_xlfn.XLOOKUP(name,Grades!$A$7:$A$26,Grades!MRD$7:MRD$26)</f>
        <v>0</v>
      </c>
      <c r="MRN3" s="29"/>
      <c r="MRO3" s="29">
        <f>_xlfn.XLOOKUP(name,Grades!$A$7:$A$26,Grades!MRF$7:MRF$26)</f>
        <v>0</v>
      </c>
      <c r="MRP3" s="29"/>
      <c r="MRQ3" s="29">
        <f>_xlfn.XLOOKUP(name,Grades!$A$7:$A$26,Grades!MRH$7:MRH$26)</f>
        <v>0</v>
      </c>
      <c r="MRR3" s="29"/>
      <c r="MRS3" s="29">
        <f>_xlfn.XLOOKUP(name,Grades!$A$7:$A$26,Grades!MRJ$7:MRJ$26)</f>
        <v>0</v>
      </c>
      <c r="MRT3" s="29"/>
      <c r="MRU3" s="29">
        <f>_xlfn.XLOOKUP(name,Grades!$A$7:$A$26,Grades!MRL$7:MRL$26)</f>
        <v>0</v>
      </c>
      <c r="MRV3" s="29"/>
      <c r="MRW3" s="29">
        <f>_xlfn.XLOOKUP(name,Grades!$A$7:$A$26,Grades!MRN$7:MRN$26)</f>
        <v>0</v>
      </c>
      <c r="MRX3" s="29"/>
      <c r="MRY3" s="29">
        <f>_xlfn.XLOOKUP(name,Grades!$A$7:$A$26,Grades!MRP$7:MRP$26)</f>
        <v>0</v>
      </c>
      <c r="MRZ3" s="29"/>
      <c r="MSA3" s="29">
        <f>_xlfn.XLOOKUP(name,Grades!$A$7:$A$26,Grades!MRR$7:MRR$26)</f>
        <v>0</v>
      </c>
      <c r="MSB3" s="29"/>
      <c r="MSC3" s="29">
        <f>_xlfn.XLOOKUP(name,Grades!$A$7:$A$26,Grades!MRT$7:MRT$26)</f>
        <v>0</v>
      </c>
      <c r="MSD3" s="29"/>
      <c r="MSE3" s="29">
        <f>_xlfn.XLOOKUP(name,Grades!$A$7:$A$26,Grades!MRV$7:MRV$26)</f>
        <v>0</v>
      </c>
      <c r="MSF3" s="29"/>
      <c r="MSG3" s="29">
        <f>_xlfn.XLOOKUP(name,Grades!$A$7:$A$26,Grades!MRX$7:MRX$26)</f>
        <v>0</v>
      </c>
      <c r="MSH3" s="29"/>
      <c r="MSI3" s="29">
        <f>_xlfn.XLOOKUP(name,Grades!$A$7:$A$26,Grades!MRZ$7:MRZ$26)</f>
        <v>0</v>
      </c>
      <c r="MSJ3" s="29"/>
      <c r="MSK3" s="29">
        <f>_xlfn.XLOOKUP(name,Grades!$A$7:$A$26,Grades!MSB$7:MSB$26)</f>
        <v>0</v>
      </c>
      <c r="MSL3" s="29"/>
      <c r="MSM3" s="29">
        <f>_xlfn.XLOOKUP(name,Grades!$A$7:$A$26,Grades!MSD$7:MSD$26)</f>
        <v>0</v>
      </c>
      <c r="MSN3" s="29"/>
      <c r="MSO3" s="29">
        <f>_xlfn.XLOOKUP(name,Grades!$A$7:$A$26,Grades!MSF$7:MSF$26)</f>
        <v>0</v>
      </c>
      <c r="MSP3" s="29"/>
      <c r="MSQ3" s="29">
        <f>_xlfn.XLOOKUP(name,Grades!$A$7:$A$26,Grades!MSH$7:MSH$26)</f>
        <v>0</v>
      </c>
      <c r="MSR3" s="29"/>
      <c r="MSS3" s="29">
        <f>_xlfn.XLOOKUP(name,Grades!$A$7:$A$26,Grades!MSJ$7:MSJ$26)</f>
        <v>0</v>
      </c>
      <c r="MST3" s="29"/>
      <c r="MSU3" s="29">
        <f>_xlfn.XLOOKUP(name,Grades!$A$7:$A$26,Grades!MSL$7:MSL$26)</f>
        <v>0</v>
      </c>
      <c r="MSV3" s="29"/>
      <c r="MSW3" s="29">
        <f>_xlfn.XLOOKUP(name,Grades!$A$7:$A$26,Grades!MSN$7:MSN$26)</f>
        <v>0</v>
      </c>
      <c r="MSX3" s="29"/>
      <c r="MSY3" s="29">
        <f>_xlfn.XLOOKUP(name,Grades!$A$7:$A$26,Grades!MSP$7:MSP$26)</f>
        <v>0</v>
      </c>
      <c r="MSZ3" s="29"/>
      <c r="MTA3" s="29">
        <f>_xlfn.XLOOKUP(name,Grades!$A$7:$A$26,Grades!MSR$7:MSR$26)</f>
        <v>0</v>
      </c>
      <c r="MTB3" s="29"/>
      <c r="MTC3" s="29">
        <f>_xlfn.XLOOKUP(name,Grades!$A$7:$A$26,Grades!MST$7:MST$26)</f>
        <v>0</v>
      </c>
      <c r="MTD3" s="29"/>
      <c r="MTE3" s="29">
        <f>_xlfn.XLOOKUP(name,Grades!$A$7:$A$26,Grades!MSV$7:MSV$26)</f>
        <v>0</v>
      </c>
      <c r="MTF3" s="29"/>
      <c r="MTG3" s="29">
        <f>_xlfn.XLOOKUP(name,Grades!$A$7:$A$26,Grades!MSX$7:MSX$26)</f>
        <v>0</v>
      </c>
      <c r="MTH3" s="29"/>
      <c r="MTI3" s="29">
        <f>_xlfn.XLOOKUP(name,Grades!$A$7:$A$26,Grades!MSZ$7:MSZ$26)</f>
        <v>0</v>
      </c>
      <c r="MTJ3" s="29"/>
      <c r="MTK3" s="29">
        <f>_xlfn.XLOOKUP(name,Grades!$A$7:$A$26,Grades!MTB$7:MTB$26)</f>
        <v>0</v>
      </c>
      <c r="MTL3" s="29"/>
      <c r="MTM3" s="29">
        <f>_xlfn.XLOOKUP(name,Grades!$A$7:$A$26,Grades!MTD$7:MTD$26)</f>
        <v>0</v>
      </c>
      <c r="MTN3" s="29"/>
      <c r="MTO3" s="29">
        <f>_xlfn.XLOOKUP(name,Grades!$A$7:$A$26,Grades!MTF$7:MTF$26)</f>
        <v>0</v>
      </c>
      <c r="MTP3" s="29"/>
      <c r="MTQ3" s="29">
        <f>_xlfn.XLOOKUP(name,Grades!$A$7:$A$26,Grades!MTH$7:MTH$26)</f>
        <v>0</v>
      </c>
      <c r="MTR3" s="29"/>
      <c r="MTS3" s="29">
        <f>_xlfn.XLOOKUP(name,Grades!$A$7:$A$26,Grades!MTJ$7:MTJ$26)</f>
        <v>0</v>
      </c>
      <c r="MTT3" s="29"/>
      <c r="MTU3" s="29">
        <f>_xlfn.XLOOKUP(name,Grades!$A$7:$A$26,Grades!MTL$7:MTL$26)</f>
        <v>0</v>
      </c>
      <c r="MTV3" s="29"/>
      <c r="MTW3" s="29">
        <f>_xlfn.XLOOKUP(name,Grades!$A$7:$A$26,Grades!MTN$7:MTN$26)</f>
        <v>0</v>
      </c>
      <c r="MTX3" s="29"/>
      <c r="MTY3" s="29">
        <f>_xlfn.XLOOKUP(name,Grades!$A$7:$A$26,Grades!MTP$7:MTP$26)</f>
        <v>0</v>
      </c>
      <c r="MTZ3" s="29"/>
      <c r="MUA3" s="29">
        <f>_xlfn.XLOOKUP(name,Grades!$A$7:$A$26,Grades!MTR$7:MTR$26)</f>
        <v>0</v>
      </c>
      <c r="MUB3" s="29"/>
      <c r="MUC3" s="29">
        <f>_xlfn.XLOOKUP(name,Grades!$A$7:$A$26,Grades!MTT$7:MTT$26)</f>
        <v>0</v>
      </c>
      <c r="MUD3" s="29"/>
      <c r="MUE3" s="29">
        <f>_xlfn.XLOOKUP(name,Grades!$A$7:$A$26,Grades!MTV$7:MTV$26)</f>
        <v>0</v>
      </c>
      <c r="MUF3" s="29"/>
      <c r="MUG3" s="29">
        <f>_xlfn.XLOOKUP(name,Grades!$A$7:$A$26,Grades!MTX$7:MTX$26)</f>
        <v>0</v>
      </c>
      <c r="MUH3" s="29"/>
      <c r="MUI3" s="29">
        <f>_xlfn.XLOOKUP(name,Grades!$A$7:$A$26,Grades!MTZ$7:MTZ$26)</f>
        <v>0</v>
      </c>
      <c r="MUJ3" s="29"/>
      <c r="MUK3" s="29">
        <f>_xlfn.XLOOKUP(name,Grades!$A$7:$A$26,Grades!MUB$7:MUB$26)</f>
        <v>0</v>
      </c>
      <c r="MUL3" s="29"/>
      <c r="MUM3" s="29">
        <f>_xlfn.XLOOKUP(name,Grades!$A$7:$A$26,Grades!MUD$7:MUD$26)</f>
        <v>0</v>
      </c>
      <c r="MUN3" s="29"/>
      <c r="MUO3" s="29">
        <f>_xlfn.XLOOKUP(name,Grades!$A$7:$A$26,Grades!MUF$7:MUF$26)</f>
        <v>0</v>
      </c>
      <c r="MUP3" s="29"/>
      <c r="MUQ3" s="29">
        <f>_xlfn.XLOOKUP(name,Grades!$A$7:$A$26,Grades!MUH$7:MUH$26)</f>
        <v>0</v>
      </c>
      <c r="MUR3" s="29"/>
      <c r="MUS3" s="29">
        <f>_xlfn.XLOOKUP(name,Grades!$A$7:$A$26,Grades!MUJ$7:MUJ$26)</f>
        <v>0</v>
      </c>
      <c r="MUT3" s="29"/>
      <c r="MUU3" s="29">
        <f>_xlfn.XLOOKUP(name,Grades!$A$7:$A$26,Grades!MUL$7:MUL$26)</f>
        <v>0</v>
      </c>
      <c r="MUV3" s="29"/>
      <c r="MUW3" s="29">
        <f>_xlfn.XLOOKUP(name,Grades!$A$7:$A$26,Grades!MUN$7:MUN$26)</f>
        <v>0</v>
      </c>
      <c r="MUX3" s="29"/>
      <c r="MUY3" s="29">
        <f>_xlfn.XLOOKUP(name,Grades!$A$7:$A$26,Grades!MUP$7:MUP$26)</f>
        <v>0</v>
      </c>
      <c r="MUZ3" s="29"/>
      <c r="MVA3" s="29">
        <f>_xlfn.XLOOKUP(name,Grades!$A$7:$A$26,Grades!MUR$7:MUR$26)</f>
        <v>0</v>
      </c>
      <c r="MVB3" s="29"/>
      <c r="MVC3" s="29">
        <f>_xlfn.XLOOKUP(name,Grades!$A$7:$A$26,Grades!MUT$7:MUT$26)</f>
        <v>0</v>
      </c>
      <c r="MVD3" s="29"/>
      <c r="MVE3" s="29">
        <f>_xlfn.XLOOKUP(name,Grades!$A$7:$A$26,Grades!MUV$7:MUV$26)</f>
        <v>0</v>
      </c>
      <c r="MVF3" s="29"/>
      <c r="MVG3" s="29">
        <f>_xlfn.XLOOKUP(name,Grades!$A$7:$A$26,Grades!MUX$7:MUX$26)</f>
        <v>0</v>
      </c>
      <c r="MVH3" s="29"/>
      <c r="MVI3" s="29">
        <f>_xlfn.XLOOKUP(name,Grades!$A$7:$A$26,Grades!MUZ$7:MUZ$26)</f>
        <v>0</v>
      </c>
      <c r="MVJ3" s="29"/>
      <c r="MVK3" s="29">
        <f>_xlfn.XLOOKUP(name,Grades!$A$7:$A$26,Grades!MVB$7:MVB$26)</f>
        <v>0</v>
      </c>
      <c r="MVL3" s="29"/>
      <c r="MVM3" s="29">
        <f>_xlfn.XLOOKUP(name,Grades!$A$7:$A$26,Grades!MVD$7:MVD$26)</f>
        <v>0</v>
      </c>
      <c r="MVN3" s="29"/>
      <c r="MVO3" s="29">
        <f>_xlfn.XLOOKUP(name,Grades!$A$7:$A$26,Grades!MVF$7:MVF$26)</f>
        <v>0</v>
      </c>
      <c r="MVP3" s="29"/>
      <c r="MVQ3" s="29">
        <f>_xlfn.XLOOKUP(name,Grades!$A$7:$A$26,Grades!MVH$7:MVH$26)</f>
        <v>0</v>
      </c>
      <c r="MVR3" s="29"/>
      <c r="MVS3" s="29">
        <f>_xlfn.XLOOKUP(name,Grades!$A$7:$A$26,Grades!MVJ$7:MVJ$26)</f>
        <v>0</v>
      </c>
      <c r="MVT3" s="29"/>
      <c r="MVU3" s="29">
        <f>_xlfn.XLOOKUP(name,Grades!$A$7:$A$26,Grades!MVL$7:MVL$26)</f>
        <v>0</v>
      </c>
      <c r="MVV3" s="29"/>
      <c r="MVW3" s="29">
        <f>_xlfn.XLOOKUP(name,Grades!$A$7:$A$26,Grades!MVN$7:MVN$26)</f>
        <v>0</v>
      </c>
      <c r="MVX3" s="29"/>
      <c r="MVY3" s="29">
        <f>_xlfn.XLOOKUP(name,Grades!$A$7:$A$26,Grades!MVP$7:MVP$26)</f>
        <v>0</v>
      </c>
      <c r="MVZ3" s="29"/>
      <c r="MWA3" s="29">
        <f>_xlfn.XLOOKUP(name,Grades!$A$7:$A$26,Grades!MVR$7:MVR$26)</f>
        <v>0</v>
      </c>
      <c r="MWB3" s="29"/>
      <c r="MWC3" s="29">
        <f>_xlfn.XLOOKUP(name,Grades!$A$7:$A$26,Grades!MVT$7:MVT$26)</f>
        <v>0</v>
      </c>
      <c r="MWD3" s="29"/>
      <c r="MWE3" s="29">
        <f>_xlfn.XLOOKUP(name,Grades!$A$7:$A$26,Grades!MVV$7:MVV$26)</f>
        <v>0</v>
      </c>
      <c r="MWF3" s="29"/>
      <c r="MWG3" s="29">
        <f>_xlfn.XLOOKUP(name,Grades!$A$7:$A$26,Grades!MVX$7:MVX$26)</f>
        <v>0</v>
      </c>
      <c r="MWH3" s="29"/>
      <c r="MWI3" s="29">
        <f>_xlfn.XLOOKUP(name,Grades!$A$7:$A$26,Grades!MVZ$7:MVZ$26)</f>
        <v>0</v>
      </c>
      <c r="MWJ3" s="29"/>
      <c r="MWK3" s="29">
        <f>_xlfn.XLOOKUP(name,Grades!$A$7:$A$26,Grades!MWB$7:MWB$26)</f>
        <v>0</v>
      </c>
      <c r="MWL3" s="29"/>
      <c r="MWM3" s="29">
        <f>_xlfn.XLOOKUP(name,Grades!$A$7:$A$26,Grades!MWD$7:MWD$26)</f>
        <v>0</v>
      </c>
      <c r="MWN3" s="29"/>
      <c r="MWO3" s="29">
        <f>_xlfn.XLOOKUP(name,Grades!$A$7:$A$26,Grades!MWF$7:MWF$26)</f>
        <v>0</v>
      </c>
      <c r="MWP3" s="29"/>
      <c r="MWQ3" s="29">
        <f>_xlfn.XLOOKUP(name,Grades!$A$7:$A$26,Grades!MWH$7:MWH$26)</f>
        <v>0</v>
      </c>
      <c r="MWR3" s="29"/>
      <c r="MWS3" s="29">
        <f>_xlfn.XLOOKUP(name,Grades!$A$7:$A$26,Grades!MWJ$7:MWJ$26)</f>
        <v>0</v>
      </c>
      <c r="MWT3" s="29"/>
      <c r="MWU3" s="29">
        <f>_xlfn.XLOOKUP(name,Grades!$A$7:$A$26,Grades!MWL$7:MWL$26)</f>
        <v>0</v>
      </c>
      <c r="MWV3" s="29"/>
      <c r="MWW3" s="29">
        <f>_xlfn.XLOOKUP(name,Grades!$A$7:$A$26,Grades!MWN$7:MWN$26)</f>
        <v>0</v>
      </c>
      <c r="MWX3" s="29"/>
      <c r="MWY3" s="29">
        <f>_xlfn.XLOOKUP(name,Grades!$A$7:$A$26,Grades!MWP$7:MWP$26)</f>
        <v>0</v>
      </c>
      <c r="MWZ3" s="29"/>
      <c r="MXA3" s="29">
        <f>_xlfn.XLOOKUP(name,Grades!$A$7:$A$26,Grades!MWR$7:MWR$26)</f>
        <v>0</v>
      </c>
      <c r="MXB3" s="29"/>
      <c r="MXC3" s="29">
        <f>_xlfn.XLOOKUP(name,Grades!$A$7:$A$26,Grades!MWT$7:MWT$26)</f>
        <v>0</v>
      </c>
      <c r="MXD3" s="29"/>
      <c r="MXE3" s="29">
        <f>_xlfn.XLOOKUP(name,Grades!$A$7:$A$26,Grades!MWV$7:MWV$26)</f>
        <v>0</v>
      </c>
      <c r="MXF3" s="29"/>
      <c r="MXG3" s="29">
        <f>_xlfn.XLOOKUP(name,Grades!$A$7:$A$26,Grades!MWX$7:MWX$26)</f>
        <v>0</v>
      </c>
      <c r="MXH3" s="29"/>
      <c r="MXI3" s="29">
        <f>_xlfn.XLOOKUP(name,Grades!$A$7:$A$26,Grades!MWZ$7:MWZ$26)</f>
        <v>0</v>
      </c>
      <c r="MXJ3" s="29"/>
      <c r="MXK3" s="29">
        <f>_xlfn.XLOOKUP(name,Grades!$A$7:$A$26,Grades!MXB$7:MXB$26)</f>
        <v>0</v>
      </c>
      <c r="MXL3" s="29"/>
      <c r="MXM3" s="29">
        <f>_xlfn.XLOOKUP(name,Grades!$A$7:$A$26,Grades!MXD$7:MXD$26)</f>
        <v>0</v>
      </c>
      <c r="MXN3" s="29"/>
      <c r="MXO3" s="29">
        <f>_xlfn.XLOOKUP(name,Grades!$A$7:$A$26,Grades!MXF$7:MXF$26)</f>
        <v>0</v>
      </c>
      <c r="MXP3" s="29"/>
      <c r="MXQ3" s="29">
        <f>_xlfn.XLOOKUP(name,Grades!$A$7:$A$26,Grades!MXH$7:MXH$26)</f>
        <v>0</v>
      </c>
      <c r="MXR3" s="29"/>
      <c r="MXS3" s="29">
        <f>_xlfn.XLOOKUP(name,Grades!$A$7:$A$26,Grades!MXJ$7:MXJ$26)</f>
        <v>0</v>
      </c>
      <c r="MXT3" s="29"/>
      <c r="MXU3" s="29">
        <f>_xlfn.XLOOKUP(name,Grades!$A$7:$A$26,Grades!MXL$7:MXL$26)</f>
        <v>0</v>
      </c>
      <c r="MXV3" s="29"/>
      <c r="MXW3" s="29">
        <f>_xlfn.XLOOKUP(name,Grades!$A$7:$A$26,Grades!MXN$7:MXN$26)</f>
        <v>0</v>
      </c>
      <c r="MXX3" s="29"/>
      <c r="MXY3" s="29">
        <f>_xlfn.XLOOKUP(name,Grades!$A$7:$A$26,Grades!MXP$7:MXP$26)</f>
        <v>0</v>
      </c>
      <c r="MXZ3" s="29"/>
      <c r="MYA3" s="29">
        <f>_xlfn.XLOOKUP(name,Grades!$A$7:$A$26,Grades!MXR$7:MXR$26)</f>
        <v>0</v>
      </c>
      <c r="MYB3" s="29"/>
      <c r="MYC3" s="29">
        <f>_xlfn.XLOOKUP(name,Grades!$A$7:$A$26,Grades!MXT$7:MXT$26)</f>
        <v>0</v>
      </c>
      <c r="MYD3" s="29"/>
      <c r="MYE3" s="29">
        <f>_xlfn.XLOOKUP(name,Grades!$A$7:$A$26,Grades!MXV$7:MXV$26)</f>
        <v>0</v>
      </c>
      <c r="MYF3" s="29"/>
      <c r="MYG3" s="29">
        <f>_xlfn.XLOOKUP(name,Grades!$A$7:$A$26,Grades!MXX$7:MXX$26)</f>
        <v>0</v>
      </c>
      <c r="MYH3" s="29"/>
      <c r="MYI3" s="29">
        <f>_xlfn.XLOOKUP(name,Grades!$A$7:$A$26,Grades!MXZ$7:MXZ$26)</f>
        <v>0</v>
      </c>
      <c r="MYJ3" s="29"/>
      <c r="MYK3" s="29">
        <f>_xlfn.XLOOKUP(name,Grades!$A$7:$A$26,Grades!MYB$7:MYB$26)</f>
        <v>0</v>
      </c>
      <c r="MYL3" s="29"/>
      <c r="MYM3" s="29">
        <f>_xlfn.XLOOKUP(name,Grades!$A$7:$A$26,Grades!MYD$7:MYD$26)</f>
        <v>0</v>
      </c>
      <c r="MYN3" s="29"/>
      <c r="MYO3" s="29">
        <f>_xlfn.XLOOKUP(name,Grades!$A$7:$A$26,Grades!MYF$7:MYF$26)</f>
        <v>0</v>
      </c>
      <c r="MYP3" s="29"/>
      <c r="MYQ3" s="29">
        <f>_xlfn.XLOOKUP(name,Grades!$A$7:$A$26,Grades!MYH$7:MYH$26)</f>
        <v>0</v>
      </c>
      <c r="MYR3" s="29"/>
      <c r="MYS3" s="29">
        <f>_xlfn.XLOOKUP(name,Grades!$A$7:$A$26,Grades!MYJ$7:MYJ$26)</f>
        <v>0</v>
      </c>
      <c r="MYT3" s="29"/>
      <c r="MYU3" s="29">
        <f>_xlfn.XLOOKUP(name,Grades!$A$7:$A$26,Grades!MYL$7:MYL$26)</f>
        <v>0</v>
      </c>
      <c r="MYV3" s="29"/>
      <c r="MYW3" s="29">
        <f>_xlfn.XLOOKUP(name,Grades!$A$7:$A$26,Grades!MYN$7:MYN$26)</f>
        <v>0</v>
      </c>
      <c r="MYX3" s="29"/>
      <c r="MYY3" s="29">
        <f>_xlfn.XLOOKUP(name,Grades!$A$7:$A$26,Grades!MYP$7:MYP$26)</f>
        <v>0</v>
      </c>
      <c r="MYZ3" s="29"/>
      <c r="MZA3" s="29">
        <f>_xlfn.XLOOKUP(name,Grades!$A$7:$A$26,Grades!MYR$7:MYR$26)</f>
        <v>0</v>
      </c>
      <c r="MZB3" s="29"/>
      <c r="MZC3" s="29">
        <f>_xlfn.XLOOKUP(name,Grades!$A$7:$A$26,Grades!MYT$7:MYT$26)</f>
        <v>0</v>
      </c>
      <c r="MZD3" s="29"/>
      <c r="MZE3" s="29">
        <f>_xlfn.XLOOKUP(name,Grades!$A$7:$A$26,Grades!MYV$7:MYV$26)</f>
        <v>0</v>
      </c>
      <c r="MZF3" s="29"/>
      <c r="MZG3" s="29">
        <f>_xlfn.XLOOKUP(name,Grades!$A$7:$A$26,Grades!MYX$7:MYX$26)</f>
        <v>0</v>
      </c>
      <c r="MZH3" s="29"/>
      <c r="MZI3" s="29">
        <f>_xlfn.XLOOKUP(name,Grades!$A$7:$A$26,Grades!MYZ$7:MYZ$26)</f>
        <v>0</v>
      </c>
      <c r="MZJ3" s="29"/>
      <c r="MZK3" s="29">
        <f>_xlfn.XLOOKUP(name,Grades!$A$7:$A$26,Grades!MZB$7:MZB$26)</f>
        <v>0</v>
      </c>
      <c r="MZL3" s="29"/>
      <c r="MZM3" s="29">
        <f>_xlfn.XLOOKUP(name,Grades!$A$7:$A$26,Grades!MZD$7:MZD$26)</f>
        <v>0</v>
      </c>
      <c r="MZN3" s="29"/>
      <c r="MZO3" s="29">
        <f>_xlfn.XLOOKUP(name,Grades!$A$7:$A$26,Grades!MZF$7:MZF$26)</f>
        <v>0</v>
      </c>
      <c r="MZP3" s="29"/>
      <c r="MZQ3" s="29">
        <f>_xlfn.XLOOKUP(name,Grades!$A$7:$A$26,Grades!MZH$7:MZH$26)</f>
        <v>0</v>
      </c>
      <c r="MZR3" s="29"/>
      <c r="MZS3" s="29">
        <f>_xlfn.XLOOKUP(name,Grades!$A$7:$A$26,Grades!MZJ$7:MZJ$26)</f>
        <v>0</v>
      </c>
      <c r="MZT3" s="29"/>
      <c r="MZU3" s="29">
        <f>_xlfn.XLOOKUP(name,Grades!$A$7:$A$26,Grades!MZL$7:MZL$26)</f>
        <v>0</v>
      </c>
      <c r="MZV3" s="29"/>
      <c r="MZW3" s="29">
        <f>_xlfn.XLOOKUP(name,Grades!$A$7:$A$26,Grades!MZN$7:MZN$26)</f>
        <v>0</v>
      </c>
      <c r="MZX3" s="29"/>
      <c r="MZY3" s="29">
        <f>_xlfn.XLOOKUP(name,Grades!$A$7:$A$26,Grades!MZP$7:MZP$26)</f>
        <v>0</v>
      </c>
      <c r="MZZ3" s="29"/>
      <c r="NAA3" s="29">
        <f>_xlfn.XLOOKUP(name,Grades!$A$7:$A$26,Grades!MZR$7:MZR$26)</f>
        <v>0</v>
      </c>
      <c r="NAB3" s="29"/>
      <c r="NAC3" s="29">
        <f>_xlfn.XLOOKUP(name,Grades!$A$7:$A$26,Grades!MZT$7:MZT$26)</f>
        <v>0</v>
      </c>
      <c r="NAD3" s="29"/>
      <c r="NAE3" s="29">
        <f>_xlfn.XLOOKUP(name,Grades!$A$7:$A$26,Grades!MZV$7:MZV$26)</f>
        <v>0</v>
      </c>
      <c r="NAF3" s="29"/>
      <c r="NAG3" s="29">
        <f>_xlfn.XLOOKUP(name,Grades!$A$7:$A$26,Grades!MZX$7:MZX$26)</f>
        <v>0</v>
      </c>
      <c r="NAH3" s="29"/>
      <c r="NAI3" s="29">
        <f>_xlfn.XLOOKUP(name,Grades!$A$7:$A$26,Grades!MZZ$7:MZZ$26)</f>
        <v>0</v>
      </c>
      <c r="NAJ3" s="29"/>
      <c r="NAK3" s="29">
        <f>_xlfn.XLOOKUP(name,Grades!$A$7:$A$26,Grades!NAB$7:NAB$26)</f>
        <v>0</v>
      </c>
      <c r="NAL3" s="29"/>
      <c r="NAM3" s="29">
        <f>_xlfn.XLOOKUP(name,Grades!$A$7:$A$26,Grades!NAD$7:NAD$26)</f>
        <v>0</v>
      </c>
      <c r="NAN3" s="29"/>
      <c r="NAO3" s="29">
        <f>_xlfn.XLOOKUP(name,Grades!$A$7:$A$26,Grades!NAF$7:NAF$26)</f>
        <v>0</v>
      </c>
      <c r="NAP3" s="29"/>
      <c r="NAQ3" s="29">
        <f>_xlfn.XLOOKUP(name,Grades!$A$7:$A$26,Grades!NAH$7:NAH$26)</f>
        <v>0</v>
      </c>
      <c r="NAR3" s="29"/>
      <c r="NAS3" s="29">
        <f>_xlfn.XLOOKUP(name,Grades!$A$7:$A$26,Grades!NAJ$7:NAJ$26)</f>
        <v>0</v>
      </c>
      <c r="NAT3" s="29"/>
      <c r="NAU3" s="29">
        <f>_xlfn.XLOOKUP(name,Grades!$A$7:$A$26,Grades!NAL$7:NAL$26)</f>
        <v>0</v>
      </c>
      <c r="NAV3" s="29"/>
      <c r="NAW3" s="29">
        <f>_xlfn.XLOOKUP(name,Grades!$A$7:$A$26,Grades!NAN$7:NAN$26)</f>
        <v>0</v>
      </c>
      <c r="NAX3" s="29"/>
      <c r="NAY3" s="29">
        <f>_xlfn.XLOOKUP(name,Grades!$A$7:$A$26,Grades!NAP$7:NAP$26)</f>
        <v>0</v>
      </c>
      <c r="NAZ3" s="29"/>
      <c r="NBA3" s="29">
        <f>_xlfn.XLOOKUP(name,Grades!$A$7:$A$26,Grades!NAR$7:NAR$26)</f>
        <v>0</v>
      </c>
      <c r="NBB3" s="29"/>
      <c r="NBC3" s="29">
        <f>_xlfn.XLOOKUP(name,Grades!$A$7:$A$26,Grades!NAT$7:NAT$26)</f>
        <v>0</v>
      </c>
      <c r="NBD3" s="29"/>
      <c r="NBE3" s="29">
        <f>_xlfn.XLOOKUP(name,Grades!$A$7:$A$26,Grades!NAV$7:NAV$26)</f>
        <v>0</v>
      </c>
      <c r="NBF3" s="29"/>
      <c r="NBG3" s="29">
        <f>_xlfn.XLOOKUP(name,Grades!$A$7:$A$26,Grades!NAX$7:NAX$26)</f>
        <v>0</v>
      </c>
      <c r="NBH3" s="29"/>
      <c r="NBI3" s="29">
        <f>_xlfn.XLOOKUP(name,Grades!$A$7:$A$26,Grades!NAZ$7:NAZ$26)</f>
        <v>0</v>
      </c>
      <c r="NBJ3" s="29"/>
      <c r="NBK3" s="29">
        <f>_xlfn.XLOOKUP(name,Grades!$A$7:$A$26,Grades!NBB$7:NBB$26)</f>
        <v>0</v>
      </c>
      <c r="NBL3" s="29"/>
      <c r="NBM3" s="29">
        <f>_xlfn.XLOOKUP(name,Grades!$A$7:$A$26,Grades!NBD$7:NBD$26)</f>
        <v>0</v>
      </c>
      <c r="NBN3" s="29"/>
      <c r="NBO3" s="29">
        <f>_xlfn.XLOOKUP(name,Grades!$A$7:$A$26,Grades!NBF$7:NBF$26)</f>
        <v>0</v>
      </c>
      <c r="NBP3" s="29"/>
      <c r="NBQ3" s="29">
        <f>_xlfn.XLOOKUP(name,Grades!$A$7:$A$26,Grades!NBH$7:NBH$26)</f>
        <v>0</v>
      </c>
      <c r="NBR3" s="29"/>
      <c r="NBS3" s="29">
        <f>_xlfn.XLOOKUP(name,Grades!$A$7:$A$26,Grades!NBJ$7:NBJ$26)</f>
        <v>0</v>
      </c>
      <c r="NBT3" s="29"/>
      <c r="NBU3" s="29">
        <f>_xlfn.XLOOKUP(name,Grades!$A$7:$A$26,Grades!NBL$7:NBL$26)</f>
        <v>0</v>
      </c>
      <c r="NBV3" s="29"/>
      <c r="NBW3" s="29">
        <f>_xlfn.XLOOKUP(name,Grades!$A$7:$A$26,Grades!NBN$7:NBN$26)</f>
        <v>0</v>
      </c>
      <c r="NBX3" s="29"/>
      <c r="NBY3" s="29">
        <f>_xlfn.XLOOKUP(name,Grades!$A$7:$A$26,Grades!NBP$7:NBP$26)</f>
        <v>0</v>
      </c>
      <c r="NBZ3" s="29"/>
      <c r="NCA3" s="29">
        <f>_xlfn.XLOOKUP(name,Grades!$A$7:$A$26,Grades!NBR$7:NBR$26)</f>
        <v>0</v>
      </c>
      <c r="NCB3" s="29"/>
      <c r="NCC3" s="29">
        <f>_xlfn.XLOOKUP(name,Grades!$A$7:$A$26,Grades!NBT$7:NBT$26)</f>
        <v>0</v>
      </c>
      <c r="NCD3" s="29"/>
      <c r="NCE3" s="29">
        <f>_xlfn.XLOOKUP(name,Grades!$A$7:$A$26,Grades!NBV$7:NBV$26)</f>
        <v>0</v>
      </c>
      <c r="NCF3" s="29"/>
      <c r="NCG3" s="29">
        <f>_xlfn.XLOOKUP(name,Grades!$A$7:$A$26,Grades!NBX$7:NBX$26)</f>
        <v>0</v>
      </c>
      <c r="NCH3" s="29"/>
      <c r="NCI3" s="29">
        <f>_xlfn.XLOOKUP(name,Grades!$A$7:$A$26,Grades!NBZ$7:NBZ$26)</f>
        <v>0</v>
      </c>
      <c r="NCJ3" s="29"/>
      <c r="NCK3" s="29">
        <f>_xlfn.XLOOKUP(name,Grades!$A$7:$A$26,Grades!NCB$7:NCB$26)</f>
        <v>0</v>
      </c>
      <c r="NCL3" s="29"/>
      <c r="NCM3" s="29">
        <f>_xlfn.XLOOKUP(name,Grades!$A$7:$A$26,Grades!NCD$7:NCD$26)</f>
        <v>0</v>
      </c>
      <c r="NCN3" s="29"/>
      <c r="NCO3" s="29">
        <f>_xlfn.XLOOKUP(name,Grades!$A$7:$A$26,Grades!NCF$7:NCF$26)</f>
        <v>0</v>
      </c>
      <c r="NCP3" s="29"/>
      <c r="NCQ3" s="29">
        <f>_xlfn.XLOOKUP(name,Grades!$A$7:$A$26,Grades!NCH$7:NCH$26)</f>
        <v>0</v>
      </c>
      <c r="NCR3" s="29"/>
      <c r="NCS3" s="29">
        <f>_xlfn.XLOOKUP(name,Grades!$A$7:$A$26,Grades!NCJ$7:NCJ$26)</f>
        <v>0</v>
      </c>
      <c r="NCT3" s="29"/>
      <c r="NCU3" s="29">
        <f>_xlfn.XLOOKUP(name,Grades!$A$7:$A$26,Grades!NCL$7:NCL$26)</f>
        <v>0</v>
      </c>
      <c r="NCV3" s="29"/>
      <c r="NCW3" s="29">
        <f>_xlfn.XLOOKUP(name,Grades!$A$7:$A$26,Grades!NCN$7:NCN$26)</f>
        <v>0</v>
      </c>
      <c r="NCX3" s="29"/>
      <c r="NCY3" s="29">
        <f>_xlfn.XLOOKUP(name,Grades!$A$7:$A$26,Grades!NCP$7:NCP$26)</f>
        <v>0</v>
      </c>
      <c r="NCZ3" s="29"/>
      <c r="NDA3" s="29">
        <f>_xlfn.XLOOKUP(name,Grades!$A$7:$A$26,Grades!NCR$7:NCR$26)</f>
        <v>0</v>
      </c>
      <c r="NDB3" s="29"/>
      <c r="NDC3" s="29">
        <f>_xlfn.XLOOKUP(name,Grades!$A$7:$A$26,Grades!NCT$7:NCT$26)</f>
        <v>0</v>
      </c>
      <c r="NDD3" s="29"/>
      <c r="NDE3" s="29">
        <f>_xlfn.XLOOKUP(name,Grades!$A$7:$A$26,Grades!NCV$7:NCV$26)</f>
        <v>0</v>
      </c>
      <c r="NDF3" s="29"/>
      <c r="NDG3" s="29">
        <f>_xlfn.XLOOKUP(name,Grades!$A$7:$A$26,Grades!NCX$7:NCX$26)</f>
        <v>0</v>
      </c>
      <c r="NDH3" s="29"/>
      <c r="NDI3" s="29">
        <f>_xlfn.XLOOKUP(name,Grades!$A$7:$A$26,Grades!NCZ$7:NCZ$26)</f>
        <v>0</v>
      </c>
      <c r="NDJ3" s="29"/>
      <c r="NDK3" s="29">
        <f>_xlfn.XLOOKUP(name,Grades!$A$7:$A$26,Grades!NDB$7:NDB$26)</f>
        <v>0</v>
      </c>
      <c r="NDL3" s="29"/>
      <c r="NDM3" s="29">
        <f>_xlfn.XLOOKUP(name,Grades!$A$7:$A$26,Grades!NDD$7:NDD$26)</f>
        <v>0</v>
      </c>
      <c r="NDN3" s="29"/>
      <c r="NDO3" s="29">
        <f>_xlfn.XLOOKUP(name,Grades!$A$7:$A$26,Grades!NDF$7:NDF$26)</f>
        <v>0</v>
      </c>
      <c r="NDP3" s="29"/>
      <c r="NDQ3" s="29">
        <f>_xlfn.XLOOKUP(name,Grades!$A$7:$A$26,Grades!NDH$7:NDH$26)</f>
        <v>0</v>
      </c>
      <c r="NDR3" s="29"/>
      <c r="NDS3" s="29">
        <f>_xlfn.XLOOKUP(name,Grades!$A$7:$A$26,Grades!NDJ$7:NDJ$26)</f>
        <v>0</v>
      </c>
      <c r="NDT3" s="29"/>
      <c r="NDU3" s="29">
        <f>_xlfn.XLOOKUP(name,Grades!$A$7:$A$26,Grades!NDL$7:NDL$26)</f>
        <v>0</v>
      </c>
      <c r="NDV3" s="29"/>
      <c r="NDW3" s="29">
        <f>_xlfn.XLOOKUP(name,Grades!$A$7:$A$26,Grades!NDN$7:NDN$26)</f>
        <v>0</v>
      </c>
      <c r="NDX3" s="29"/>
      <c r="NDY3" s="29">
        <f>_xlfn.XLOOKUP(name,Grades!$A$7:$A$26,Grades!NDP$7:NDP$26)</f>
        <v>0</v>
      </c>
      <c r="NDZ3" s="29"/>
      <c r="NEA3" s="29">
        <f>_xlfn.XLOOKUP(name,Grades!$A$7:$A$26,Grades!NDR$7:NDR$26)</f>
        <v>0</v>
      </c>
      <c r="NEB3" s="29"/>
      <c r="NEC3" s="29">
        <f>_xlfn.XLOOKUP(name,Grades!$A$7:$A$26,Grades!NDT$7:NDT$26)</f>
        <v>0</v>
      </c>
      <c r="NED3" s="29"/>
      <c r="NEE3" s="29">
        <f>_xlfn.XLOOKUP(name,Grades!$A$7:$A$26,Grades!NDV$7:NDV$26)</f>
        <v>0</v>
      </c>
      <c r="NEF3" s="29"/>
      <c r="NEG3" s="29">
        <f>_xlfn.XLOOKUP(name,Grades!$A$7:$A$26,Grades!NDX$7:NDX$26)</f>
        <v>0</v>
      </c>
      <c r="NEH3" s="29"/>
      <c r="NEI3" s="29">
        <f>_xlfn.XLOOKUP(name,Grades!$A$7:$A$26,Grades!NDZ$7:NDZ$26)</f>
        <v>0</v>
      </c>
      <c r="NEJ3" s="29"/>
      <c r="NEK3" s="29">
        <f>_xlfn.XLOOKUP(name,Grades!$A$7:$A$26,Grades!NEB$7:NEB$26)</f>
        <v>0</v>
      </c>
      <c r="NEL3" s="29"/>
      <c r="NEM3" s="29">
        <f>_xlfn.XLOOKUP(name,Grades!$A$7:$A$26,Grades!NED$7:NED$26)</f>
        <v>0</v>
      </c>
      <c r="NEN3" s="29"/>
      <c r="NEO3" s="29">
        <f>_xlfn.XLOOKUP(name,Grades!$A$7:$A$26,Grades!NEF$7:NEF$26)</f>
        <v>0</v>
      </c>
      <c r="NEP3" s="29"/>
      <c r="NEQ3" s="29">
        <f>_xlfn.XLOOKUP(name,Grades!$A$7:$A$26,Grades!NEH$7:NEH$26)</f>
        <v>0</v>
      </c>
      <c r="NER3" s="29"/>
      <c r="NES3" s="29">
        <f>_xlfn.XLOOKUP(name,Grades!$A$7:$A$26,Grades!NEJ$7:NEJ$26)</f>
        <v>0</v>
      </c>
      <c r="NET3" s="29"/>
      <c r="NEU3" s="29">
        <f>_xlfn.XLOOKUP(name,Grades!$A$7:$A$26,Grades!NEL$7:NEL$26)</f>
        <v>0</v>
      </c>
      <c r="NEV3" s="29"/>
      <c r="NEW3" s="29">
        <f>_xlfn.XLOOKUP(name,Grades!$A$7:$A$26,Grades!NEN$7:NEN$26)</f>
        <v>0</v>
      </c>
      <c r="NEX3" s="29"/>
      <c r="NEY3" s="29">
        <f>_xlfn.XLOOKUP(name,Grades!$A$7:$A$26,Grades!NEP$7:NEP$26)</f>
        <v>0</v>
      </c>
      <c r="NEZ3" s="29"/>
      <c r="NFA3" s="29">
        <f>_xlfn.XLOOKUP(name,Grades!$A$7:$A$26,Grades!NER$7:NER$26)</f>
        <v>0</v>
      </c>
      <c r="NFB3" s="29"/>
      <c r="NFC3" s="29">
        <f>_xlfn.XLOOKUP(name,Grades!$A$7:$A$26,Grades!NET$7:NET$26)</f>
        <v>0</v>
      </c>
      <c r="NFD3" s="29"/>
      <c r="NFE3" s="29">
        <f>_xlfn.XLOOKUP(name,Grades!$A$7:$A$26,Grades!NEV$7:NEV$26)</f>
        <v>0</v>
      </c>
      <c r="NFF3" s="29"/>
      <c r="NFG3" s="29">
        <f>_xlfn.XLOOKUP(name,Grades!$A$7:$A$26,Grades!NEX$7:NEX$26)</f>
        <v>0</v>
      </c>
      <c r="NFH3" s="29"/>
      <c r="NFI3" s="29">
        <f>_xlfn.XLOOKUP(name,Grades!$A$7:$A$26,Grades!NEZ$7:NEZ$26)</f>
        <v>0</v>
      </c>
      <c r="NFJ3" s="29"/>
      <c r="NFK3" s="29">
        <f>_xlfn.XLOOKUP(name,Grades!$A$7:$A$26,Grades!NFB$7:NFB$26)</f>
        <v>0</v>
      </c>
      <c r="NFL3" s="29"/>
      <c r="NFM3" s="29">
        <f>_xlfn.XLOOKUP(name,Grades!$A$7:$A$26,Grades!NFD$7:NFD$26)</f>
        <v>0</v>
      </c>
      <c r="NFN3" s="29"/>
      <c r="NFO3" s="29">
        <f>_xlfn.XLOOKUP(name,Grades!$A$7:$A$26,Grades!NFF$7:NFF$26)</f>
        <v>0</v>
      </c>
      <c r="NFP3" s="29"/>
      <c r="NFQ3" s="29">
        <f>_xlfn.XLOOKUP(name,Grades!$A$7:$A$26,Grades!NFH$7:NFH$26)</f>
        <v>0</v>
      </c>
      <c r="NFR3" s="29"/>
      <c r="NFS3" s="29">
        <f>_xlfn.XLOOKUP(name,Grades!$A$7:$A$26,Grades!NFJ$7:NFJ$26)</f>
        <v>0</v>
      </c>
      <c r="NFT3" s="29"/>
      <c r="NFU3" s="29">
        <f>_xlfn.XLOOKUP(name,Grades!$A$7:$A$26,Grades!NFL$7:NFL$26)</f>
        <v>0</v>
      </c>
      <c r="NFV3" s="29"/>
      <c r="NFW3" s="29">
        <f>_xlfn.XLOOKUP(name,Grades!$A$7:$A$26,Grades!NFN$7:NFN$26)</f>
        <v>0</v>
      </c>
      <c r="NFX3" s="29"/>
      <c r="NFY3" s="29">
        <f>_xlfn.XLOOKUP(name,Grades!$A$7:$A$26,Grades!NFP$7:NFP$26)</f>
        <v>0</v>
      </c>
      <c r="NFZ3" s="29"/>
      <c r="NGA3" s="29">
        <f>_xlfn.XLOOKUP(name,Grades!$A$7:$A$26,Grades!NFR$7:NFR$26)</f>
        <v>0</v>
      </c>
      <c r="NGB3" s="29"/>
      <c r="NGC3" s="29">
        <f>_xlfn.XLOOKUP(name,Grades!$A$7:$A$26,Grades!NFT$7:NFT$26)</f>
        <v>0</v>
      </c>
      <c r="NGD3" s="29"/>
      <c r="NGE3" s="29">
        <f>_xlfn.XLOOKUP(name,Grades!$A$7:$A$26,Grades!NFV$7:NFV$26)</f>
        <v>0</v>
      </c>
      <c r="NGF3" s="29"/>
      <c r="NGG3" s="29">
        <f>_xlfn.XLOOKUP(name,Grades!$A$7:$A$26,Grades!NFX$7:NFX$26)</f>
        <v>0</v>
      </c>
      <c r="NGH3" s="29"/>
      <c r="NGI3" s="29">
        <f>_xlfn.XLOOKUP(name,Grades!$A$7:$A$26,Grades!NFZ$7:NFZ$26)</f>
        <v>0</v>
      </c>
      <c r="NGJ3" s="29"/>
      <c r="NGK3" s="29">
        <f>_xlfn.XLOOKUP(name,Grades!$A$7:$A$26,Grades!NGB$7:NGB$26)</f>
        <v>0</v>
      </c>
      <c r="NGL3" s="29"/>
      <c r="NGM3" s="29">
        <f>_xlfn.XLOOKUP(name,Grades!$A$7:$A$26,Grades!NGD$7:NGD$26)</f>
        <v>0</v>
      </c>
      <c r="NGN3" s="29"/>
      <c r="NGO3" s="29">
        <f>_xlfn.XLOOKUP(name,Grades!$A$7:$A$26,Grades!NGF$7:NGF$26)</f>
        <v>0</v>
      </c>
      <c r="NGP3" s="29"/>
      <c r="NGQ3" s="29">
        <f>_xlfn.XLOOKUP(name,Grades!$A$7:$A$26,Grades!NGH$7:NGH$26)</f>
        <v>0</v>
      </c>
      <c r="NGR3" s="29"/>
      <c r="NGS3" s="29">
        <f>_xlfn.XLOOKUP(name,Grades!$A$7:$A$26,Grades!NGJ$7:NGJ$26)</f>
        <v>0</v>
      </c>
      <c r="NGT3" s="29"/>
      <c r="NGU3" s="29">
        <f>_xlfn.XLOOKUP(name,Grades!$A$7:$A$26,Grades!NGL$7:NGL$26)</f>
        <v>0</v>
      </c>
      <c r="NGV3" s="29"/>
      <c r="NGW3" s="29">
        <f>_xlfn.XLOOKUP(name,Grades!$A$7:$A$26,Grades!NGN$7:NGN$26)</f>
        <v>0</v>
      </c>
      <c r="NGX3" s="29"/>
      <c r="NGY3" s="29">
        <f>_xlfn.XLOOKUP(name,Grades!$A$7:$A$26,Grades!NGP$7:NGP$26)</f>
        <v>0</v>
      </c>
      <c r="NGZ3" s="29"/>
      <c r="NHA3" s="29">
        <f>_xlfn.XLOOKUP(name,Grades!$A$7:$A$26,Grades!NGR$7:NGR$26)</f>
        <v>0</v>
      </c>
      <c r="NHB3" s="29"/>
      <c r="NHC3" s="29">
        <f>_xlfn.XLOOKUP(name,Grades!$A$7:$A$26,Grades!NGT$7:NGT$26)</f>
        <v>0</v>
      </c>
      <c r="NHD3" s="29"/>
      <c r="NHE3" s="29">
        <f>_xlfn.XLOOKUP(name,Grades!$A$7:$A$26,Grades!NGV$7:NGV$26)</f>
        <v>0</v>
      </c>
      <c r="NHF3" s="29"/>
      <c r="NHG3" s="29">
        <f>_xlfn.XLOOKUP(name,Grades!$A$7:$A$26,Grades!NGX$7:NGX$26)</f>
        <v>0</v>
      </c>
      <c r="NHH3" s="29"/>
      <c r="NHI3" s="29">
        <f>_xlfn.XLOOKUP(name,Grades!$A$7:$A$26,Grades!NGZ$7:NGZ$26)</f>
        <v>0</v>
      </c>
      <c r="NHJ3" s="29"/>
      <c r="NHK3" s="29">
        <f>_xlfn.XLOOKUP(name,Grades!$A$7:$A$26,Grades!NHB$7:NHB$26)</f>
        <v>0</v>
      </c>
      <c r="NHL3" s="29"/>
      <c r="NHM3" s="29">
        <f>_xlfn.XLOOKUP(name,Grades!$A$7:$A$26,Grades!NHD$7:NHD$26)</f>
        <v>0</v>
      </c>
      <c r="NHN3" s="29"/>
      <c r="NHO3" s="29">
        <f>_xlfn.XLOOKUP(name,Grades!$A$7:$A$26,Grades!NHF$7:NHF$26)</f>
        <v>0</v>
      </c>
      <c r="NHP3" s="29"/>
      <c r="NHQ3" s="29">
        <f>_xlfn.XLOOKUP(name,Grades!$A$7:$A$26,Grades!NHH$7:NHH$26)</f>
        <v>0</v>
      </c>
      <c r="NHR3" s="29"/>
      <c r="NHS3" s="29">
        <f>_xlfn.XLOOKUP(name,Grades!$A$7:$A$26,Grades!NHJ$7:NHJ$26)</f>
        <v>0</v>
      </c>
      <c r="NHT3" s="29"/>
      <c r="NHU3" s="29">
        <f>_xlfn.XLOOKUP(name,Grades!$A$7:$A$26,Grades!NHL$7:NHL$26)</f>
        <v>0</v>
      </c>
      <c r="NHV3" s="29"/>
      <c r="NHW3" s="29">
        <f>_xlfn.XLOOKUP(name,Grades!$A$7:$A$26,Grades!NHN$7:NHN$26)</f>
        <v>0</v>
      </c>
      <c r="NHX3" s="29"/>
      <c r="NHY3" s="29">
        <f>_xlfn.XLOOKUP(name,Grades!$A$7:$A$26,Grades!NHP$7:NHP$26)</f>
        <v>0</v>
      </c>
      <c r="NHZ3" s="29"/>
      <c r="NIA3" s="29">
        <f>_xlfn.XLOOKUP(name,Grades!$A$7:$A$26,Grades!NHR$7:NHR$26)</f>
        <v>0</v>
      </c>
      <c r="NIB3" s="29"/>
      <c r="NIC3" s="29">
        <f>_xlfn.XLOOKUP(name,Grades!$A$7:$A$26,Grades!NHT$7:NHT$26)</f>
        <v>0</v>
      </c>
      <c r="NID3" s="29"/>
      <c r="NIE3" s="29">
        <f>_xlfn.XLOOKUP(name,Grades!$A$7:$A$26,Grades!NHV$7:NHV$26)</f>
        <v>0</v>
      </c>
      <c r="NIF3" s="29"/>
      <c r="NIG3" s="29">
        <f>_xlfn.XLOOKUP(name,Grades!$A$7:$A$26,Grades!NHX$7:NHX$26)</f>
        <v>0</v>
      </c>
      <c r="NIH3" s="29"/>
      <c r="NII3" s="29">
        <f>_xlfn.XLOOKUP(name,Grades!$A$7:$A$26,Grades!NHZ$7:NHZ$26)</f>
        <v>0</v>
      </c>
      <c r="NIJ3" s="29"/>
      <c r="NIK3" s="29">
        <f>_xlfn.XLOOKUP(name,Grades!$A$7:$A$26,Grades!NIB$7:NIB$26)</f>
        <v>0</v>
      </c>
      <c r="NIL3" s="29"/>
      <c r="NIM3" s="29">
        <f>_xlfn.XLOOKUP(name,Grades!$A$7:$A$26,Grades!NID$7:NID$26)</f>
        <v>0</v>
      </c>
      <c r="NIN3" s="29"/>
      <c r="NIO3" s="29">
        <f>_xlfn.XLOOKUP(name,Grades!$A$7:$A$26,Grades!NIF$7:NIF$26)</f>
        <v>0</v>
      </c>
      <c r="NIP3" s="29"/>
      <c r="NIQ3" s="29">
        <f>_xlfn.XLOOKUP(name,Grades!$A$7:$A$26,Grades!NIH$7:NIH$26)</f>
        <v>0</v>
      </c>
      <c r="NIR3" s="29"/>
      <c r="NIS3" s="29">
        <f>_xlfn.XLOOKUP(name,Grades!$A$7:$A$26,Grades!NIJ$7:NIJ$26)</f>
        <v>0</v>
      </c>
      <c r="NIT3" s="29"/>
      <c r="NIU3" s="29">
        <f>_xlfn.XLOOKUP(name,Grades!$A$7:$A$26,Grades!NIL$7:NIL$26)</f>
        <v>0</v>
      </c>
      <c r="NIV3" s="29"/>
      <c r="NIW3" s="29">
        <f>_xlfn.XLOOKUP(name,Grades!$A$7:$A$26,Grades!NIN$7:NIN$26)</f>
        <v>0</v>
      </c>
      <c r="NIX3" s="29"/>
      <c r="NIY3" s="29">
        <f>_xlfn.XLOOKUP(name,Grades!$A$7:$A$26,Grades!NIP$7:NIP$26)</f>
        <v>0</v>
      </c>
      <c r="NIZ3" s="29"/>
      <c r="NJA3" s="29">
        <f>_xlfn.XLOOKUP(name,Grades!$A$7:$A$26,Grades!NIR$7:NIR$26)</f>
        <v>0</v>
      </c>
      <c r="NJB3" s="29"/>
      <c r="NJC3" s="29">
        <f>_xlfn.XLOOKUP(name,Grades!$A$7:$A$26,Grades!NIT$7:NIT$26)</f>
        <v>0</v>
      </c>
      <c r="NJD3" s="29"/>
      <c r="NJE3" s="29">
        <f>_xlfn.XLOOKUP(name,Grades!$A$7:$A$26,Grades!NIV$7:NIV$26)</f>
        <v>0</v>
      </c>
      <c r="NJF3" s="29"/>
      <c r="NJG3" s="29">
        <f>_xlfn.XLOOKUP(name,Grades!$A$7:$A$26,Grades!NIX$7:NIX$26)</f>
        <v>0</v>
      </c>
      <c r="NJH3" s="29"/>
      <c r="NJI3" s="29">
        <f>_xlfn.XLOOKUP(name,Grades!$A$7:$A$26,Grades!NIZ$7:NIZ$26)</f>
        <v>0</v>
      </c>
      <c r="NJJ3" s="29"/>
      <c r="NJK3" s="29">
        <f>_xlfn.XLOOKUP(name,Grades!$A$7:$A$26,Grades!NJB$7:NJB$26)</f>
        <v>0</v>
      </c>
      <c r="NJL3" s="29"/>
      <c r="NJM3" s="29">
        <f>_xlfn.XLOOKUP(name,Grades!$A$7:$A$26,Grades!NJD$7:NJD$26)</f>
        <v>0</v>
      </c>
      <c r="NJN3" s="29"/>
      <c r="NJO3" s="29">
        <f>_xlfn.XLOOKUP(name,Grades!$A$7:$A$26,Grades!NJF$7:NJF$26)</f>
        <v>0</v>
      </c>
      <c r="NJP3" s="29"/>
      <c r="NJQ3" s="29">
        <f>_xlfn.XLOOKUP(name,Grades!$A$7:$A$26,Grades!NJH$7:NJH$26)</f>
        <v>0</v>
      </c>
      <c r="NJR3" s="29"/>
      <c r="NJS3" s="29">
        <f>_xlfn.XLOOKUP(name,Grades!$A$7:$A$26,Grades!NJJ$7:NJJ$26)</f>
        <v>0</v>
      </c>
      <c r="NJT3" s="29"/>
      <c r="NJU3" s="29">
        <f>_xlfn.XLOOKUP(name,Grades!$A$7:$A$26,Grades!NJL$7:NJL$26)</f>
        <v>0</v>
      </c>
      <c r="NJV3" s="29"/>
      <c r="NJW3" s="29">
        <f>_xlfn.XLOOKUP(name,Grades!$A$7:$A$26,Grades!NJN$7:NJN$26)</f>
        <v>0</v>
      </c>
      <c r="NJX3" s="29"/>
      <c r="NJY3" s="29">
        <f>_xlfn.XLOOKUP(name,Grades!$A$7:$A$26,Grades!NJP$7:NJP$26)</f>
        <v>0</v>
      </c>
      <c r="NJZ3" s="29"/>
      <c r="NKA3" s="29">
        <f>_xlfn.XLOOKUP(name,Grades!$A$7:$A$26,Grades!NJR$7:NJR$26)</f>
        <v>0</v>
      </c>
      <c r="NKB3" s="29"/>
      <c r="NKC3" s="29">
        <f>_xlfn.XLOOKUP(name,Grades!$A$7:$A$26,Grades!NJT$7:NJT$26)</f>
        <v>0</v>
      </c>
      <c r="NKD3" s="29"/>
      <c r="NKE3" s="29">
        <f>_xlfn.XLOOKUP(name,Grades!$A$7:$A$26,Grades!NJV$7:NJV$26)</f>
        <v>0</v>
      </c>
      <c r="NKF3" s="29"/>
      <c r="NKG3" s="29">
        <f>_xlfn.XLOOKUP(name,Grades!$A$7:$A$26,Grades!NJX$7:NJX$26)</f>
        <v>0</v>
      </c>
      <c r="NKH3" s="29"/>
      <c r="NKI3" s="29">
        <f>_xlfn.XLOOKUP(name,Grades!$A$7:$A$26,Grades!NJZ$7:NJZ$26)</f>
        <v>0</v>
      </c>
      <c r="NKJ3" s="29"/>
      <c r="NKK3" s="29">
        <f>_xlfn.XLOOKUP(name,Grades!$A$7:$A$26,Grades!NKB$7:NKB$26)</f>
        <v>0</v>
      </c>
      <c r="NKL3" s="29"/>
      <c r="NKM3" s="29">
        <f>_xlfn.XLOOKUP(name,Grades!$A$7:$A$26,Grades!NKD$7:NKD$26)</f>
        <v>0</v>
      </c>
      <c r="NKN3" s="29"/>
      <c r="NKO3" s="29">
        <f>_xlfn.XLOOKUP(name,Grades!$A$7:$A$26,Grades!NKF$7:NKF$26)</f>
        <v>0</v>
      </c>
      <c r="NKP3" s="29"/>
      <c r="NKQ3" s="29">
        <f>_xlfn.XLOOKUP(name,Grades!$A$7:$A$26,Grades!NKH$7:NKH$26)</f>
        <v>0</v>
      </c>
      <c r="NKR3" s="29"/>
      <c r="NKS3" s="29">
        <f>_xlfn.XLOOKUP(name,Grades!$A$7:$A$26,Grades!NKJ$7:NKJ$26)</f>
        <v>0</v>
      </c>
      <c r="NKT3" s="29"/>
      <c r="NKU3" s="29">
        <f>_xlfn.XLOOKUP(name,Grades!$A$7:$A$26,Grades!NKL$7:NKL$26)</f>
        <v>0</v>
      </c>
      <c r="NKV3" s="29"/>
      <c r="NKW3" s="29">
        <f>_xlfn.XLOOKUP(name,Grades!$A$7:$A$26,Grades!NKN$7:NKN$26)</f>
        <v>0</v>
      </c>
      <c r="NKX3" s="29"/>
      <c r="NKY3" s="29">
        <f>_xlfn.XLOOKUP(name,Grades!$A$7:$A$26,Grades!NKP$7:NKP$26)</f>
        <v>0</v>
      </c>
      <c r="NKZ3" s="29"/>
      <c r="NLA3" s="29">
        <f>_xlfn.XLOOKUP(name,Grades!$A$7:$A$26,Grades!NKR$7:NKR$26)</f>
        <v>0</v>
      </c>
      <c r="NLB3" s="29"/>
      <c r="NLC3" s="29">
        <f>_xlfn.XLOOKUP(name,Grades!$A$7:$A$26,Grades!NKT$7:NKT$26)</f>
        <v>0</v>
      </c>
      <c r="NLD3" s="29"/>
      <c r="NLE3" s="29">
        <f>_xlfn.XLOOKUP(name,Grades!$A$7:$A$26,Grades!NKV$7:NKV$26)</f>
        <v>0</v>
      </c>
      <c r="NLF3" s="29"/>
      <c r="NLG3" s="29">
        <f>_xlfn.XLOOKUP(name,Grades!$A$7:$A$26,Grades!NKX$7:NKX$26)</f>
        <v>0</v>
      </c>
      <c r="NLH3" s="29"/>
      <c r="NLI3" s="29">
        <f>_xlfn.XLOOKUP(name,Grades!$A$7:$A$26,Grades!NKZ$7:NKZ$26)</f>
        <v>0</v>
      </c>
      <c r="NLJ3" s="29"/>
      <c r="NLK3" s="29">
        <f>_xlfn.XLOOKUP(name,Grades!$A$7:$A$26,Grades!NLB$7:NLB$26)</f>
        <v>0</v>
      </c>
      <c r="NLL3" s="29"/>
      <c r="NLM3" s="29">
        <f>_xlfn.XLOOKUP(name,Grades!$A$7:$A$26,Grades!NLD$7:NLD$26)</f>
        <v>0</v>
      </c>
      <c r="NLN3" s="29"/>
      <c r="NLO3" s="29">
        <f>_xlfn.XLOOKUP(name,Grades!$A$7:$A$26,Grades!NLF$7:NLF$26)</f>
        <v>0</v>
      </c>
      <c r="NLP3" s="29"/>
      <c r="NLQ3" s="29">
        <f>_xlfn.XLOOKUP(name,Grades!$A$7:$A$26,Grades!NLH$7:NLH$26)</f>
        <v>0</v>
      </c>
      <c r="NLR3" s="29"/>
      <c r="NLS3" s="29">
        <f>_xlfn.XLOOKUP(name,Grades!$A$7:$A$26,Grades!NLJ$7:NLJ$26)</f>
        <v>0</v>
      </c>
      <c r="NLT3" s="29"/>
      <c r="NLU3" s="29">
        <f>_xlfn.XLOOKUP(name,Grades!$A$7:$A$26,Grades!NLL$7:NLL$26)</f>
        <v>0</v>
      </c>
      <c r="NLV3" s="29"/>
      <c r="NLW3" s="29">
        <f>_xlfn.XLOOKUP(name,Grades!$A$7:$A$26,Grades!NLN$7:NLN$26)</f>
        <v>0</v>
      </c>
      <c r="NLX3" s="29"/>
      <c r="NLY3" s="29">
        <f>_xlfn.XLOOKUP(name,Grades!$A$7:$A$26,Grades!NLP$7:NLP$26)</f>
        <v>0</v>
      </c>
      <c r="NLZ3" s="29"/>
      <c r="NMA3" s="29">
        <f>_xlfn.XLOOKUP(name,Grades!$A$7:$A$26,Grades!NLR$7:NLR$26)</f>
        <v>0</v>
      </c>
      <c r="NMB3" s="29"/>
      <c r="NMC3" s="29">
        <f>_xlfn.XLOOKUP(name,Grades!$A$7:$A$26,Grades!NLT$7:NLT$26)</f>
        <v>0</v>
      </c>
      <c r="NMD3" s="29"/>
      <c r="NME3" s="29">
        <f>_xlfn.XLOOKUP(name,Grades!$A$7:$A$26,Grades!NLV$7:NLV$26)</f>
        <v>0</v>
      </c>
      <c r="NMF3" s="29"/>
      <c r="NMG3" s="29">
        <f>_xlfn.XLOOKUP(name,Grades!$A$7:$A$26,Grades!NLX$7:NLX$26)</f>
        <v>0</v>
      </c>
      <c r="NMH3" s="29"/>
      <c r="NMI3" s="29">
        <f>_xlfn.XLOOKUP(name,Grades!$A$7:$A$26,Grades!NLZ$7:NLZ$26)</f>
        <v>0</v>
      </c>
      <c r="NMJ3" s="29"/>
      <c r="NMK3" s="29">
        <f>_xlfn.XLOOKUP(name,Grades!$A$7:$A$26,Grades!NMB$7:NMB$26)</f>
        <v>0</v>
      </c>
      <c r="NML3" s="29"/>
      <c r="NMM3" s="29">
        <f>_xlfn.XLOOKUP(name,Grades!$A$7:$A$26,Grades!NMD$7:NMD$26)</f>
        <v>0</v>
      </c>
      <c r="NMN3" s="29"/>
      <c r="NMO3" s="29">
        <f>_xlfn.XLOOKUP(name,Grades!$A$7:$A$26,Grades!NMF$7:NMF$26)</f>
        <v>0</v>
      </c>
      <c r="NMP3" s="29"/>
      <c r="NMQ3" s="29">
        <f>_xlfn.XLOOKUP(name,Grades!$A$7:$A$26,Grades!NMH$7:NMH$26)</f>
        <v>0</v>
      </c>
      <c r="NMR3" s="29"/>
      <c r="NMS3" s="29">
        <f>_xlfn.XLOOKUP(name,Grades!$A$7:$A$26,Grades!NMJ$7:NMJ$26)</f>
        <v>0</v>
      </c>
      <c r="NMT3" s="29"/>
      <c r="NMU3" s="29">
        <f>_xlfn.XLOOKUP(name,Grades!$A$7:$A$26,Grades!NML$7:NML$26)</f>
        <v>0</v>
      </c>
      <c r="NMV3" s="29"/>
      <c r="NMW3" s="29">
        <f>_xlfn.XLOOKUP(name,Grades!$A$7:$A$26,Grades!NMN$7:NMN$26)</f>
        <v>0</v>
      </c>
      <c r="NMX3" s="29"/>
      <c r="NMY3" s="29">
        <f>_xlfn.XLOOKUP(name,Grades!$A$7:$A$26,Grades!NMP$7:NMP$26)</f>
        <v>0</v>
      </c>
      <c r="NMZ3" s="29"/>
      <c r="NNA3" s="29">
        <f>_xlfn.XLOOKUP(name,Grades!$A$7:$A$26,Grades!NMR$7:NMR$26)</f>
        <v>0</v>
      </c>
      <c r="NNB3" s="29"/>
      <c r="NNC3" s="29">
        <f>_xlfn.XLOOKUP(name,Grades!$A$7:$A$26,Grades!NMT$7:NMT$26)</f>
        <v>0</v>
      </c>
      <c r="NND3" s="29"/>
      <c r="NNE3" s="29">
        <f>_xlfn.XLOOKUP(name,Grades!$A$7:$A$26,Grades!NMV$7:NMV$26)</f>
        <v>0</v>
      </c>
      <c r="NNF3" s="29"/>
      <c r="NNG3" s="29">
        <f>_xlfn.XLOOKUP(name,Grades!$A$7:$A$26,Grades!NMX$7:NMX$26)</f>
        <v>0</v>
      </c>
      <c r="NNH3" s="29"/>
      <c r="NNI3" s="29">
        <f>_xlfn.XLOOKUP(name,Grades!$A$7:$A$26,Grades!NMZ$7:NMZ$26)</f>
        <v>0</v>
      </c>
      <c r="NNJ3" s="29"/>
      <c r="NNK3" s="29">
        <f>_xlfn.XLOOKUP(name,Grades!$A$7:$A$26,Grades!NNB$7:NNB$26)</f>
        <v>0</v>
      </c>
      <c r="NNL3" s="29"/>
      <c r="NNM3" s="29">
        <f>_xlfn.XLOOKUP(name,Grades!$A$7:$A$26,Grades!NND$7:NND$26)</f>
        <v>0</v>
      </c>
      <c r="NNN3" s="29"/>
      <c r="NNO3" s="29">
        <f>_xlfn.XLOOKUP(name,Grades!$A$7:$A$26,Grades!NNF$7:NNF$26)</f>
        <v>0</v>
      </c>
      <c r="NNP3" s="29"/>
      <c r="NNQ3" s="29">
        <f>_xlfn.XLOOKUP(name,Grades!$A$7:$A$26,Grades!NNH$7:NNH$26)</f>
        <v>0</v>
      </c>
      <c r="NNR3" s="29"/>
      <c r="NNS3" s="29">
        <f>_xlfn.XLOOKUP(name,Grades!$A$7:$A$26,Grades!NNJ$7:NNJ$26)</f>
        <v>0</v>
      </c>
      <c r="NNT3" s="29"/>
      <c r="NNU3" s="29">
        <f>_xlfn.XLOOKUP(name,Grades!$A$7:$A$26,Grades!NNL$7:NNL$26)</f>
        <v>0</v>
      </c>
      <c r="NNV3" s="29"/>
      <c r="NNW3" s="29">
        <f>_xlfn.XLOOKUP(name,Grades!$A$7:$A$26,Grades!NNN$7:NNN$26)</f>
        <v>0</v>
      </c>
      <c r="NNX3" s="29"/>
      <c r="NNY3" s="29">
        <f>_xlfn.XLOOKUP(name,Grades!$A$7:$A$26,Grades!NNP$7:NNP$26)</f>
        <v>0</v>
      </c>
      <c r="NNZ3" s="29"/>
      <c r="NOA3" s="29">
        <f>_xlfn.XLOOKUP(name,Grades!$A$7:$A$26,Grades!NNR$7:NNR$26)</f>
        <v>0</v>
      </c>
      <c r="NOB3" s="29"/>
      <c r="NOC3" s="29">
        <f>_xlfn.XLOOKUP(name,Grades!$A$7:$A$26,Grades!NNT$7:NNT$26)</f>
        <v>0</v>
      </c>
      <c r="NOD3" s="29"/>
      <c r="NOE3" s="29">
        <f>_xlfn.XLOOKUP(name,Grades!$A$7:$A$26,Grades!NNV$7:NNV$26)</f>
        <v>0</v>
      </c>
      <c r="NOF3" s="29"/>
      <c r="NOG3" s="29">
        <f>_xlfn.XLOOKUP(name,Grades!$A$7:$A$26,Grades!NNX$7:NNX$26)</f>
        <v>0</v>
      </c>
      <c r="NOH3" s="29"/>
      <c r="NOI3" s="29">
        <f>_xlfn.XLOOKUP(name,Grades!$A$7:$A$26,Grades!NNZ$7:NNZ$26)</f>
        <v>0</v>
      </c>
      <c r="NOJ3" s="29"/>
      <c r="NOK3" s="29">
        <f>_xlfn.XLOOKUP(name,Grades!$A$7:$A$26,Grades!NOB$7:NOB$26)</f>
        <v>0</v>
      </c>
      <c r="NOL3" s="29"/>
      <c r="NOM3" s="29">
        <f>_xlfn.XLOOKUP(name,Grades!$A$7:$A$26,Grades!NOD$7:NOD$26)</f>
        <v>0</v>
      </c>
      <c r="NON3" s="29"/>
      <c r="NOO3" s="29">
        <f>_xlfn.XLOOKUP(name,Grades!$A$7:$A$26,Grades!NOF$7:NOF$26)</f>
        <v>0</v>
      </c>
      <c r="NOP3" s="29"/>
      <c r="NOQ3" s="29">
        <f>_xlfn.XLOOKUP(name,Grades!$A$7:$A$26,Grades!NOH$7:NOH$26)</f>
        <v>0</v>
      </c>
      <c r="NOR3" s="29"/>
      <c r="NOS3" s="29">
        <f>_xlfn.XLOOKUP(name,Grades!$A$7:$A$26,Grades!NOJ$7:NOJ$26)</f>
        <v>0</v>
      </c>
      <c r="NOT3" s="29"/>
      <c r="NOU3" s="29">
        <f>_xlfn.XLOOKUP(name,Grades!$A$7:$A$26,Grades!NOL$7:NOL$26)</f>
        <v>0</v>
      </c>
      <c r="NOV3" s="29"/>
      <c r="NOW3" s="29">
        <f>_xlfn.XLOOKUP(name,Grades!$A$7:$A$26,Grades!NON$7:NON$26)</f>
        <v>0</v>
      </c>
      <c r="NOX3" s="29"/>
      <c r="NOY3" s="29">
        <f>_xlfn.XLOOKUP(name,Grades!$A$7:$A$26,Grades!NOP$7:NOP$26)</f>
        <v>0</v>
      </c>
      <c r="NOZ3" s="29"/>
      <c r="NPA3" s="29">
        <f>_xlfn.XLOOKUP(name,Grades!$A$7:$A$26,Grades!NOR$7:NOR$26)</f>
        <v>0</v>
      </c>
      <c r="NPB3" s="29"/>
      <c r="NPC3" s="29">
        <f>_xlfn.XLOOKUP(name,Grades!$A$7:$A$26,Grades!NOT$7:NOT$26)</f>
        <v>0</v>
      </c>
      <c r="NPD3" s="29"/>
      <c r="NPE3" s="29">
        <f>_xlfn.XLOOKUP(name,Grades!$A$7:$A$26,Grades!NOV$7:NOV$26)</f>
        <v>0</v>
      </c>
      <c r="NPF3" s="29"/>
      <c r="NPG3" s="29">
        <f>_xlfn.XLOOKUP(name,Grades!$A$7:$A$26,Grades!NOX$7:NOX$26)</f>
        <v>0</v>
      </c>
      <c r="NPH3" s="29"/>
      <c r="NPI3" s="29">
        <f>_xlfn.XLOOKUP(name,Grades!$A$7:$A$26,Grades!NOZ$7:NOZ$26)</f>
        <v>0</v>
      </c>
      <c r="NPJ3" s="29"/>
      <c r="NPK3" s="29">
        <f>_xlfn.XLOOKUP(name,Grades!$A$7:$A$26,Grades!NPB$7:NPB$26)</f>
        <v>0</v>
      </c>
      <c r="NPL3" s="29"/>
      <c r="NPM3" s="29">
        <f>_xlfn.XLOOKUP(name,Grades!$A$7:$A$26,Grades!NPD$7:NPD$26)</f>
        <v>0</v>
      </c>
      <c r="NPN3" s="29"/>
      <c r="NPO3" s="29">
        <f>_xlfn.XLOOKUP(name,Grades!$A$7:$A$26,Grades!NPF$7:NPF$26)</f>
        <v>0</v>
      </c>
      <c r="NPP3" s="29"/>
      <c r="NPQ3" s="29">
        <f>_xlfn.XLOOKUP(name,Grades!$A$7:$A$26,Grades!NPH$7:NPH$26)</f>
        <v>0</v>
      </c>
      <c r="NPR3" s="29"/>
      <c r="NPS3" s="29">
        <f>_xlfn.XLOOKUP(name,Grades!$A$7:$A$26,Grades!NPJ$7:NPJ$26)</f>
        <v>0</v>
      </c>
      <c r="NPT3" s="29"/>
      <c r="NPU3" s="29">
        <f>_xlfn.XLOOKUP(name,Grades!$A$7:$A$26,Grades!NPL$7:NPL$26)</f>
        <v>0</v>
      </c>
      <c r="NPV3" s="29"/>
      <c r="NPW3" s="29">
        <f>_xlfn.XLOOKUP(name,Grades!$A$7:$A$26,Grades!NPN$7:NPN$26)</f>
        <v>0</v>
      </c>
      <c r="NPX3" s="29"/>
      <c r="NPY3" s="29">
        <f>_xlfn.XLOOKUP(name,Grades!$A$7:$A$26,Grades!NPP$7:NPP$26)</f>
        <v>0</v>
      </c>
      <c r="NPZ3" s="29"/>
      <c r="NQA3" s="29">
        <f>_xlfn.XLOOKUP(name,Grades!$A$7:$A$26,Grades!NPR$7:NPR$26)</f>
        <v>0</v>
      </c>
      <c r="NQB3" s="29"/>
      <c r="NQC3" s="29">
        <f>_xlfn.XLOOKUP(name,Grades!$A$7:$A$26,Grades!NPT$7:NPT$26)</f>
        <v>0</v>
      </c>
      <c r="NQD3" s="29"/>
      <c r="NQE3" s="29">
        <f>_xlfn.XLOOKUP(name,Grades!$A$7:$A$26,Grades!NPV$7:NPV$26)</f>
        <v>0</v>
      </c>
      <c r="NQF3" s="29"/>
      <c r="NQG3" s="29">
        <f>_xlfn.XLOOKUP(name,Grades!$A$7:$A$26,Grades!NPX$7:NPX$26)</f>
        <v>0</v>
      </c>
      <c r="NQH3" s="29"/>
      <c r="NQI3" s="29">
        <f>_xlfn.XLOOKUP(name,Grades!$A$7:$A$26,Grades!NPZ$7:NPZ$26)</f>
        <v>0</v>
      </c>
      <c r="NQJ3" s="29"/>
      <c r="NQK3" s="29">
        <f>_xlfn.XLOOKUP(name,Grades!$A$7:$A$26,Grades!NQB$7:NQB$26)</f>
        <v>0</v>
      </c>
      <c r="NQL3" s="29"/>
      <c r="NQM3" s="29">
        <f>_xlfn.XLOOKUP(name,Grades!$A$7:$A$26,Grades!NQD$7:NQD$26)</f>
        <v>0</v>
      </c>
      <c r="NQN3" s="29"/>
      <c r="NQO3" s="29">
        <f>_xlfn.XLOOKUP(name,Grades!$A$7:$A$26,Grades!NQF$7:NQF$26)</f>
        <v>0</v>
      </c>
      <c r="NQP3" s="29"/>
      <c r="NQQ3" s="29">
        <f>_xlfn.XLOOKUP(name,Grades!$A$7:$A$26,Grades!NQH$7:NQH$26)</f>
        <v>0</v>
      </c>
      <c r="NQR3" s="29"/>
      <c r="NQS3" s="29">
        <f>_xlfn.XLOOKUP(name,Grades!$A$7:$A$26,Grades!NQJ$7:NQJ$26)</f>
        <v>0</v>
      </c>
      <c r="NQT3" s="29"/>
      <c r="NQU3" s="29">
        <f>_xlfn.XLOOKUP(name,Grades!$A$7:$A$26,Grades!NQL$7:NQL$26)</f>
        <v>0</v>
      </c>
      <c r="NQV3" s="29"/>
      <c r="NQW3" s="29">
        <f>_xlfn.XLOOKUP(name,Grades!$A$7:$A$26,Grades!NQN$7:NQN$26)</f>
        <v>0</v>
      </c>
      <c r="NQX3" s="29"/>
      <c r="NQY3" s="29">
        <f>_xlfn.XLOOKUP(name,Grades!$A$7:$A$26,Grades!NQP$7:NQP$26)</f>
        <v>0</v>
      </c>
      <c r="NQZ3" s="29"/>
      <c r="NRA3" s="29">
        <f>_xlfn.XLOOKUP(name,Grades!$A$7:$A$26,Grades!NQR$7:NQR$26)</f>
        <v>0</v>
      </c>
      <c r="NRB3" s="29"/>
      <c r="NRC3" s="29">
        <f>_xlfn.XLOOKUP(name,Grades!$A$7:$A$26,Grades!NQT$7:NQT$26)</f>
        <v>0</v>
      </c>
      <c r="NRD3" s="29"/>
      <c r="NRE3" s="29">
        <f>_xlfn.XLOOKUP(name,Grades!$A$7:$A$26,Grades!NQV$7:NQV$26)</f>
        <v>0</v>
      </c>
      <c r="NRF3" s="29"/>
      <c r="NRG3" s="29">
        <f>_xlfn.XLOOKUP(name,Grades!$A$7:$A$26,Grades!NQX$7:NQX$26)</f>
        <v>0</v>
      </c>
      <c r="NRH3" s="29"/>
      <c r="NRI3" s="29">
        <f>_xlfn.XLOOKUP(name,Grades!$A$7:$A$26,Grades!NQZ$7:NQZ$26)</f>
        <v>0</v>
      </c>
      <c r="NRJ3" s="29"/>
      <c r="NRK3" s="29">
        <f>_xlfn.XLOOKUP(name,Grades!$A$7:$A$26,Grades!NRB$7:NRB$26)</f>
        <v>0</v>
      </c>
      <c r="NRL3" s="29"/>
      <c r="NRM3" s="29">
        <f>_xlfn.XLOOKUP(name,Grades!$A$7:$A$26,Grades!NRD$7:NRD$26)</f>
        <v>0</v>
      </c>
      <c r="NRN3" s="29"/>
      <c r="NRO3" s="29">
        <f>_xlfn.XLOOKUP(name,Grades!$A$7:$A$26,Grades!NRF$7:NRF$26)</f>
        <v>0</v>
      </c>
      <c r="NRP3" s="29"/>
      <c r="NRQ3" s="29">
        <f>_xlfn.XLOOKUP(name,Grades!$A$7:$A$26,Grades!NRH$7:NRH$26)</f>
        <v>0</v>
      </c>
      <c r="NRR3" s="29"/>
      <c r="NRS3" s="29">
        <f>_xlfn.XLOOKUP(name,Grades!$A$7:$A$26,Grades!NRJ$7:NRJ$26)</f>
        <v>0</v>
      </c>
      <c r="NRT3" s="29"/>
      <c r="NRU3" s="29">
        <f>_xlfn.XLOOKUP(name,Grades!$A$7:$A$26,Grades!NRL$7:NRL$26)</f>
        <v>0</v>
      </c>
      <c r="NRV3" s="29"/>
      <c r="NRW3" s="29">
        <f>_xlfn.XLOOKUP(name,Grades!$A$7:$A$26,Grades!NRN$7:NRN$26)</f>
        <v>0</v>
      </c>
      <c r="NRX3" s="29"/>
      <c r="NRY3" s="29">
        <f>_xlfn.XLOOKUP(name,Grades!$A$7:$A$26,Grades!NRP$7:NRP$26)</f>
        <v>0</v>
      </c>
      <c r="NRZ3" s="29"/>
      <c r="NSA3" s="29">
        <f>_xlfn.XLOOKUP(name,Grades!$A$7:$A$26,Grades!NRR$7:NRR$26)</f>
        <v>0</v>
      </c>
      <c r="NSB3" s="29"/>
      <c r="NSC3" s="29">
        <f>_xlfn.XLOOKUP(name,Grades!$A$7:$A$26,Grades!NRT$7:NRT$26)</f>
        <v>0</v>
      </c>
      <c r="NSD3" s="29"/>
      <c r="NSE3" s="29">
        <f>_xlfn.XLOOKUP(name,Grades!$A$7:$A$26,Grades!NRV$7:NRV$26)</f>
        <v>0</v>
      </c>
      <c r="NSF3" s="29"/>
      <c r="NSG3" s="29">
        <f>_xlfn.XLOOKUP(name,Grades!$A$7:$A$26,Grades!NRX$7:NRX$26)</f>
        <v>0</v>
      </c>
      <c r="NSH3" s="29"/>
      <c r="NSI3" s="29">
        <f>_xlfn.XLOOKUP(name,Grades!$A$7:$A$26,Grades!NRZ$7:NRZ$26)</f>
        <v>0</v>
      </c>
      <c r="NSJ3" s="29"/>
      <c r="NSK3" s="29">
        <f>_xlfn.XLOOKUP(name,Grades!$A$7:$A$26,Grades!NSB$7:NSB$26)</f>
        <v>0</v>
      </c>
      <c r="NSL3" s="29"/>
      <c r="NSM3" s="29">
        <f>_xlfn.XLOOKUP(name,Grades!$A$7:$A$26,Grades!NSD$7:NSD$26)</f>
        <v>0</v>
      </c>
      <c r="NSN3" s="29"/>
      <c r="NSO3" s="29">
        <f>_xlfn.XLOOKUP(name,Grades!$A$7:$A$26,Grades!NSF$7:NSF$26)</f>
        <v>0</v>
      </c>
      <c r="NSP3" s="29"/>
      <c r="NSQ3" s="29">
        <f>_xlfn.XLOOKUP(name,Grades!$A$7:$A$26,Grades!NSH$7:NSH$26)</f>
        <v>0</v>
      </c>
      <c r="NSR3" s="29"/>
      <c r="NSS3" s="29">
        <f>_xlfn.XLOOKUP(name,Grades!$A$7:$A$26,Grades!NSJ$7:NSJ$26)</f>
        <v>0</v>
      </c>
      <c r="NST3" s="29"/>
      <c r="NSU3" s="29">
        <f>_xlfn.XLOOKUP(name,Grades!$A$7:$A$26,Grades!NSL$7:NSL$26)</f>
        <v>0</v>
      </c>
      <c r="NSV3" s="29"/>
      <c r="NSW3" s="29">
        <f>_xlfn.XLOOKUP(name,Grades!$A$7:$A$26,Grades!NSN$7:NSN$26)</f>
        <v>0</v>
      </c>
      <c r="NSX3" s="29"/>
      <c r="NSY3" s="29">
        <f>_xlfn.XLOOKUP(name,Grades!$A$7:$A$26,Grades!NSP$7:NSP$26)</f>
        <v>0</v>
      </c>
      <c r="NSZ3" s="29"/>
      <c r="NTA3" s="29">
        <f>_xlfn.XLOOKUP(name,Grades!$A$7:$A$26,Grades!NSR$7:NSR$26)</f>
        <v>0</v>
      </c>
      <c r="NTB3" s="29"/>
      <c r="NTC3" s="29">
        <f>_xlfn.XLOOKUP(name,Grades!$A$7:$A$26,Grades!NST$7:NST$26)</f>
        <v>0</v>
      </c>
      <c r="NTD3" s="29"/>
      <c r="NTE3" s="29">
        <f>_xlfn.XLOOKUP(name,Grades!$A$7:$A$26,Grades!NSV$7:NSV$26)</f>
        <v>0</v>
      </c>
      <c r="NTF3" s="29"/>
      <c r="NTG3" s="29">
        <f>_xlfn.XLOOKUP(name,Grades!$A$7:$A$26,Grades!NSX$7:NSX$26)</f>
        <v>0</v>
      </c>
      <c r="NTH3" s="29"/>
      <c r="NTI3" s="29">
        <f>_xlfn.XLOOKUP(name,Grades!$A$7:$A$26,Grades!NSZ$7:NSZ$26)</f>
        <v>0</v>
      </c>
      <c r="NTJ3" s="29"/>
      <c r="NTK3" s="29">
        <f>_xlfn.XLOOKUP(name,Grades!$A$7:$A$26,Grades!NTB$7:NTB$26)</f>
        <v>0</v>
      </c>
      <c r="NTL3" s="29"/>
      <c r="NTM3" s="29">
        <f>_xlfn.XLOOKUP(name,Grades!$A$7:$A$26,Grades!NTD$7:NTD$26)</f>
        <v>0</v>
      </c>
      <c r="NTN3" s="29"/>
      <c r="NTO3" s="29">
        <f>_xlfn.XLOOKUP(name,Grades!$A$7:$A$26,Grades!NTF$7:NTF$26)</f>
        <v>0</v>
      </c>
      <c r="NTP3" s="29"/>
      <c r="NTQ3" s="29">
        <f>_xlfn.XLOOKUP(name,Grades!$A$7:$A$26,Grades!NTH$7:NTH$26)</f>
        <v>0</v>
      </c>
      <c r="NTR3" s="29"/>
      <c r="NTS3" s="29">
        <f>_xlfn.XLOOKUP(name,Grades!$A$7:$A$26,Grades!NTJ$7:NTJ$26)</f>
        <v>0</v>
      </c>
      <c r="NTT3" s="29"/>
      <c r="NTU3" s="29">
        <f>_xlfn.XLOOKUP(name,Grades!$A$7:$A$26,Grades!NTL$7:NTL$26)</f>
        <v>0</v>
      </c>
      <c r="NTV3" s="29"/>
      <c r="NTW3" s="29">
        <f>_xlfn.XLOOKUP(name,Grades!$A$7:$A$26,Grades!NTN$7:NTN$26)</f>
        <v>0</v>
      </c>
      <c r="NTX3" s="29"/>
      <c r="NTY3" s="29">
        <f>_xlfn.XLOOKUP(name,Grades!$A$7:$A$26,Grades!NTP$7:NTP$26)</f>
        <v>0</v>
      </c>
      <c r="NTZ3" s="29"/>
      <c r="NUA3" s="29">
        <f>_xlfn.XLOOKUP(name,Grades!$A$7:$A$26,Grades!NTR$7:NTR$26)</f>
        <v>0</v>
      </c>
      <c r="NUB3" s="29"/>
      <c r="NUC3" s="29">
        <f>_xlfn.XLOOKUP(name,Grades!$A$7:$A$26,Grades!NTT$7:NTT$26)</f>
        <v>0</v>
      </c>
      <c r="NUD3" s="29"/>
      <c r="NUE3" s="29">
        <f>_xlfn.XLOOKUP(name,Grades!$A$7:$A$26,Grades!NTV$7:NTV$26)</f>
        <v>0</v>
      </c>
      <c r="NUF3" s="29"/>
      <c r="NUG3" s="29">
        <f>_xlfn.XLOOKUP(name,Grades!$A$7:$A$26,Grades!NTX$7:NTX$26)</f>
        <v>0</v>
      </c>
      <c r="NUH3" s="29"/>
      <c r="NUI3" s="29">
        <f>_xlfn.XLOOKUP(name,Grades!$A$7:$A$26,Grades!NTZ$7:NTZ$26)</f>
        <v>0</v>
      </c>
      <c r="NUJ3" s="29"/>
      <c r="NUK3" s="29">
        <f>_xlfn.XLOOKUP(name,Grades!$A$7:$A$26,Grades!NUB$7:NUB$26)</f>
        <v>0</v>
      </c>
      <c r="NUL3" s="29"/>
      <c r="NUM3" s="29">
        <f>_xlfn.XLOOKUP(name,Grades!$A$7:$A$26,Grades!NUD$7:NUD$26)</f>
        <v>0</v>
      </c>
      <c r="NUN3" s="29"/>
      <c r="NUO3" s="29">
        <f>_xlfn.XLOOKUP(name,Grades!$A$7:$A$26,Grades!NUF$7:NUF$26)</f>
        <v>0</v>
      </c>
      <c r="NUP3" s="29"/>
      <c r="NUQ3" s="29">
        <f>_xlfn.XLOOKUP(name,Grades!$A$7:$A$26,Grades!NUH$7:NUH$26)</f>
        <v>0</v>
      </c>
      <c r="NUR3" s="29"/>
      <c r="NUS3" s="29">
        <f>_xlfn.XLOOKUP(name,Grades!$A$7:$A$26,Grades!NUJ$7:NUJ$26)</f>
        <v>0</v>
      </c>
      <c r="NUT3" s="29"/>
      <c r="NUU3" s="29">
        <f>_xlfn.XLOOKUP(name,Grades!$A$7:$A$26,Grades!NUL$7:NUL$26)</f>
        <v>0</v>
      </c>
      <c r="NUV3" s="29"/>
      <c r="NUW3" s="29">
        <f>_xlfn.XLOOKUP(name,Grades!$A$7:$A$26,Grades!NUN$7:NUN$26)</f>
        <v>0</v>
      </c>
      <c r="NUX3" s="29"/>
      <c r="NUY3" s="29">
        <f>_xlfn.XLOOKUP(name,Grades!$A$7:$A$26,Grades!NUP$7:NUP$26)</f>
        <v>0</v>
      </c>
      <c r="NUZ3" s="29"/>
      <c r="NVA3" s="29">
        <f>_xlfn.XLOOKUP(name,Grades!$A$7:$A$26,Grades!NUR$7:NUR$26)</f>
        <v>0</v>
      </c>
      <c r="NVB3" s="29"/>
      <c r="NVC3" s="29">
        <f>_xlfn.XLOOKUP(name,Grades!$A$7:$A$26,Grades!NUT$7:NUT$26)</f>
        <v>0</v>
      </c>
      <c r="NVD3" s="29"/>
      <c r="NVE3" s="29">
        <f>_xlfn.XLOOKUP(name,Grades!$A$7:$A$26,Grades!NUV$7:NUV$26)</f>
        <v>0</v>
      </c>
      <c r="NVF3" s="29"/>
      <c r="NVG3" s="29">
        <f>_xlfn.XLOOKUP(name,Grades!$A$7:$A$26,Grades!NUX$7:NUX$26)</f>
        <v>0</v>
      </c>
      <c r="NVH3" s="29"/>
      <c r="NVI3" s="29">
        <f>_xlfn.XLOOKUP(name,Grades!$A$7:$A$26,Grades!NUZ$7:NUZ$26)</f>
        <v>0</v>
      </c>
      <c r="NVJ3" s="29"/>
      <c r="NVK3" s="29">
        <f>_xlfn.XLOOKUP(name,Grades!$A$7:$A$26,Grades!NVB$7:NVB$26)</f>
        <v>0</v>
      </c>
      <c r="NVL3" s="29"/>
      <c r="NVM3" s="29">
        <f>_xlfn.XLOOKUP(name,Grades!$A$7:$A$26,Grades!NVD$7:NVD$26)</f>
        <v>0</v>
      </c>
      <c r="NVN3" s="29"/>
      <c r="NVO3" s="29">
        <f>_xlfn.XLOOKUP(name,Grades!$A$7:$A$26,Grades!NVF$7:NVF$26)</f>
        <v>0</v>
      </c>
      <c r="NVP3" s="29"/>
      <c r="NVQ3" s="29">
        <f>_xlfn.XLOOKUP(name,Grades!$A$7:$A$26,Grades!NVH$7:NVH$26)</f>
        <v>0</v>
      </c>
      <c r="NVR3" s="29"/>
      <c r="NVS3" s="29">
        <f>_xlfn.XLOOKUP(name,Grades!$A$7:$A$26,Grades!NVJ$7:NVJ$26)</f>
        <v>0</v>
      </c>
      <c r="NVT3" s="29"/>
      <c r="NVU3" s="29">
        <f>_xlfn.XLOOKUP(name,Grades!$A$7:$A$26,Grades!NVL$7:NVL$26)</f>
        <v>0</v>
      </c>
      <c r="NVV3" s="29"/>
      <c r="NVW3" s="29">
        <f>_xlfn.XLOOKUP(name,Grades!$A$7:$A$26,Grades!NVN$7:NVN$26)</f>
        <v>0</v>
      </c>
      <c r="NVX3" s="29"/>
      <c r="NVY3" s="29">
        <f>_xlfn.XLOOKUP(name,Grades!$A$7:$A$26,Grades!NVP$7:NVP$26)</f>
        <v>0</v>
      </c>
      <c r="NVZ3" s="29"/>
      <c r="NWA3" s="29">
        <f>_xlfn.XLOOKUP(name,Grades!$A$7:$A$26,Grades!NVR$7:NVR$26)</f>
        <v>0</v>
      </c>
      <c r="NWB3" s="29"/>
      <c r="NWC3" s="29">
        <f>_xlfn.XLOOKUP(name,Grades!$A$7:$A$26,Grades!NVT$7:NVT$26)</f>
        <v>0</v>
      </c>
      <c r="NWD3" s="29"/>
      <c r="NWE3" s="29">
        <f>_xlfn.XLOOKUP(name,Grades!$A$7:$A$26,Grades!NVV$7:NVV$26)</f>
        <v>0</v>
      </c>
      <c r="NWF3" s="29"/>
      <c r="NWG3" s="29">
        <f>_xlfn.XLOOKUP(name,Grades!$A$7:$A$26,Grades!NVX$7:NVX$26)</f>
        <v>0</v>
      </c>
      <c r="NWH3" s="29"/>
      <c r="NWI3" s="29">
        <f>_xlfn.XLOOKUP(name,Grades!$A$7:$A$26,Grades!NVZ$7:NVZ$26)</f>
        <v>0</v>
      </c>
      <c r="NWJ3" s="29"/>
      <c r="NWK3" s="29">
        <f>_xlfn.XLOOKUP(name,Grades!$A$7:$A$26,Grades!NWB$7:NWB$26)</f>
        <v>0</v>
      </c>
      <c r="NWL3" s="29"/>
      <c r="NWM3" s="29">
        <f>_xlfn.XLOOKUP(name,Grades!$A$7:$A$26,Grades!NWD$7:NWD$26)</f>
        <v>0</v>
      </c>
      <c r="NWN3" s="29"/>
      <c r="NWO3" s="29">
        <f>_xlfn.XLOOKUP(name,Grades!$A$7:$A$26,Grades!NWF$7:NWF$26)</f>
        <v>0</v>
      </c>
      <c r="NWP3" s="29"/>
      <c r="NWQ3" s="29">
        <f>_xlfn.XLOOKUP(name,Grades!$A$7:$A$26,Grades!NWH$7:NWH$26)</f>
        <v>0</v>
      </c>
      <c r="NWR3" s="29"/>
      <c r="NWS3" s="29">
        <f>_xlfn.XLOOKUP(name,Grades!$A$7:$A$26,Grades!NWJ$7:NWJ$26)</f>
        <v>0</v>
      </c>
      <c r="NWT3" s="29"/>
      <c r="NWU3" s="29">
        <f>_xlfn.XLOOKUP(name,Grades!$A$7:$A$26,Grades!NWL$7:NWL$26)</f>
        <v>0</v>
      </c>
      <c r="NWV3" s="29"/>
      <c r="NWW3" s="29">
        <f>_xlfn.XLOOKUP(name,Grades!$A$7:$A$26,Grades!NWN$7:NWN$26)</f>
        <v>0</v>
      </c>
      <c r="NWX3" s="29"/>
      <c r="NWY3" s="29">
        <f>_xlfn.XLOOKUP(name,Grades!$A$7:$A$26,Grades!NWP$7:NWP$26)</f>
        <v>0</v>
      </c>
      <c r="NWZ3" s="29"/>
      <c r="NXA3" s="29">
        <f>_xlfn.XLOOKUP(name,Grades!$A$7:$A$26,Grades!NWR$7:NWR$26)</f>
        <v>0</v>
      </c>
      <c r="NXB3" s="29"/>
      <c r="NXC3" s="29">
        <f>_xlfn.XLOOKUP(name,Grades!$A$7:$A$26,Grades!NWT$7:NWT$26)</f>
        <v>0</v>
      </c>
      <c r="NXD3" s="29"/>
      <c r="NXE3" s="29">
        <f>_xlfn.XLOOKUP(name,Grades!$A$7:$A$26,Grades!NWV$7:NWV$26)</f>
        <v>0</v>
      </c>
      <c r="NXF3" s="29"/>
      <c r="NXG3" s="29">
        <f>_xlfn.XLOOKUP(name,Grades!$A$7:$A$26,Grades!NWX$7:NWX$26)</f>
        <v>0</v>
      </c>
      <c r="NXH3" s="29"/>
      <c r="NXI3" s="29">
        <f>_xlfn.XLOOKUP(name,Grades!$A$7:$A$26,Grades!NWZ$7:NWZ$26)</f>
        <v>0</v>
      </c>
      <c r="NXJ3" s="29"/>
      <c r="NXK3" s="29">
        <f>_xlfn.XLOOKUP(name,Grades!$A$7:$A$26,Grades!NXB$7:NXB$26)</f>
        <v>0</v>
      </c>
      <c r="NXL3" s="29"/>
      <c r="NXM3" s="29">
        <f>_xlfn.XLOOKUP(name,Grades!$A$7:$A$26,Grades!NXD$7:NXD$26)</f>
        <v>0</v>
      </c>
      <c r="NXN3" s="29"/>
      <c r="NXO3" s="29">
        <f>_xlfn.XLOOKUP(name,Grades!$A$7:$A$26,Grades!NXF$7:NXF$26)</f>
        <v>0</v>
      </c>
      <c r="NXP3" s="29"/>
      <c r="NXQ3" s="29">
        <f>_xlfn.XLOOKUP(name,Grades!$A$7:$A$26,Grades!NXH$7:NXH$26)</f>
        <v>0</v>
      </c>
      <c r="NXR3" s="29"/>
      <c r="NXS3" s="29">
        <f>_xlfn.XLOOKUP(name,Grades!$A$7:$A$26,Grades!NXJ$7:NXJ$26)</f>
        <v>0</v>
      </c>
      <c r="NXT3" s="29"/>
      <c r="NXU3" s="29">
        <f>_xlfn.XLOOKUP(name,Grades!$A$7:$A$26,Grades!NXL$7:NXL$26)</f>
        <v>0</v>
      </c>
      <c r="NXV3" s="29"/>
      <c r="NXW3" s="29">
        <f>_xlfn.XLOOKUP(name,Grades!$A$7:$A$26,Grades!NXN$7:NXN$26)</f>
        <v>0</v>
      </c>
      <c r="NXX3" s="29"/>
      <c r="NXY3" s="29">
        <f>_xlfn.XLOOKUP(name,Grades!$A$7:$A$26,Grades!NXP$7:NXP$26)</f>
        <v>0</v>
      </c>
      <c r="NXZ3" s="29"/>
      <c r="NYA3" s="29">
        <f>_xlfn.XLOOKUP(name,Grades!$A$7:$A$26,Grades!NXR$7:NXR$26)</f>
        <v>0</v>
      </c>
      <c r="NYB3" s="29"/>
      <c r="NYC3" s="29">
        <f>_xlfn.XLOOKUP(name,Grades!$A$7:$A$26,Grades!NXT$7:NXT$26)</f>
        <v>0</v>
      </c>
      <c r="NYD3" s="29"/>
      <c r="NYE3" s="29">
        <f>_xlfn.XLOOKUP(name,Grades!$A$7:$A$26,Grades!NXV$7:NXV$26)</f>
        <v>0</v>
      </c>
      <c r="NYF3" s="29"/>
      <c r="NYG3" s="29">
        <f>_xlfn.XLOOKUP(name,Grades!$A$7:$A$26,Grades!NXX$7:NXX$26)</f>
        <v>0</v>
      </c>
      <c r="NYH3" s="29"/>
      <c r="NYI3" s="29">
        <f>_xlfn.XLOOKUP(name,Grades!$A$7:$A$26,Grades!NXZ$7:NXZ$26)</f>
        <v>0</v>
      </c>
      <c r="NYJ3" s="29"/>
      <c r="NYK3" s="29">
        <f>_xlfn.XLOOKUP(name,Grades!$A$7:$A$26,Grades!NYB$7:NYB$26)</f>
        <v>0</v>
      </c>
      <c r="NYL3" s="29"/>
      <c r="NYM3" s="29">
        <f>_xlfn.XLOOKUP(name,Grades!$A$7:$A$26,Grades!NYD$7:NYD$26)</f>
        <v>0</v>
      </c>
      <c r="NYN3" s="29"/>
      <c r="NYO3" s="29">
        <f>_xlfn.XLOOKUP(name,Grades!$A$7:$A$26,Grades!NYF$7:NYF$26)</f>
        <v>0</v>
      </c>
      <c r="NYP3" s="29"/>
      <c r="NYQ3" s="29">
        <f>_xlfn.XLOOKUP(name,Grades!$A$7:$A$26,Grades!NYH$7:NYH$26)</f>
        <v>0</v>
      </c>
      <c r="NYR3" s="29"/>
      <c r="NYS3" s="29">
        <f>_xlfn.XLOOKUP(name,Grades!$A$7:$A$26,Grades!NYJ$7:NYJ$26)</f>
        <v>0</v>
      </c>
      <c r="NYT3" s="29"/>
      <c r="NYU3" s="29">
        <f>_xlfn.XLOOKUP(name,Grades!$A$7:$A$26,Grades!NYL$7:NYL$26)</f>
        <v>0</v>
      </c>
      <c r="NYV3" s="29"/>
      <c r="NYW3" s="29">
        <f>_xlfn.XLOOKUP(name,Grades!$A$7:$A$26,Grades!NYN$7:NYN$26)</f>
        <v>0</v>
      </c>
      <c r="NYX3" s="29"/>
      <c r="NYY3" s="29">
        <f>_xlfn.XLOOKUP(name,Grades!$A$7:$A$26,Grades!NYP$7:NYP$26)</f>
        <v>0</v>
      </c>
      <c r="NYZ3" s="29"/>
      <c r="NZA3" s="29">
        <f>_xlfn.XLOOKUP(name,Grades!$A$7:$A$26,Grades!NYR$7:NYR$26)</f>
        <v>0</v>
      </c>
      <c r="NZB3" s="29"/>
      <c r="NZC3" s="29">
        <f>_xlfn.XLOOKUP(name,Grades!$A$7:$A$26,Grades!NYT$7:NYT$26)</f>
        <v>0</v>
      </c>
      <c r="NZD3" s="29"/>
      <c r="NZE3" s="29">
        <f>_xlfn.XLOOKUP(name,Grades!$A$7:$A$26,Grades!NYV$7:NYV$26)</f>
        <v>0</v>
      </c>
      <c r="NZF3" s="29"/>
      <c r="NZG3" s="29">
        <f>_xlfn.XLOOKUP(name,Grades!$A$7:$A$26,Grades!NYX$7:NYX$26)</f>
        <v>0</v>
      </c>
      <c r="NZH3" s="29"/>
      <c r="NZI3" s="29">
        <f>_xlfn.XLOOKUP(name,Grades!$A$7:$A$26,Grades!NYZ$7:NYZ$26)</f>
        <v>0</v>
      </c>
      <c r="NZJ3" s="29"/>
      <c r="NZK3" s="29">
        <f>_xlfn.XLOOKUP(name,Grades!$A$7:$A$26,Grades!NZB$7:NZB$26)</f>
        <v>0</v>
      </c>
      <c r="NZL3" s="29"/>
      <c r="NZM3" s="29">
        <f>_xlfn.XLOOKUP(name,Grades!$A$7:$A$26,Grades!NZD$7:NZD$26)</f>
        <v>0</v>
      </c>
      <c r="NZN3" s="29"/>
      <c r="NZO3" s="29">
        <f>_xlfn.XLOOKUP(name,Grades!$A$7:$A$26,Grades!NZF$7:NZF$26)</f>
        <v>0</v>
      </c>
      <c r="NZP3" s="29"/>
      <c r="NZQ3" s="29">
        <f>_xlfn.XLOOKUP(name,Grades!$A$7:$A$26,Grades!NZH$7:NZH$26)</f>
        <v>0</v>
      </c>
      <c r="NZR3" s="29"/>
      <c r="NZS3" s="29">
        <f>_xlfn.XLOOKUP(name,Grades!$A$7:$A$26,Grades!NZJ$7:NZJ$26)</f>
        <v>0</v>
      </c>
      <c r="NZT3" s="29"/>
      <c r="NZU3" s="29">
        <f>_xlfn.XLOOKUP(name,Grades!$A$7:$A$26,Grades!NZL$7:NZL$26)</f>
        <v>0</v>
      </c>
      <c r="NZV3" s="29"/>
      <c r="NZW3" s="29">
        <f>_xlfn.XLOOKUP(name,Grades!$A$7:$A$26,Grades!NZN$7:NZN$26)</f>
        <v>0</v>
      </c>
      <c r="NZX3" s="29"/>
      <c r="NZY3" s="29">
        <f>_xlfn.XLOOKUP(name,Grades!$A$7:$A$26,Grades!NZP$7:NZP$26)</f>
        <v>0</v>
      </c>
      <c r="NZZ3" s="29"/>
      <c r="OAA3" s="29">
        <f>_xlfn.XLOOKUP(name,Grades!$A$7:$A$26,Grades!NZR$7:NZR$26)</f>
        <v>0</v>
      </c>
      <c r="OAB3" s="29"/>
      <c r="OAC3" s="29">
        <f>_xlfn.XLOOKUP(name,Grades!$A$7:$A$26,Grades!NZT$7:NZT$26)</f>
        <v>0</v>
      </c>
      <c r="OAD3" s="29"/>
      <c r="OAE3" s="29">
        <f>_xlfn.XLOOKUP(name,Grades!$A$7:$A$26,Grades!NZV$7:NZV$26)</f>
        <v>0</v>
      </c>
      <c r="OAF3" s="29"/>
      <c r="OAG3" s="29">
        <f>_xlfn.XLOOKUP(name,Grades!$A$7:$A$26,Grades!NZX$7:NZX$26)</f>
        <v>0</v>
      </c>
      <c r="OAH3" s="29"/>
      <c r="OAI3" s="29">
        <f>_xlfn.XLOOKUP(name,Grades!$A$7:$A$26,Grades!NZZ$7:NZZ$26)</f>
        <v>0</v>
      </c>
      <c r="OAJ3" s="29"/>
      <c r="OAK3" s="29">
        <f>_xlfn.XLOOKUP(name,Grades!$A$7:$A$26,Grades!OAB$7:OAB$26)</f>
        <v>0</v>
      </c>
      <c r="OAL3" s="29"/>
      <c r="OAM3" s="29">
        <f>_xlfn.XLOOKUP(name,Grades!$A$7:$A$26,Grades!OAD$7:OAD$26)</f>
        <v>0</v>
      </c>
      <c r="OAN3" s="29"/>
      <c r="OAO3" s="29">
        <f>_xlfn.XLOOKUP(name,Grades!$A$7:$A$26,Grades!OAF$7:OAF$26)</f>
        <v>0</v>
      </c>
      <c r="OAP3" s="29"/>
      <c r="OAQ3" s="29">
        <f>_xlfn.XLOOKUP(name,Grades!$A$7:$A$26,Grades!OAH$7:OAH$26)</f>
        <v>0</v>
      </c>
      <c r="OAR3" s="29"/>
      <c r="OAS3" s="29">
        <f>_xlfn.XLOOKUP(name,Grades!$A$7:$A$26,Grades!OAJ$7:OAJ$26)</f>
        <v>0</v>
      </c>
      <c r="OAT3" s="29"/>
      <c r="OAU3" s="29">
        <f>_xlfn.XLOOKUP(name,Grades!$A$7:$A$26,Grades!OAL$7:OAL$26)</f>
        <v>0</v>
      </c>
      <c r="OAV3" s="29"/>
      <c r="OAW3" s="29">
        <f>_xlfn.XLOOKUP(name,Grades!$A$7:$A$26,Grades!OAN$7:OAN$26)</f>
        <v>0</v>
      </c>
      <c r="OAX3" s="29"/>
      <c r="OAY3" s="29">
        <f>_xlfn.XLOOKUP(name,Grades!$A$7:$A$26,Grades!OAP$7:OAP$26)</f>
        <v>0</v>
      </c>
      <c r="OAZ3" s="29"/>
      <c r="OBA3" s="29">
        <f>_xlfn.XLOOKUP(name,Grades!$A$7:$A$26,Grades!OAR$7:OAR$26)</f>
        <v>0</v>
      </c>
      <c r="OBB3" s="29"/>
      <c r="OBC3" s="29">
        <f>_xlfn.XLOOKUP(name,Grades!$A$7:$A$26,Grades!OAT$7:OAT$26)</f>
        <v>0</v>
      </c>
      <c r="OBD3" s="29"/>
      <c r="OBE3" s="29">
        <f>_xlfn.XLOOKUP(name,Grades!$A$7:$A$26,Grades!OAV$7:OAV$26)</f>
        <v>0</v>
      </c>
      <c r="OBF3" s="29"/>
      <c r="OBG3" s="29">
        <f>_xlfn.XLOOKUP(name,Grades!$A$7:$A$26,Grades!OAX$7:OAX$26)</f>
        <v>0</v>
      </c>
      <c r="OBH3" s="29"/>
      <c r="OBI3" s="29">
        <f>_xlfn.XLOOKUP(name,Grades!$A$7:$A$26,Grades!OAZ$7:OAZ$26)</f>
        <v>0</v>
      </c>
      <c r="OBJ3" s="29"/>
      <c r="OBK3" s="29">
        <f>_xlfn.XLOOKUP(name,Grades!$A$7:$A$26,Grades!OBB$7:OBB$26)</f>
        <v>0</v>
      </c>
      <c r="OBL3" s="29"/>
      <c r="OBM3" s="29">
        <f>_xlfn.XLOOKUP(name,Grades!$A$7:$A$26,Grades!OBD$7:OBD$26)</f>
        <v>0</v>
      </c>
      <c r="OBN3" s="29"/>
      <c r="OBO3" s="29">
        <f>_xlfn.XLOOKUP(name,Grades!$A$7:$A$26,Grades!OBF$7:OBF$26)</f>
        <v>0</v>
      </c>
      <c r="OBP3" s="29"/>
      <c r="OBQ3" s="29">
        <f>_xlfn.XLOOKUP(name,Grades!$A$7:$A$26,Grades!OBH$7:OBH$26)</f>
        <v>0</v>
      </c>
      <c r="OBR3" s="29"/>
      <c r="OBS3" s="29">
        <f>_xlfn.XLOOKUP(name,Grades!$A$7:$A$26,Grades!OBJ$7:OBJ$26)</f>
        <v>0</v>
      </c>
      <c r="OBT3" s="29"/>
      <c r="OBU3" s="29">
        <f>_xlfn.XLOOKUP(name,Grades!$A$7:$A$26,Grades!OBL$7:OBL$26)</f>
        <v>0</v>
      </c>
      <c r="OBV3" s="29"/>
      <c r="OBW3" s="29">
        <f>_xlfn.XLOOKUP(name,Grades!$A$7:$A$26,Grades!OBN$7:OBN$26)</f>
        <v>0</v>
      </c>
      <c r="OBX3" s="29"/>
      <c r="OBY3" s="29">
        <f>_xlfn.XLOOKUP(name,Grades!$A$7:$A$26,Grades!OBP$7:OBP$26)</f>
        <v>0</v>
      </c>
      <c r="OBZ3" s="29"/>
      <c r="OCA3" s="29">
        <f>_xlfn.XLOOKUP(name,Grades!$A$7:$A$26,Grades!OBR$7:OBR$26)</f>
        <v>0</v>
      </c>
      <c r="OCB3" s="29"/>
      <c r="OCC3" s="29">
        <f>_xlfn.XLOOKUP(name,Grades!$A$7:$A$26,Grades!OBT$7:OBT$26)</f>
        <v>0</v>
      </c>
      <c r="OCD3" s="29"/>
      <c r="OCE3" s="29">
        <f>_xlfn.XLOOKUP(name,Grades!$A$7:$A$26,Grades!OBV$7:OBV$26)</f>
        <v>0</v>
      </c>
      <c r="OCF3" s="29"/>
      <c r="OCG3" s="29">
        <f>_xlfn.XLOOKUP(name,Grades!$A$7:$A$26,Grades!OBX$7:OBX$26)</f>
        <v>0</v>
      </c>
      <c r="OCH3" s="29"/>
      <c r="OCI3" s="29">
        <f>_xlfn.XLOOKUP(name,Grades!$A$7:$A$26,Grades!OBZ$7:OBZ$26)</f>
        <v>0</v>
      </c>
      <c r="OCJ3" s="29"/>
      <c r="OCK3" s="29">
        <f>_xlfn.XLOOKUP(name,Grades!$A$7:$A$26,Grades!OCB$7:OCB$26)</f>
        <v>0</v>
      </c>
      <c r="OCL3" s="29"/>
      <c r="OCM3" s="29">
        <f>_xlfn.XLOOKUP(name,Grades!$A$7:$A$26,Grades!OCD$7:OCD$26)</f>
        <v>0</v>
      </c>
      <c r="OCN3" s="29"/>
      <c r="OCO3" s="29">
        <f>_xlfn.XLOOKUP(name,Grades!$A$7:$A$26,Grades!OCF$7:OCF$26)</f>
        <v>0</v>
      </c>
      <c r="OCP3" s="29"/>
      <c r="OCQ3" s="29">
        <f>_xlfn.XLOOKUP(name,Grades!$A$7:$A$26,Grades!OCH$7:OCH$26)</f>
        <v>0</v>
      </c>
      <c r="OCR3" s="29"/>
      <c r="OCS3" s="29">
        <f>_xlfn.XLOOKUP(name,Grades!$A$7:$A$26,Grades!OCJ$7:OCJ$26)</f>
        <v>0</v>
      </c>
      <c r="OCT3" s="29"/>
      <c r="OCU3" s="29">
        <f>_xlfn.XLOOKUP(name,Grades!$A$7:$A$26,Grades!OCL$7:OCL$26)</f>
        <v>0</v>
      </c>
      <c r="OCV3" s="29"/>
      <c r="OCW3" s="29">
        <f>_xlfn.XLOOKUP(name,Grades!$A$7:$A$26,Grades!OCN$7:OCN$26)</f>
        <v>0</v>
      </c>
      <c r="OCX3" s="29"/>
      <c r="OCY3" s="29">
        <f>_xlfn.XLOOKUP(name,Grades!$A$7:$A$26,Grades!OCP$7:OCP$26)</f>
        <v>0</v>
      </c>
      <c r="OCZ3" s="29"/>
      <c r="ODA3" s="29">
        <f>_xlfn.XLOOKUP(name,Grades!$A$7:$A$26,Grades!OCR$7:OCR$26)</f>
        <v>0</v>
      </c>
      <c r="ODB3" s="29"/>
      <c r="ODC3" s="29">
        <f>_xlfn.XLOOKUP(name,Grades!$A$7:$A$26,Grades!OCT$7:OCT$26)</f>
        <v>0</v>
      </c>
      <c r="ODD3" s="29"/>
      <c r="ODE3" s="29">
        <f>_xlfn.XLOOKUP(name,Grades!$A$7:$A$26,Grades!OCV$7:OCV$26)</f>
        <v>0</v>
      </c>
      <c r="ODF3" s="29"/>
      <c r="ODG3" s="29">
        <f>_xlfn.XLOOKUP(name,Grades!$A$7:$A$26,Grades!OCX$7:OCX$26)</f>
        <v>0</v>
      </c>
      <c r="ODH3" s="29"/>
      <c r="ODI3" s="29">
        <f>_xlfn.XLOOKUP(name,Grades!$A$7:$A$26,Grades!OCZ$7:OCZ$26)</f>
        <v>0</v>
      </c>
      <c r="ODJ3" s="29"/>
      <c r="ODK3" s="29">
        <f>_xlfn.XLOOKUP(name,Grades!$A$7:$A$26,Grades!ODB$7:ODB$26)</f>
        <v>0</v>
      </c>
      <c r="ODL3" s="29"/>
      <c r="ODM3" s="29">
        <f>_xlfn.XLOOKUP(name,Grades!$A$7:$A$26,Grades!ODD$7:ODD$26)</f>
        <v>0</v>
      </c>
      <c r="ODN3" s="29"/>
      <c r="ODO3" s="29">
        <f>_xlfn.XLOOKUP(name,Grades!$A$7:$A$26,Grades!ODF$7:ODF$26)</f>
        <v>0</v>
      </c>
      <c r="ODP3" s="29"/>
      <c r="ODQ3" s="29">
        <f>_xlfn.XLOOKUP(name,Grades!$A$7:$A$26,Grades!ODH$7:ODH$26)</f>
        <v>0</v>
      </c>
      <c r="ODR3" s="29"/>
      <c r="ODS3" s="29">
        <f>_xlfn.XLOOKUP(name,Grades!$A$7:$A$26,Grades!ODJ$7:ODJ$26)</f>
        <v>0</v>
      </c>
      <c r="ODT3" s="29"/>
      <c r="ODU3" s="29">
        <f>_xlfn.XLOOKUP(name,Grades!$A$7:$A$26,Grades!ODL$7:ODL$26)</f>
        <v>0</v>
      </c>
      <c r="ODV3" s="29"/>
      <c r="ODW3" s="29">
        <f>_xlfn.XLOOKUP(name,Grades!$A$7:$A$26,Grades!ODN$7:ODN$26)</f>
        <v>0</v>
      </c>
      <c r="ODX3" s="29"/>
      <c r="ODY3" s="29">
        <f>_xlfn.XLOOKUP(name,Grades!$A$7:$A$26,Grades!ODP$7:ODP$26)</f>
        <v>0</v>
      </c>
      <c r="ODZ3" s="29"/>
      <c r="OEA3" s="29">
        <f>_xlfn.XLOOKUP(name,Grades!$A$7:$A$26,Grades!ODR$7:ODR$26)</f>
        <v>0</v>
      </c>
      <c r="OEB3" s="29"/>
      <c r="OEC3" s="29">
        <f>_xlfn.XLOOKUP(name,Grades!$A$7:$A$26,Grades!ODT$7:ODT$26)</f>
        <v>0</v>
      </c>
      <c r="OED3" s="29"/>
      <c r="OEE3" s="29">
        <f>_xlfn.XLOOKUP(name,Grades!$A$7:$A$26,Grades!ODV$7:ODV$26)</f>
        <v>0</v>
      </c>
      <c r="OEF3" s="29"/>
      <c r="OEG3" s="29">
        <f>_xlfn.XLOOKUP(name,Grades!$A$7:$A$26,Grades!ODX$7:ODX$26)</f>
        <v>0</v>
      </c>
      <c r="OEH3" s="29"/>
      <c r="OEI3" s="29">
        <f>_xlfn.XLOOKUP(name,Grades!$A$7:$A$26,Grades!ODZ$7:ODZ$26)</f>
        <v>0</v>
      </c>
      <c r="OEJ3" s="29"/>
      <c r="OEK3" s="29">
        <f>_xlfn.XLOOKUP(name,Grades!$A$7:$A$26,Grades!OEB$7:OEB$26)</f>
        <v>0</v>
      </c>
      <c r="OEL3" s="29"/>
      <c r="OEM3" s="29">
        <f>_xlfn.XLOOKUP(name,Grades!$A$7:$A$26,Grades!OED$7:OED$26)</f>
        <v>0</v>
      </c>
      <c r="OEN3" s="29"/>
      <c r="OEO3" s="29">
        <f>_xlfn.XLOOKUP(name,Grades!$A$7:$A$26,Grades!OEF$7:OEF$26)</f>
        <v>0</v>
      </c>
      <c r="OEP3" s="29"/>
      <c r="OEQ3" s="29">
        <f>_xlfn.XLOOKUP(name,Grades!$A$7:$A$26,Grades!OEH$7:OEH$26)</f>
        <v>0</v>
      </c>
      <c r="OER3" s="29"/>
      <c r="OES3" s="29">
        <f>_xlfn.XLOOKUP(name,Grades!$A$7:$A$26,Grades!OEJ$7:OEJ$26)</f>
        <v>0</v>
      </c>
      <c r="OET3" s="29"/>
      <c r="OEU3" s="29">
        <f>_xlfn.XLOOKUP(name,Grades!$A$7:$A$26,Grades!OEL$7:OEL$26)</f>
        <v>0</v>
      </c>
      <c r="OEV3" s="29"/>
      <c r="OEW3" s="29">
        <f>_xlfn.XLOOKUP(name,Grades!$A$7:$A$26,Grades!OEN$7:OEN$26)</f>
        <v>0</v>
      </c>
      <c r="OEX3" s="29"/>
      <c r="OEY3" s="29">
        <f>_xlfn.XLOOKUP(name,Grades!$A$7:$A$26,Grades!OEP$7:OEP$26)</f>
        <v>0</v>
      </c>
      <c r="OEZ3" s="29"/>
      <c r="OFA3" s="29">
        <f>_xlfn.XLOOKUP(name,Grades!$A$7:$A$26,Grades!OER$7:OER$26)</f>
        <v>0</v>
      </c>
      <c r="OFB3" s="29"/>
      <c r="OFC3" s="29">
        <f>_xlfn.XLOOKUP(name,Grades!$A$7:$A$26,Grades!OET$7:OET$26)</f>
        <v>0</v>
      </c>
      <c r="OFD3" s="29"/>
      <c r="OFE3" s="29">
        <f>_xlfn.XLOOKUP(name,Grades!$A$7:$A$26,Grades!OEV$7:OEV$26)</f>
        <v>0</v>
      </c>
      <c r="OFF3" s="29"/>
      <c r="OFG3" s="29">
        <f>_xlfn.XLOOKUP(name,Grades!$A$7:$A$26,Grades!OEX$7:OEX$26)</f>
        <v>0</v>
      </c>
      <c r="OFH3" s="29"/>
      <c r="OFI3" s="29">
        <f>_xlfn.XLOOKUP(name,Grades!$A$7:$A$26,Grades!OEZ$7:OEZ$26)</f>
        <v>0</v>
      </c>
      <c r="OFJ3" s="29"/>
      <c r="OFK3" s="29">
        <f>_xlfn.XLOOKUP(name,Grades!$A$7:$A$26,Grades!OFB$7:OFB$26)</f>
        <v>0</v>
      </c>
      <c r="OFL3" s="29"/>
      <c r="OFM3" s="29">
        <f>_xlfn.XLOOKUP(name,Grades!$A$7:$A$26,Grades!OFD$7:OFD$26)</f>
        <v>0</v>
      </c>
      <c r="OFN3" s="29"/>
      <c r="OFO3" s="29">
        <f>_xlfn.XLOOKUP(name,Grades!$A$7:$A$26,Grades!OFF$7:OFF$26)</f>
        <v>0</v>
      </c>
      <c r="OFP3" s="29"/>
      <c r="OFQ3" s="29">
        <f>_xlfn.XLOOKUP(name,Grades!$A$7:$A$26,Grades!OFH$7:OFH$26)</f>
        <v>0</v>
      </c>
      <c r="OFR3" s="29"/>
      <c r="OFS3" s="29">
        <f>_xlfn.XLOOKUP(name,Grades!$A$7:$A$26,Grades!OFJ$7:OFJ$26)</f>
        <v>0</v>
      </c>
      <c r="OFT3" s="29"/>
      <c r="OFU3" s="29">
        <f>_xlfn.XLOOKUP(name,Grades!$A$7:$A$26,Grades!OFL$7:OFL$26)</f>
        <v>0</v>
      </c>
      <c r="OFV3" s="29"/>
      <c r="OFW3" s="29">
        <f>_xlfn.XLOOKUP(name,Grades!$A$7:$A$26,Grades!OFN$7:OFN$26)</f>
        <v>0</v>
      </c>
      <c r="OFX3" s="29"/>
      <c r="OFY3" s="29">
        <f>_xlfn.XLOOKUP(name,Grades!$A$7:$A$26,Grades!OFP$7:OFP$26)</f>
        <v>0</v>
      </c>
      <c r="OFZ3" s="29"/>
      <c r="OGA3" s="29">
        <f>_xlfn.XLOOKUP(name,Grades!$A$7:$A$26,Grades!OFR$7:OFR$26)</f>
        <v>0</v>
      </c>
      <c r="OGB3" s="29"/>
      <c r="OGC3" s="29">
        <f>_xlfn.XLOOKUP(name,Grades!$A$7:$A$26,Grades!OFT$7:OFT$26)</f>
        <v>0</v>
      </c>
      <c r="OGD3" s="29"/>
      <c r="OGE3" s="29">
        <f>_xlfn.XLOOKUP(name,Grades!$A$7:$A$26,Grades!OFV$7:OFV$26)</f>
        <v>0</v>
      </c>
      <c r="OGF3" s="29"/>
      <c r="OGG3" s="29">
        <f>_xlfn.XLOOKUP(name,Grades!$A$7:$A$26,Grades!OFX$7:OFX$26)</f>
        <v>0</v>
      </c>
      <c r="OGH3" s="29"/>
      <c r="OGI3" s="29">
        <f>_xlfn.XLOOKUP(name,Grades!$A$7:$A$26,Grades!OFZ$7:OFZ$26)</f>
        <v>0</v>
      </c>
      <c r="OGJ3" s="29"/>
      <c r="OGK3" s="29">
        <f>_xlfn.XLOOKUP(name,Grades!$A$7:$A$26,Grades!OGB$7:OGB$26)</f>
        <v>0</v>
      </c>
      <c r="OGL3" s="29"/>
      <c r="OGM3" s="29">
        <f>_xlfn.XLOOKUP(name,Grades!$A$7:$A$26,Grades!OGD$7:OGD$26)</f>
        <v>0</v>
      </c>
      <c r="OGN3" s="29"/>
      <c r="OGO3" s="29">
        <f>_xlfn.XLOOKUP(name,Grades!$A$7:$A$26,Grades!OGF$7:OGF$26)</f>
        <v>0</v>
      </c>
      <c r="OGP3" s="29"/>
      <c r="OGQ3" s="29">
        <f>_xlfn.XLOOKUP(name,Grades!$A$7:$A$26,Grades!OGH$7:OGH$26)</f>
        <v>0</v>
      </c>
      <c r="OGR3" s="29"/>
      <c r="OGS3" s="29">
        <f>_xlfn.XLOOKUP(name,Grades!$A$7:$A$26,Grades!OGJ$7:OGJ$26)</f>
        <v>0</v>
      </c>
      <c r="OGT3" s="29"/>
      <c r="OGU3" s="29">
        <f>_xlfn.XLOOKUP(name,Grades!$A$7:$A$26,Grades!OGL$7:OGL$26)</f>
        <v>0</v>
      </c>
      <c r="OGV3" s="29"/>
      <c r="OGW3" s="29">
        <f>_xlfn.XLOOKUP(name,Grades!$A$7:$A$26,Grades!OGN$7:OGN$26)</f>
        <v>0</v>
      </c>
      <c r="OGX3" s="29"/>
      <c r="OGY3" s="29">
        <f>_xlfn.XLOOKUP(name,Grades!$A$7:$A$26,Grades!OGP$7:OGP$26)</f>
        <v>0</v>
      </c>
      <c r="OGZ3" s="29"/>
      <c r="OHA3" s="29">
        <f>_xlfn.XLOOKUP(name,Grades!$A$7:$A$26,Grades!OGR$7:OGR$26)</f>
        <v>0</v>
      </c>
      <c r="OHB3" s="29"/>
      <c r="OHC3" s="29">
        <f>_xlfn.XLOOKUP(name,Grades!$A$7:$A$26,Grades!OGT$7:OGT$26)</f>
        <v>0</v>
      </c>
      <c r="OHD3" s="29"/>
      <c r="OHE3" s="29">
        <f>_xlfn.XLOOKUP(name,Grades!$A$7:$A$26,Grades!OGV$7:OGV$26)</f>
        <v>0</v>
      </c>
      <c r="OHF3" s="29"/>
      <c r="OHG3" s="29">
        <f>_xlfn.XLOOKUP(name,Grades!$A$7:$A$26,Grades!OGX$7:OGX$26)</f>
        <v>0</v>
      </c>
      <c r="OHH3" s="29"/>
      <c r="OHI3" s="29">
        <f>_xlfn.XLOOKUP(name,Grades!$A$7:$A$26,Grades!OGZ$7:OGZ$26)</f>
        <v>0</v>
      </c>
      <c r="OHJ3" s="29"/>
      <c r="OHK3" s="29">
        <f>_xlfn.XLOOKUP(name,Grades!$A$7:$A$26,Grades!OHB$7:OHB$26)</f>
        <v>0</v>
      </c>
      <c r="OHL3" s="29"/>
      <c r="OHM3" s="29">
        <f>_xlfn.XLOOKUP(name,Grades!$A$7:$A$26,Grades!OHD$7:OHD$26)</f>
        <v>0</v>
      </c>
      <c r="OHN3" s="29"/>
      <c r="OHO3" s="29">
        <f>_xlfn.XLOOKUP(name,Grades!$A$7:$A$26,Grades!OHF$7:OHF$26)</f>
        <v>0</v>
      </c>
      <c r="OHP3" s="29"/>
      <c r="OHQ3" s="29">
        <f>_xlfn.XLOOKUP(name,Grades!$A$7:$A$26,Grades!OHH$7:OHH$26)</f>
        <v>0</v>
      </c>
      <c r="OHR3" s="29"/>
      <c r="OHS3" s="29">
        <f>_xlfn.XLOOKUP(name,Grades!$A$7:$A$26,Grades!OHJ$7:OHJ$26)</f>
        <v>0</v>
      </c>
      <c r="OHT3" s="29"/>
      <c r="OHU3" s="29">
        <f>_xlfn.XLOOKUP(name,Grades!$A$7:$A$26,Grades!OHL$7:OHL$26)</f>
        <v>0</v>
      </c>
      <c r="OHV3" s="29"/>
      <c r="OHW3" s="29">
        <f>_xlfn.XLOOKUP(name,Grades!$A$7:$A$26,Grades!OHN$7:OHN$26)</f>
        <v>0</v>
      </c>
      <c r="OHX3" s="29"/>
      <c r="OHY3" s="29">
        <f>_xlfn.XLOOKUP(name,Grades!$A$7:$A$26,Grades!OHP$7:OHP$26)</f>
        <v>0</v>
      </c>
      <c r="OHZ3" s="29"/>
      <c r="OIA3" s="29">
        <f>_xlfn.XLOOKUP(name,Grades!$A$7:$A$26,Grades!OHR$7:OHR$26)</f>
        <v>0</v>
      </c>
      <c r="OIB3" s="29"/>
      <c r="OIC3" s="29">
        <f>_xlfn.XLOOKUP(name,Grades!$A$7:$A$26,Grades!OHT$7:OHT$26)</f>
        <v>0</v>
      </c>
      <c r="OID3" s="29"/>
      <c r="OIE3" s="29">
        <f>_xlfn.XLOOKUP(name,Grades!$A$7:$A$26,Grades!OHV$7:OHV$26)</f>
        <v>0</v>
      </c>
      <c r="OIF3" s="29"/>
      <c r="OIG3" s="29">
        <f>_xlfn.XLOOKUP(name,Grades!$A$7:$A$26,Grades!OHX$7:OHX$26)</f>
        <v>0</v>
      </c>
      <c r="OIH3" s="29"/>
      <c r="OII3" s="29">
        <f>_xlfn.XLOOKUP(name,Grades!$A$7:$A$26,Grades!OHZ$7:OHZ$26)</f>
        <v>0</v>
      </c>
      <c r="OIJ3" s="29"/>
      <c r="OIK3" s="29">
        <f>_xlfn.XLOOKUP(name,Grades!$A$7:$A$26,Grades!OIB$7:OIB$26)</f>
        <v>0</v>
      </c>
      <c r="OIL3" s="29"/>
      <c r="OIM3" s="29">
        <f>_xlfn.XLOOKUP(name,Grades!$A$7:$A$26,Grades!OID$7:OID$26)</f>
        <v>0</v>
      </c>
      <c r="OIN3" s="29"/>
      <c r="OIO3" s="29">
        <f>_xlfn.XLOOKUP(name,Grades!$A$7:$A$26,Grades!OIF$7:OIF$26)</f>
        <v>0</v>
      </c>
      <c r="OIP3" s="29"/>
      <c r="OIQ3" s="29">
        <f>_xlfn.XLOOKUP(name,Grades!$A$7:$A$26,Grades!OIH$7:OIH$26)</f>
        <v>0</v>
      </c>
      <c r="OIR3" s="29"/>
      <c r="OIS3" s="29">
        <f>_xlfn.XLOOKUP(name,Grades!$A$7:$A$26,Grades!OIJ$7:OIJ$26)</f>
        <v>0</v>
      </c>
      <c r="OIT3" s="29"/>
      <c r="OIU3" s="29">
        <f>_xlfn.XLOOKUP(name,Grades!$A$7:$A$26,Grades!OIL$7:OIL$26)</f>
        <v>0</v>
      </c>
      <c r="OIV3" s="29"/>
      <c r="OIW3" s="29">
        <f>_xlfn.XLOOKUP(name,Grades!$A$7:$A$26,Grades!OIN$7:OIN$26)</f>
        <v>0</v>
      </c>
      <c r="OIX3" s="29"/>
      <c r="OIY3" s="29">
        <f>_xlfn.XLOOKUP(name,Grades!$A$7:$A$26,Grades!OIP$7:OIP$26)</f>
        <v>0</v>
      </c>
      <c r="OIZ3" s="29"/>
      <c r="OJA3" s="29">
        <f>_xlfn.XLOOKUP(name,Grades!$A$7:$A$26,Grades!OIR$7:OIR$26)</f>
        <v>0</v>
      </c>
      <c r="OJB3" s="29"/>
      <c r="OJC3" s="29">
        <f>_xlfn.XLOOKUP(name,Grades!$A$7:$A$26,Grades!OIT$7:OIT$26)</f>
        <v>0</v>
      </c>
      <c r="OJD3" s="29"/>
      <c r="OJE3" s="29">
        <f>_xlfn.XLOOKUP(name,Grades!$A$7:$A$26,Grades!OIV$7:OIV$26)</f>
        <v>0</v>
      </c>
      <c r="OJF3" s="29"/>
      <c r="OJG3" s="29">
        <f>_xlfn.XLOOKUP(name,Grades!$A$7:$A$26,Grades!OIX$7:OIX$26)</f>
        <v>0</v>
      </c>
      <c r="OJH3" s="29"/>
      <c r="OJI3" s="29">
        <f>_xlfn.XLOOKUP(name,Grades!$A$7:$A$26,Grades!OIZ$7:OIZ$26)</f>
        <v>0</v>
      </c>
      <c r="OJJ3" s="29"/>
      <c r="OJK3" s="29">
        <f>_xlfn.XLOOKUP(name,Grades!$A$7:$A$26,Grades!OJB$7:OJB$26)</f>
        <v>0</v>
      </c>
      <c r="OJL3" s="29"/>
      <c r="OJM3" s="29">
        <f>_xlfn.XLOOKUP(name,Grades!$A$7:$A$26,Grades!OJD$7:OJD$26)</f>
        <v>0</v>
      </c>
      <c r="OJN3" s="29"/>
      <c r="OJO3" s="29">
        <f>_xlfn.XLOOKUP(name,Grades!$A$7:$A$26,Grades!OJF$7:OJF$26)</f>
        <v>0</v>
      </c>
      <c r="OJP3" s="29"/>
      <c r="OJQ3" s="29">
        <f>_xlfn.XLOOKUP(name,Grades!$A$7:$A$26,Grades!OJH$7:OJH$26)</f>
        <v>0</v>
      </c>
      <c r="OJR3" s="29"/>
      <c r="OJS3" s="29">
        <f>_xlfn.XLOOKUP(name,Grades!$A$7:$A$26,Grades!OJJ$7:OJJ$26)</f>
        <v>0</v>
      </c>
      <c r="OJT3" s="29"/>
      <c r="OJU3" s="29">
        <f>_xlfn.XLOOKUP(name,Grades!$A$7:$A$26,Grades!OJL$7:OJL$26)</f>
        <v>0</v>
      </c>
      <c r="OJV3" s="29"/>
      <c r="OJW3" s="29">
        <f>_xlfn.XLOOKUP(name,Grades!$A$7:$A$26,Grades!OJN$7:OJN$26)</f>
        <v>0</v>
      </c>
      <c r="OJX3" s="29"/>
      <c r="OJY3" s="29">
        <f>_xlfn.XLOOKUP(name,Grades!$A$7:$A$26,Grades!OJP$7:OJP$26)</f>
        <v>0</v>
      </c>
      <c r="OJZ3" s="29"/>
      <c r="OKA3" s="29">
        <f>_xlfn.XLOOKUP(name,Grades!$A$7:$A$26,Grades!OJR$7:OJR$26)</f>
        <v>0</v>
      </c>
      <c r="OKB3" s="29"/>
      <c r="OKC3" s="29">
        <f>_xlfn.XLOOKUP(name,Grades!$A$7:$A$26,Grades!OJT$7:OJT$26)</f>
        <v>0</v>
      </c>
      <c r="OKD3" s="29"/>
      <c r="OKE3" s="29">
        <f>_xlfn.XLOOKUP(name,Grades!$A$7:$A$26,Grades!OJV$7:OJV$26)</f>
        <v>0</v>
      </c>
      <c r="OKF3" s="29"/>
      <c r="OKG3" s="29">
        <f>_xlfn.XLOOKUP(name,Grades!$A$7:$A$26,Grades!OJX$7:OJX$26)</f>
        <v>0</v>
      </c>
      <c r="OKH3" s="29"/>
      <c r="OKI3" s="29">
        <f>_xlfn.XLOOKUP(name,Grades!$A$7:$A$26,Grades!OJZ$7:OJZ$26)</f>
        <v>0</v>
      </c>
      <c r="OKJ3" s="29"/>
      <c r="OKK3" s="29">
        <f>_xlfn.XLOOKUP(name,Grades!$A$7:$A$26,Grades!OKB$7:OKB$26)</f>
        <v>0</v>
      </c>
      <c r="OKL3" s="29"/>
      <c r="OKM3" s="29">
        <f>_xlfn.XLOOKUP(name,Grades!$A$7:$A$26,Grades!OKD$7:OKD$26)</f>
        <v>0</v>
      </c>
      <c r="OKN3" s="29"/>
      <c r="OKO3" s="29">
        <f>_xlfn.XLOOKUP(name,Grades!$A$7:$A$26,Grades!OKF$7:OKF$26)</f>
        <v>0</v>
      </c>
      <c r="OKP3" s="29"/>
      <c r="OKQ3" s="29">
        <f>_xlfn.XLOOKUP(name,Grades!$A$7:$A$26,Grades!OKH$7:OKH$26)</f>
        <v>0</v>
      </c>
      <c r="OKR3" s="29"/>
      <c r="OKS3" s="29">
        <f>_xlfn.XLOOKUP(name,Grades!$A$7:$A$26,Grades!OKJ$7:OKJ$26)</f>
        <v>0</v>
      </c>
      <c r="OKT3" s="29"/>
      <c r="OKU3" s="29">
        <f>_xlfn.XLOOKUP(name,Grades!$A$7:$A$26,Grades!OKL$7:OKL$26)</f>
        <v>0</v>
      </c>
      <c r="OKV3" s="29"/>
      <c r="OKW3" s="29">
        <f>_xlfn.XLOOKUP(name,Grades!$A$7:$A$26,Grades!OKN$7:OKN$26)</f>
        <v>0</v>
      </c>
      <c r="OKX3" s="29"/>
      <c r="OKY3" s="29">
        <f>_xlfn.XLOOKUP(name,Grades!$A$7:$A$26,Grades!OKP$7:OKP$26)</f>
        <v>0</v>
      </c>
      <c r="OKZ3" s="29"/>
      <c r="OLA3" s="29">
        <f>_xlfn.XLOOKUP(name,Grades!$A$7:$A$26,Grades!OKR$7:OKR$26)</f>
        <v>0</v>
      </c>
      <c r="OLB3" s="29"/>
      <c r="OLC3" s="29">
        <f>_xlfn.XLOOKUP(name,Grades!$A$7:$A$26,Grades!OKT$7:OKT$26)</f>
        <v>0</v>
      </c>
      <c r="OLD3" s="29"/>
      <c r="OLE3" s="29">
        <f>_xlfn.XLOOKUP(name,Grades!$A$7:$A$26,Grades!OKV$7:OKV$26)</f>
        <v>0</v>
      </c>
      <c r="OLF3" s="29"/>
      <c r="OLG3" s="29">
        <f>_xlfn.XLOOKUP(name,Grades!$A$7:$A$26,Grades!OKX$7:OKX$26)</f>
        <v>0</v>
      </c>
      <c r="OLH3" s="29"/>
      <c r="OLI3" s="29">
        <f>_xlfn.XLOOKUP(name,Grades!$A$7:$A$26,Grades!OKZ$7:OKZ$26)</f>
        <v>0</v>
      </c>
      <c r="OLJ3" s="29"/>
      <c r="OLK3" s="29">
        <f>_xlfn.XLOOKUP(name,Grades!$A$7:$A$26,Grades!OLB$7:OLB$26)</f>
        <v>0</v>
      </c>
      <c r="OLL3" s="29"/>
      <c r="OLM3" s="29">
        <f>_xlfn.XLOOKUP(name,Grades!$A$7:$A$26,Grades!OLD$7:OLD$26)</f>
        <v>0</v>
      </c>
      <c r="OLN3" s="29"/>
      <c r="OLO3" s="29">
        <f>_xlfn.XLOOKUP(name,Grades!$A$7:$A$26,Grades!OLF$7:OLF$26)</f>
        <v>0</v>
      </c>
      <c r="OLP3" s="29"/>
      <c r="OLQ3" s="29">
        <f>_xlfn.XLOOKUP(name,Grades!$A$7:$A$26,Grades!OLH$7:OLH$26)</f>
        <v>0</v>
      </c>
      <c r="OLR3" s="29"/>
      <c r="OLS3" s="29">
        <f>_xlfn.XLOOKUP(name,Grades!$A$7:$A$26,Grades!OLJ$7:OLJ$26)</f>
        <v>0</v>
      </c>
      <c r="OLT3" s="29"/>
      <c r="OLU3" s="29">
        <f>_xlfn.XLOOKUP(name,Grades!$A$7:$A$26,Grades!OLL$7:OLL$26)</f>
        <v>0</v>
      </c>
      <c r="OLV3" s="29"/>
      <c r="OLW3" s="29">
        <f>_xlfn.XLOOKUP(name,Grades!$A$7:$A$26,Grades!OLN$7:OLN$26)</f>
        <v>0</v>
      </c>
      <c r="OLX3" s="29"/>
      <c r="OLY3" s="29">
        <f>_xlfn.XLOOKUP(name,Grades!$A$7:$A$26,Grades!OLP$7:OLP$26)</f>
        <v>0</v>
      </c>
      <c r="OLZ3" s="29"/>
      <c r="OMA3" s="29">
        <f>_xlfn.XLOOKUP(name,Grades!$A$7:$A$26,Grades!OLR$7:OLR$26)</f>
        <v>0</v>
      </c>
      <c r="OMB3" s="29"/>
      <c r="OMC3" s="29">
        <f>_xlfn.XLOOKUP(name,Grades!$A$7:$A$26,Grades!OLT$7:OLT$26)</f>
        <v>0</v>
      </c>
      <c r="OMD3" s="29"/>
      <c r="OME3" s="29">
        <f>_xlfn.XLOOKUP(name,Grades!$A$7:$A$26,Grades!OLV$7:OLV$26)</f>
        <v>0</v>
      </c>
      <c r="OMF3" s="29"/>
      <c r="OMG3" s="29">
        <f>_xlfn.XLOOKUP(name,Grades!$A$7:$A$26,Grades!OLX$7:OLX$26)</f>
        <v>0</v>
      </c>
      <c r="OMH3" s="29"/>
      <c r="OMI3" s="29">
        <f>_xlfn.XLOOKUP(name,Grades!$A$7:$A$26,Grades!OLZ$7:OLZ$26)</f>
        <v>0</v>
      </c>
      <c r="OMJ3" s="29"/>
      <c r="OMK3" s="29">
        <f>_xlfn.XLOOKUP(name,Grades!$A$7:$A$26,Grades!OMB$7:OMB$26)</f>
        <v>0</v>
      </c>
      <c r="OML3" s="29"/>
      <c r="OMM3" s="29">
        <f>_xlfn.XLOOKUP(name,Grades!$A$7:$A$26,Grades!OMD$7:OMD$26)</f>
        <v>0</v>
      </c>
      <c r="OMN3" s="29"/>
      <c r="OMO3" s="29">
        <f>_xlfn.XLOOKUP(name,Grades!$A$7:$A$26,Grades!OMF$7:OMF$26)</f>
        <v>0</v>
      </c>
      <c r="OMP3" s="29"/>
      <c r="OMQ3" s="29">
        <f>_xlfn.XLOOKUP(name,Grades!$A$7:$A$26,Grades!OMH$7:OMH$26)</f>
        <v>0</v>
      </c>
      <c r="OMR3" s="29"/>
      <c r="OMS3" s="29">
        <f>_xlfn.XLOOKUP(name,Grades!$A$7:$A$26,Grades!OMJ$7:OMJ$26)</f>
        <v>0</v>
      </c>
      <c r="OMT3" s="29"/>
      <c r="OMU3" s="29">
        <f>_xlfn.XLOOKUP(name,Grades!$A$7:$A$26,Grades!OML$7:OML$26)</f>
        <v>0</v>
      </c>
      <c r="OMV3" s="29"/>
      <c r="OMW3" s="29">
        <f>_xlfn.XLOOKUP(name,Grades!$A$7:$A$26,Grades!OMN$7:OMN$26)</f>
        <v>0</v>
      </c>
      <c r="OMX3" s="29"/>
      <c r="OMY3" s="29">
        <f>_xlfn.XLOOKUP(name,Grades!$A$7:$A$26,Grades!OMP$7:OMP$26)</f>
        <v>0</v>
      </c>
      <c r="OMZ3" s="29"/>
      <c r="ONA3" s="29">
        <f>_xlfn.XLOOKUP(name,Grades!$A$7:$A$26,Grades!OMR$7:OMR$26)</f>
        <v>0</v>
      </c>
      <c r="ONB3" s="29"/>
      <c r="ONC3" s="29">
        <f>_xlfn.XLOOKUP(name,Grades!$A$7:$A$26,Grades!OMT$7:OMT$26)</f>
        <v>0</v>
      </c>
      <c r="OND3" s="29"/>
      <c r="ONE3" s="29">
        <f>_xlfn.XLOOKUP(name,Grades!$A$7:$A$26,Grades!OMV$7:OMV$26)</f>
        <v>0</v>
      </c>
      <c r="ONF3" s="29"/>
      <c r="ONG3" s="29">
        <f>_xlfn.XLOOKUP(name,Grades!$A$7:$A$26,Grades!OMX$7:OMX$26)</f>
        <v>0</v>
      </c>
      <c r="ONH3" s="29"/>
      <c r="ONI3" s="29">
        <f>_xlfn.XLOOKUP(name,Grades!$A$7:$A$26,Grades!OMZ$7:OMZ$26)</f>
        <v>0</v>
      </c>
      <c r="ONJ3" s="29"/>
      <c r="ONK3" s="29">
        <f>_xlfn.XLOOKUP(name,Grades!$A$7:$A$26,Grades!ONB$7:ONB$26)</f>
        <v>0</v>
      </c>
      <c r="ONL3" s="29"/>
      <c r="ONM3" s="29">
        <f>_xlfn.XLOOKUP(name,Grades!$A$7:$A$26,Grades!OND$7:OND$26)</f>
        <v>0</v>
      </c>
      <c r="ONN3" s="29"/>
      <c r="ONO3" s="29">
        <f>_xlfn.XLOOKUP(name,Grades!$A$7:$A$26,Grades!ONF$7:ONF$26)</f>
        <v>0</v>
      </c>
      <c r="ONP3" s="29"/>
      <c r="ONQ3" s="29">
        <f>_xlfn.XLOOKUP(name,Grades!$A$7:$A$26,Grades!ONH$7:ONH$26)</f>
        <v>0</v>
      </c>
      <c r="ONR3" s="29"/>
      <c r="ONS3" s="29">
        <f>_xlfn.XLOOKUP(name,Grades!$A$7:$A$26,Grades!ONJ$7:ONJ$26)</f>
        <v>0</v>
      </c>
      <c r="ONT3" s="29"/>
      <c r="ONU3" s="29">
        <f>_xlfn.XLOOKUP(name,Grades!$A$7:$A$26,Grades!ONL$7:ONL$26)</f>
        <v>0</v>
      </c>
      <c r="ONV3" s="29"/>
      <c r="ONW3" s="29">
        <f>_xlfn.XLOOKUP(name,Grades!$A$7:$A$26,Grades!ONN$7:ONN$26)</f>
        <v>0</v>
      </c>
      <c r="ONX3" s="29"/>
      <c r="ONY3" s="29">
        <f>_xlfn.XLOOKUP(name,Grades!$A$7:$A$26,Grades!ONP$7:ONP$26)</f>
        <v>0</v>
      </c>
      <c r="ONZ3" s="29"/>
      <c r="OOA3" s="29">
        <f>_xlfn.XLOOKUP(name,Grades!$A$7:$A$26,Grades!ONR$7:ONR$26)</f>
        <v>0</v>
      </c>
      <c r="OOB3" s="29"/>
      <c r="OOC3" s="29">
        <f>_xlfn.XLOOKUP(name,Grades!$A$7:$A$26,Grades!ONT$7:ONT$26)</f>
        <v>0</v>
      </c>
      <c r="OOD3" s="29"/>
      <c r="OOE3" s="29">
        <f>_xlfn.XLOOKUP(name,Grades!$A$7:$A$26,Grades!ONV$7:ONV$26)</f>
        <v>0</v>
      </c>
      <c r="OOF3" s="29"/>
      <c r="OOG3" s="29">
        <f>_xlfn.XLOOKUP(name,Grades!$A$7:$A$26,Grades!ONX$7:ONX$26)</f>
        <v>0</v>
      </c>
      <c r="OOH3" s="29"/>
      <c r="OOI3" s="29">
        <f>_xlfn.XLOOKUP(name,Grades!$A$7:$A$26,Grades!ONZ$7:ONZ$26)</f>
        <v>0</v>
      </c>
      <c r="OOJ3" s="29"/>
      <c r="OOK3" s="29">
        <f>_xlfn.XLOOKUP(name,Grades!$A$7:$A$26,Grades!OOB$7:OOB$26)</f>
        <v>0</v>
      </c>
      <c r="OOL3" s="29"/>
      <c r="OOM3" s="29">
        <f>_xlfn.XLOOKUP(name,Grades!$A$7:$A$26,Grades!OOD$7:OOD$26)</f>
        <v>0</v>
      </c>
      <c r="OON3" s="29"/>
      <c r="OOO3" s="29">
        <f>_xlfn.XLOOKUP(name,Grades!$A$7:$A$26,Grades!OOF$7:OOF$26)</f>
        <v>0</v>
      </c>
      <c r="OOP3" s="29"/>
      <c r="OOQ3" s="29">
        <f>_xlfn.XLOOKUP(name,Grades!$A$7:$A$26,Grades!OOH$7:OOH$26)</f>
        <v>0</v>
      </c>
      <c r="OOR3" s="29"/>
      <c r="OOS3" s="29">
        <f>_xlfn.XLOOKUP(name,Grades!$A$7:$A$26,Grades!OOJ$7:OOJ$26)</f>
        <v>0</v>
      </c>
      <c r="OOT3" s="29"/>
      <c r="OOU3" s="29">
        <f>_xlfn.XLOOKUP(name,Grades!$A$7:$A$26,Grades!OOL$7:OOL$26)</f>
        <v>0</v>
      </c>
      <c r="OOV3" s="29"/>
      <c r="OOW3" s="29">
        <f>_xlfn.XLOOKUP(name,Grades!$A$7:$A$26,Grades!OON$7:OON$26)</f>
        <v>0</v>
      </c>
      <c r="OOX3" s="29"/>
      <c r="OOY3" s="29">
        <f>_xlfn.XLOOKUP(name,Grades!$A$7:$A$26,Grades!OOP$7:OOP$26)</f>
        <v>0</v>
      </c>
      <c r="OOZ3" s="29"/>
      <c r="OPA3" s="29">
        <f>_xlfn.XLOOKUP(name,Grades!$A$7:$A$26,Grades!OOR$7:OOR$26)</f>
        <v>0</v>
      </c>
      <c r="OPB3" s="29"/>
      <c r="OPC3" s="29">
        <f>_xlfn.XLOOKUP(name,Grades!$A$7:$A$26,Grades!OOT$7:OOT$26)</f>
        <v>0</v>
      </c>
      <c r="OPD3" s="29"/>
      <c r="OPE3" s="29">
        <f>_xlfn.XLOOKUP(name,Grades!$A$7:$A$26,Grades!OOV$7:OOV$26)</f>
        <v>0</v>
      </c>
      <c r="OPF3" s="29"/>
      <c r="OPG3" s="29">
        <f>_xlfn.XLOOKUP(name,Grades!$A$7:$A$26,Grades!OOX$7:OOX$26)</f>
        <v>0</v>
      </c>
      <c r="OPH3" s="29"/>
      <c r="OPI3" s="29">
        <f>_xlfn.XLOOKUP(name,Grades!$A$7:$A$26,Grades!OOZ$7:OOZ$26)</f>
        <v>0</v>
      </c>
      <c r="OPJ3" s="29"/>
      <c r="OPK3" s="29">
        <f>_xlfn.XLOOKUP(name,Grades!$A$7:$A$26,Grades!OPB$7:OPB$26)</f>
        <v>0</v>
      </c>
      <c r="OPL3" s="29"/>
      <c r="OPM3" s="29">
        <f>_xlfn.XLOOKUP(name,Grades!$A$7:$A$26,Grades!OPD$7:OPD$26)</f>
        <v>0</v>
      </c>
      <c r="OPN3" s="29"/>
      <c r="OPO3" s="29">
        <f>_xlfn.XLOOKUP(name,Grades!$A$7:$A$26,Grades!OPF$7:OPF$26)</f>
        <v>0</v>
      </c>
      <c r="OPP3" s="29"/>
      <c r="OPQ3" s="29">
        <f>_xlfn.XLOOKUP(name,Grades!$A$7:$A$26,Grades!OPH$7:OPH$26)</f>
        <v>0</v>
      </c>
      <c r="OPR3" s="29"/>
      <c r="OPS3" s="29">
        <f>_xlfn.XLOOKUP(name,Grades!$A$7:$A$26,Grades!OPJ$7:OPJ$26)</f>
        <v>0</v>
      </c>
      <c r="OPT3" s="29"/>
      <c r="OPU3" s="29">
        <f>_xlfn.XLOOKUP(name,Grades!$A$7:$A$26,Grades!OPL$7:OPL$26)</f>
        <v>0</v>
      </c>
      <c r="OPV3" s="29"/>
      <c r="OPW3" s="29">
        <f>_xlfn.XLOOKUP(name,Grades!$A$7:$A$26,Grades!OPN$7:OPN$26)</f>
        <v>0</v>
      </c>
      <c r="OPX3" s="29"/>
      <c r="OPY3" s="29">
        <f>_xlfn.XLOOKUP(name,Grades!$A$7:$A$26,Grades!OPP$7:OPP$26)</f>
        <v>0</v>
      </c>
      <c r="OPZ3" s="29"/>
      <c r="OQA3" s="29">
        <f>_xlfn.XLOOKUP(name,Grades!$A$7:$A$26,Grades!OPR$7:OPR$26)</f>
        <v>0</v>
      </c>
      <c r="OQB3" s="29"/>
      <c r="OQC3" s="29">
        <f>_xlfn.XLOOKUP(name,Grades!$A$7:$A$26,Grades!OPT$7:OPT$26)</f>
        <v>0</v>
      </c>
      <c r="OQD3" s="29"/>
      <c r="OQE3" s="29">
        <f>_xlfn.XLOOKUP(name,Grades!$A$7:$A$26,Grades!OPV$7:OPV$26)</f>
        <v>0</v>
      </c>
      <c r="OQF3" s="29"/>
      <c r="OQG3" s="29">
        <f>_xlfn.XLOOKUP(name,Grades!$A$7:$A$26,Grades!OPX$7:OPX$26)</f>
        <v>0</v>
      </c>
      <c r="OQH3" s="29"/>
      <c r="OQI3" s="29">
        <f>_xlfn.XLOOKUP(name,Grades!$A$7:$A$26,Grades!OPZ$7:OPZ$26)</f>
        <v>0</v>
      </c>
      <c r="OQJ3" s="29"/>
      <c r="OQK3" s="29">
        <f>_xlfn.XLOOKUP(name,Grades!$A$7:$A$26,Grades!OQB$7:OQB$26)</f>
        <v>0</v>
      </c>
      <c r="OQL3" s="29"/>
      <c r="OQM3" s="29">
        <f>_xlfn.XLOOKUP(name,Grades!$A$7:$A$26,Grades!OQD$7:OQD$26)</f>
        <v>0</v>
      </c>
      <c r="OQN3" s="29"/>
      <c r="OQO3" s="29">
        <f>_xlfn.XLOOKUP(name,Grades!$A$7:$A$26,Grades!OQF$7:OQF$26)</f>
        <v>0</v>
      </c>
      <c r="OQP3" s="29"/>
      <c r="OQQ3" s="29">
        <f>_xlfn.XLOOKUP(name,Grades!$A$7:$A$26,Grades!OQH$7:OQH$26)</f>
        <v>0</v>
      </c>
      <c r="OQR3" s="29"/>
      <c r="OQS3" s="29">
        <f>_xlfn.XLOOKUP(name,Grades!$A$7:$A$26,Grades!OQJ$7:OQJ$26)</f>
        <v>0</v>
      </c>
      <c r="OQT3" s="29"/>
      <c r="OQU3" s="29">
        <f>_xlfn.XLOOKUP(name,Grades!$A$7:$A$26,Grades!OQL$7:OQL$26)</f>
        <v>0</v>
      </c>
      <c r="OQV3" s="29"/>
      <c r="OQW3" s="29">
        <f>_xlfn.XLOOKUP(name,Grades!$A$7:$A$26,Grades!OQN$7:OQN$26)</f>
        <v>0</v>
      </c>
      <c r="OQX3" s="29"/>
      <c r="OQY3" s="29">
        <f>_xlfn.XLOOKUP(name,Grades!$A$7:$A$26,Grades!OQP$7:OQP$26)</f>
        <v>0</v>
      </c>
      <c r="OQZ3" s="29"/>
      <c r="ORA3" s="29">
        <f>_xlfn.XLOOKUP(name,Grades!$A$7:$A$26,Grades!OQR$7:OQR$26)</f>
        <v>0</v>
      </c>
      <c r="ORB3" s="29"/>
      <c r="ORC3" s="29">
        <f>_xlfn.XLOOKUP(name,Grades!$A$7:$A$26,Grades!OQT$7:OQT$26)</f>
        <v>0</v>
      </c>
      <c r="ORD3" s="29"/>
      <c r="ORE3" s="29">
        <f>_xlfn.XLOOKUP(name,Grades!$A$7:$A$26,Grades!OQV$7:OQV$26)</f>
        <v>0</v>
      </c>
      <c r="ORF3" s="29"/>
      <c r="ORG3" s="29">
        <f>_xlfn.XLOOKUP(name,Grades!$A$7:$A$26,Grades!OQX$7:OQX$26)</f>
        <v>0</v>
      </c>
      <c r="ORH3" s="29"/>
      <c r="ORI3" s="29">
        <f>_xlfn.XLOOKUP(name,Grades!$A$7:$A$26,Grades!OQZ$7:OQZ$26)</f>
        <v>0</v>
      </c>
      <c r="ORJ3" s="29"/>
      <c r="ORK3" s="29">
        <f>_xlfn.XLOOKUP(name,Grades!$A$7:$A$26,Grades!ORB$7:ORB$26)</f>
        <v>0</v>
      </c>
      <c r="ORL3" s="29"/>
      <c r="ORM3" s="29">
        <f>_xlfn.XLOOKUP(name,Grades!$A$7:$A$26,Grades!ORD$7:ORD$26)</f>
        <v>0</v>
      </c>
      <c r="ORN3" s="29"/>
      <c r="ORO3" s="29">
        <f>_xlfn.XLOOKUP(name,Grades!$A$7:$A$26,Grades!ORF$7:ORF$26)</f>
        <v>0</v>
      </c>
      <c r="ORP3" s="29"/>
      <c r="ORQ3" s="29">
        <f>_xlfn.XLOOKUP(name,Grades!$A$7:$A$26,Grades!ORH$7:ORH$26)</f>
        <v>0</v>
      </c>
      <c r="ORR3" s="29"/>
      <c r="ORS3" s="29">
        <f>_xlfn.XLOOKUP(name,Grades!$A$7:$A$26,Grades!ORJ$7:ORJ$26)</f>
        <v>0</v>
      </c>
      <c r="ORT3" s="29"/>
      <c r="ORU3" s="29">
        <f>_xlfn.XLOOKUP(name,Grades!$A$7:$A$26,Grades!ORL$7:ORL$26)</f>
        <v>0</v>
      </c>
      <c r="ORV3" s="29"/>
      <c r="ORW3" s="29">
        <f>_xlfn.XLOOKUP(name,Grades!$A$7:$A$26,Grades!ORN$7:ORN$26)</f>
        <v>0</v>
      </c>
      <c r="ORX3" s="29"/>
      <c r="ORY3" s="29">
        <f>_xlfn.XLOOKUP(name,Grades!$A$7:$A$26,Grades!ORP$7:ORP$26)</f>
        <v>0</v>
      </c>
      <c r="ORZ3" s="29"/>
      <c r="OSA3" s="29">
        <f>_xlfn.XLOOKUP(name,Grades!$A$7:$A$26,Grades!ORR$7:ORR$26)</f>
        <v>0</v>
      </c>
      <c r="OSB3" s="29"/>
      <c r="OSC3" s="29">
        <f>_xlfn.XLOOKUP(name,Grades!$A$7:$A$26,Grades!ORT$7:ORT$26)</f>
        <v>0</v>
      </c>
      <c r="OSD3" s="29"/>
      <c r="OSE3" s="29">
        <f>_xlfn.XLOOKUP(name,Grades!$A$7:$A$26,Grades!ORV$7:ORV$26)</f>
        <v>0</v>
      </c>
      <c r="OSF3" s="29"/>
      <c r="OSG3" s="29">
        <f>_xlfn.XLOOKUP(name,Grades!$A$7:$A$26,Grades!ORX$7:ORX$26)</f>
        <v>0</v>
      </c>
      <c r="OSH3" s="29"/>
      <c r="OSI3" s="29">
        <f>_xlfn.XLOOKUP(name,Grades!$A$7:$A$26,Grades!ORZ$7:ORZ$26)</f>
        <v>0</v>
      </c>
      <c r="OSJ3" s="29"/>
      <c r="OSK3" s="29">
        <f>_xlfn.XLOOKUP(name,Grades!$A$7:$A$26,Grades!OSB$7:OSB$26)</f>
        <v>0</v>
      </c>
      <c r="OSL3" s="29"/>
      <c r="OSM3" s="29">
        <f>_xlfn.XLOOKUP(name,Grades!$A$7:$A$26,Grades!OSD$7:OSD$26)</f>
        <v>0</v>
      </c>
      <c r="OSN3" s="29"/>
      <c r="OSO3" s="29">
        <f>_xlfn.XLOOKUP(name,Grades!$A$7:$A$26,Grades!OSF$7:OSF$26)</f>
        <v>0</v>
      </c>
      <c r="OSP3" s="29"/>
      <c r="OSQ3" s="29">
        <f>_xlfn.XLOOKUP(name,Grades!$A$7:$A$26,Grades!OSH$7:OSH$26)</f>
        <v>0</v>
      </c>
      <c r="OSR3" s="29"/>
      <c r="OSS3" s="29">
        <f>_xlfn.XLOOKUP(name,Grades!$A$7:$A$26,Grades!OSJ$7:OSJ$26)</f>
        <v>0</v>
      </c>
      <c r="OST3" s="29"/>
      <c r="OSU3" s="29">
        <f>_xlfn.XLOOKUP(name,Grades!$A$7:$A$26,Grades!OSL$7:OSL$26)</f>
        <v>0</v>
      </c>
      <c r="OSV3" s="29"/>
      <c r="OSW3" s="29">
        <f>_xlfn.XLOOKUP(name,Grades!$A$7:$A$26,Grades!OSN$7:OSN$26)</f>
        <v>0</v>
      </c>
      <c r="OSX3" s="29"/>
      <c r="OSY3" s="29">
        <f>_xlfn.XLOOKUP(name,Grades!$A$7:$A$26,Grades!OSP$7:OSP$26)</f>
        <v>0</v>
      </c>
      <c r="OSZ3" s="29"/>
      <c r="OTA3" s="29">
        <f>_xlfn.XLOOKUP(name,Grades!$A$7:$A$26,Grades!OSR$7:OSR$26)</f>
        <v>0</v>
      </c>
      <c r="OTB3" s="29"/>
      <c r="OTC3" s="29">
        <f>_xlfn.XLOOKUP(name,Grades!$A$7:$A$26,Grades!OST$7:OST$26)</f>
        <v>0</v>
      </c>
      <c r="OTD3" s="29"/>
      <c r="OTE3" s="29">
        <f>_xlfn.XLOOKUP(name,Grades!$A$7:$A$26,Grades!OSV$7:OSV$26)</f>
        <v>0</v>
      </c>
      <c r="OTF3" s="29"/>
      <c r="OTG3" s="29">
        <f>_xlfn.XLOOKUP(name,Grades!$A$7:$A$26,Grades!OSX$7:OSX$26)</f>
        <v>0</v>
      </c>
      <c r="OTH3" s="29"/>
      <c r="OTI3" s="29">
        <f>_xlfn.XLOOKUP(name,Grades!$A$7:$A$26,Grades!OSZ$7:OSZ$26)</f>
        <v>0</v>
      </c>
      <c r="OTJ3" s="29"/>
      <c r="OTK3" s="29">
        <f>_xlfn.XLOOKUP(name,Grades!$A$7:$A$26,Grades!OTB$7:OTB$26)</f>
        <v>0</v>
      </c>
      <c r="OTL3" s="29"/>
      <c r="OTM3" s="29">
        <f>_xlfn.XLOOKUP(name,Grades!$A$7:$A$26,Grades!OTD$7:OTD$26)</f>
        <v>0</v>
      </c>
      <c r="OTN3" s="29"/>
      <c r="OTO3" s="29">
        <f>_xlfn.XLOOKUP(name,Grades!$A$7:$A$26,Grades!OTF$7:OTF$26)</f>
        <v>0</v>
      </c>
      <c r="OTP3" s="29"/>
      <c r="OTQ3" s="29">
        <f>_xlfn.XLOOKUP(name,Grades!$A$7:$A$26,Grades!OTH$7:OTH$26)</f>
        <v>0</v>
      </c>
      <c r="OTR3" s="29"/>
      <c r="OTS3" s="29">
        <f>_xlfn.XLOOKUP(name,Grades!$A$7:$A$26,Grades!OTJ$7:OTJ$26)</f>
        <v>0</v>
      </c>
      <c r="OTT3" s="29"/>
      <c r="OTU3" s="29">
        <f>_xlfn.XLOOKUP(name,Grades!$A$7:$A$26,Grades!OTL$7:OTL$26)</f>
        <v>0</v>
      </c>
      <c r="OTV3" s="29"/>
      <c r="OTW3" s="29">
        <f>_xlfn.XLOOKUP(name,Grades!$A$7:$A$26,Grades!OTN$7:OTN$26)</f>
        <v>0</v>
      </c>
      <c r="OTX3" s="29"/>
      <c r="OTY3" s="29">
        <f>_xlfn.XLOOKUP(name,Grades!$A$7:$A$26,Grades!OTP$7:OTP$26)</f>
        <v>0</v>
      </c>
      <c r="OTZ3" s="29"/>
      <c r="OUA3" s="29">
        <f>_xlfn.XLOOKUP(name,Grades!$A$7:$A$26,Grades!OTR$7:OTR$26)</f>
        <v>0</v>
      </c>
      <c r="OUB3" s="29"/>
      <c r="OUC3" s="29">
        <f>_xlfn.XLOOKUP(name,Grades!$A$7:$A$26,Grades!OTT$7:OTT$26)</f>
        <v>0</v>
      </c>
      <c r="OUD3" s="29"/>
      <c r="OUE3" s="29">
        <f>_xlfn.XLOOKUP(name,Grades!$A$7:$A$26,Grades!OTV$7:OTV$26)</f>
        <v>0</v>
      </c>
      <c r="OUF3" s="29"/>
      <c r="OUG3" s="29">
        <f>_xlfn.XLOOKUP(name,Grades!$A$7:$A$26,Grades!OTX$7:OTX$26)</f>
        <v>0</v>
      </c>
      <c r="OUH3" s="29"/>
      <c r="OUI3" s="29">
        <f>_xlfn.XLOOKUP(name,Grades!$A$7:$A$26,Grades!OTZ$7:OTZ$26)</f>
        <v>0</v>
      </c>
      <c r="OUJ3" s="29"/>
      <c r="OUK3" s="29">
        <f>_xlfn.XLOOKUP(name,Grades!$A$7:$A$26,Grades!OUB$7:OUB$26)</f>
        <v>0</v>
      </c>
      <c r="OUL3" s="29"/>
      <c r="OUM3" s="29">
        <f>_xlfn.XLOOKUP(name,Grades!$A$7:$A$26,Grades!OUD$7:OUD$26)</f>
        <v>0</v>
      </c>
      <c r="OUN3" s="29"/>
      <c r="OUO3" s="29">
        <f>_xlfn.XLOOKUP(name,Grades!$A$7:$A$26,Grades!OUF$7:OUF$26)</f>
        <v>0</v>
      </c>
      <c r="OUP3" s="29"/>
      <c r="OUQ3" s="29">
        <f>_xlfn.XLOOKUP(name,Grades!$A$7:$A$26,Grades!OUH$7:OUH$26)</f>
        <v>0</v>
      </c>
      <c r="OUR3" s="29"/>
      <c r="OUS3" s="29">
        <f>_xlfn.XLOOKUP(name,Grades!$A$7:$A$26,Grades!OUJ$7:OUJ$26)</f>
        <v>0</v>
      </c>
      <c r="OUT3" s="29"/>
      <c r="OUU3" s="29">
        <f>_xlfn.XLOOKUP(name,Grades!$A$7:$A$26,Grades!OUL$7:OUL$26)</f>
        <v>0</v>
      </c>
      <c r="OUV3" s="29"/>
      <c r="OUW3" s="29">
        <f>_xlfn.XLOOKUP(name,Grades!$A$7:$A$26,Grades!OUN$7:OUN$26)</f>
        <v>0</v>
      </c>
      <c r="OUX3" s="29"/>
      <c r="OUY3" s="29">
        <f>_xlfn.XLOOKUP(name,Grades!$A$7:$A$26,Grades!OUP$7:OUP$26)</f>
        <v>0</v>
      </c>
      <c r="OUZ3" s="29"/>
      <c r="OVA3" s="29">
        <f>_xlfn.XLOOKUP(name,Grades!$A$7:$A$26,Grades!OUR$7:OUR$26)</f>
        <v>0</v>
      </c>
      <c r="OVB3" s="29"/>
      <c r="OVC3" s="29">
        <f>_xlfn.XLOOKUP(name,Grades!$A$7:$A$26,Grades!OUT$7:OUT$26)</f>
        <v>0</v>
      </c>
      <c r="OVD3" s="29"/>
      <c r="OVE3" s="29">
        <f>_xlfn.XLOOKUP(name,Grades!$A$7:$A$26,Grades!OUV$7:OUV$26)</f>
        <v>0</v>
      </c>
      <c r="OVF3" s="29"/>
      <c r="OVG3" s="29">
        <f>_xlfn.XLOOKUP(name,Grades!$A$7:$A$26,Grades!OUX$7:OUX$26)</f>
        <v>0</v>
      </c>
      <c r="OVH3" s="29"/>
      <c r="OVI3" s="29">
        <f>_xlfn.XLOOKUP(name,Grades!$A$7:$A$26,Grades!OUZ$7:OUZ$26)</f>
        <v>0</v>
      </c>
      <c r="OVJ3" s="29"/>
      <c r="OVK3" s="29">
        <f>_xlfn.XLOOKUP(name,Grades!$A$7:$A$26,Grades!OVB$7:OVB$26)</f>
        <v>0</v>
      </c>
      <c r="OVL3" s="29"/>
      <c r="OVM3" s="29">
        <f>_xlfn.XLOOKUP(name,Grades!$A$7:$A$26,Grades!OVD$7:OVD$26)</f>
        <v>0</v>
      </c>
      <c r="OVN3" s="29"/>
      <c r="OVO3" s="29">
        <f>_xlfn.XLOOKUP(name,Grades!$A$7:$A$26,Grades!OVF$7:OVF$26)</f>
        <v>0</v>
      </c>
      <c r="OVP3" s="29"/>
      <c r="OVQ3" s="29">
        <f>_xlfn.XLOOKUP(name,Grades!$A$7:$A$26,Grades!OVH$7:OVH$26)</f>
        <v>0</v>
      </c>
      <c r="OVR3" s="29"/>
      <c r="OVS3" s="29">
        <f>_xlfn.XLOOKUP(name,Grades!$A$7:$A$26,Grades!OVJ$7:OVJ$26)</f>
        <v>0</v>
      </c>
      <c r="OVT3" s="29"/>
      <c r="OVU3" s="29">
        <f>_xlfn.XLOOKUP(name,Grades!$A$7:$A$26,Grades!OVL$7:OVL$26)</f>
        <v>0</v>
      </c>
      <c r="OVV3" s="29"/>
      <c r="OVW3" s="29">
        <f>_xlfn.XLOOKUP(name,Grades!$A$7:$A$26,Grades!OVN$7:OVN$26)</f>
        <v>0</v>
      </c>
      <c r="OVX3" s="29"/>
      <c r="OVY3" s="29">
        <f>_xlfn.XLOOKUP(name,Grades!$A$7:$A$26,Grades!OVP$7:OVP$26)</f>
        <v>0</v>
      </c>
      <c r="OVZ3" s="29"/>
      <c r="OWA3" s="29">
        <f>_xlfn.XLOOKUP(name,Grades!$A$7:$A$26,Grades!OVR$7:OVR$26)</f>
        <v>0</v>
      </c>
      <c r="OWB3" s="29"/>
      <c r="OWC3" s="29">
        <f>_xlfn.XLOOKUP(name,Grades!$A$7:$A$26,Grades!OVT$7:OVT$26)</f>
        <v>0</v>
      </c>
      <c r="OWD3" s="29"/>
      <c r="OWE3" s="29">
        <f>_xlfn.XLOOKUP(name,Grades!$A$7:$A$26,Grades!OVV$7:OVV$26)</f>
        <v>0</v>
      </c>
      <c r="OWF3" s="29"/>
      <c r="OWG3" s="29">
        <f>_xlfn.XLOOKUP(name,Grades!$A$7:$A$26,Grades!OVX$7:OVX$26)</f>
        <v>0</v>
      </c>
      <c r="OWH3" s="29"/>
      <c r="OWI3" s="29">
        <f>_xlfn.XLOOKUP(name,Grades!$A$7:$A$26,Grades!OVZ$7:OVZ$26)</f>
        <v>0</v>
      </c>
      <c r="OWJ3" s="29"/>
      <c r="OWK3" s="29">
        <f>_xlfn.XLOOKUP(name,Grades!$A$7:$A$26,Grades!OWB$7:OWB$26)</f>
        <v>0</v>
      </c>
      <c r="OWL3" s="29"/>
      <c r="OWM3" s="29">
        <f>_xlfn.XLOOKUP(name,Grades!$A$7:$A$26,Grades!OWD$7:OWD$26)</f>
        <v>0</v>
      </c>
      <c r="OWN3" s="29"/>
      <c r="OWO3" s="29">
        <f>_xlfn.XLOOKUP(name,Grades!$A$7:$A$26,Grades!OWF$7:OWF$26)</f>
        <v>0</v>
      </c>
      <c r="OWP3" s="29"/>
      <c r="OWQ3" s="29">
        <f>_xlfn.XLOOKUP(name,Grades!$A$7:$A$26,Grades!OWH$7:OWH$26)</f>
        <v>0</v>
      </c>
      <c r="OWR3" s="29"/>
      <c r="OWS3" s="29">
        <f>_xlfn.XLOOKUP(name,Grades!$A$7:$A$26,Grades!OWJ$7:OWJ$26)</f>
        <v>0</v>
      </c>
      <c r="OWT3" s="29"/>
      <c r="OWU3" s="29">
        <f>_xlfn.XLOOKUP(name,Grades!$A$7:$A$26,Grades!OWL$7:OWL$26)</f>
        <v>0</v>
      </c>
      <c r="OWV3" s="29"/>
      <c r="OWW3" s="29">
        <f>_xlfn.XLOOKUP(name,Grades!$A$7:$A$26,Grades!OWN$7:OWN$26)</f>
        <v>0</v>
      </c>
      <c r="OWX3" s="29"/>
      <c r="OWY3" s="29">
        <f>_xlfn.XLOOKUP(name,Grades!$A$7:$A$26,Grades!OWP$7:OWP$26)</f>
        <v>0</v>
      </c>
      <c r="OWZ3" s="29"/>
      <c r="OXA3" s="29">
        <f>_xlfn.XLOOKUP(name,Grades!$A$7:$A$26,Grades!OWR$7:OWR$26)</f>
        <v>0</v>
      </c>
      <c r="OXB3" s="29"/>
      <c r="OXC3" s="29">
        <f>_xlfn.XLOOKUP(name,Grades!$A$7:$A$26,Grades!OWT$7:OWT$26)</f>
        <v>0</v>
      </c>
      <c r="OXD3" s="29"/>
      <c r="OXE3" s="29">
        <f>_xlfn.XLOOKUP(name,Grades!$A$7:$A$26,Grades!OWV$7:OWV$26)</f>
        <v>0</v>
      </c>
      <c r="OXF3" s="29"/>
      <c r="OXG3" s="29">
        <f>_xlfn.XLOOKUP(name,Grades!$A$7:$A$26,Grades!OWX$7:OWX$26)</f>
        <v>0</v>
      </c>
      <c r="OXH3" s="29"/>
      <c r="OXI3" s="29">
        <f>_xlfn.XLOOKUP(name,Grades!$A$7:$A$26,Grades!OWZ$7:OWZ$26)</f>
        <v>0</v>
      </c>
      <c r="OXJ3" s="29"/>
      <c r="OXK3" s="29">
        <f>_xlfn.XLOOKUP(name,Grades!$A$7:$A$26,Grades!OXB$7:OXB$26)</f>
        <v>0</v>
      </c>
      <c r="OXL3" s="29"/>
      <c r="OXM3" s="29">
        <f>_xlfn.XLOOKUP(name,Grades!$A$7:$A$26,Grades!OXD$7:OXD$26)</f>
        <v>0</v>
      </c>
      <c r="OXN3" s="29"/>
      <c r="OXO3" s="29">
        <f>_xlfn.XLOOKUP(name,Grades!$A$7:$A$26,Grades!OXF$7:OXF$26)</f>
        <v>0</v>
      </c>
      <c r="OXP3" s="29"/>
      <c r="OXQ3" s="29">
        <f>_xlfn.XLOOKUP(name,Grades!$A$7:$A$26,Grades!OXH$7:OXH$26)</f>
        <v>0</v>
      </c>
      <c r="OXR3" s="29"/>
      <c r="OXS3" s="29">
        <f>_xlfn.XLOOKUP(name,Grades!$A$7:$A$26,Grades!OXJ$7:OXJ$26)</f>
        <v>0</v>
      </c>
      <c r="OXT3" s="29"/>
      <c r="OXU3" s="29">
        <f>_xlfn.XLOOKUP(name,Grades!$A$7:$A$26,Grades!OXL$7:OXL$26)</f>
        <v>0</v>
      </c>
      <c r="OXV3" s="29"/>
      <c r="OXW3" s="29">
        <f>_xlfn.XLOOKUP(name,Grades!$A$7:$A$26,Grades!OXN$7:OXN$26)</f>
        <v>0</v>
      </c>
      <c r="OXX3" s="29"/>
      <c r="OXY3" s="29">
        <f>_xlfn.XLOOKUP(name,Grades!$A$7:$A$26,Grades!OXP$7:OXP$26)</f>
        <v>0</v>
      </c>
      <c r="OXZ3" s="29"/>
      <c r="OYA3" s="29">
        <f>_xlfn.XLOOKUP(name,Grades!$A$7:$A$26,Grades!OXR$7:OXR$26)</f>
        <v>0</v>
      </c>
      <c r="OYB3" s="29"/>
      <c r="OYC3" s="29">
        <f>_xlfn.XLOOKUP(name,Grades!$A$7:$A$26,Grades!OXT$7:OXT$26)</f>
        <v>0</v>
      </c>
      <c r="OYD3" s="29"/>
      <c r="OYE3" s="29">
        <f>_xlfn.XLOOKUP(name,Grades!$A$7:$A$26,Grades!OXV$7:OXV$26)</f>
        <v>0</v>
      </c>
      <c r="OYF3" s="29"/>
      <c r="OYG3" s="29">
        <f>_xlfn.XLOOKUP(name,Grades!$A$7:$A$26,Grades!OXX$7:OXX$26)</f>
        <v>0</v>
      </c>
      <c r="OYH3" s="29"/>
      <c r="OYI3" s="29">
        <f>_xlfn.XLOOKUP(name,Grades!$A$7:$A$26,Grades!OXZ$7:OXZ$26)</f>
        <v>0</v>
      </c>
      <c r="OYJ3" s="29"/>
      <c r="OYK3" s="29">
        <f>_xlfn.XLOOKUP(name,Grades!$A$7:$A$26,Grades!OYB$7:OYB$26)</f>
        <v>0</v>
      </c>
      <c r="OYL3" s="29"/>
      <c r="OYM3" s="29">
        <f>_xlfn.XLOOKUP(name,Grades!$A$7:$A$26,Grades!OYD$7:OYD$26)</f>
        <v>0</v>
      </c>
      <c r="OYN3" s="29"/>
      <c r="OYO3" s="29">
        <f>_xlfn.XLOOKUP(name,Grades!$A$7:$A$26,Grades!OYF$7:OYF$26)</f>
        <v>0</v>
      </c>
      <c r="OYP3" s="29"/>
      <c r="OYQ3" s="29">
        <f>_xlfn.XLOOKUP(name,Grades!$A$7:$A$26,Grades!OYH$7:OYH$26)</f>
        <v>0</v>
      </c>
      <c r="OYR3" s="29"/>
      <c r="OYS3" s="29">
        <f>_xlfn.XLOOKUP(name,Grades!$A$7:$A$26,Grades!OYJ$7:OYJ$26)</f>
        <v>0</v>
      </c>
      <c r="OYT3" s="29"/>
      <c r="OYU3" s="29">
        <f>_xlfn.XLOOKUP(name,Grades!$A$7:$A$26,Grades!OYL$7:OYL$26)</f>
        <v>0</v>
      </c>
      <c r="OYV3" s="29"/>
      <c r="OYW3" s="29">
        <f>_xlfn.XLOOKUP(name,Grades!$A$7:$A$26,Grades!OYN$7:OYN$26)</f>
        <v>0</v>
      </c>
      <c r="OYX3" s="29"/>
      <c r="OYY3" s="29">
        <f>_xlfn.XLOOKUP(name,Grades!$A$7:$A$26,Grades!OYP$7:OYP$26)</f>
        <v>0</v>
      </c>
      <c r="OYZ3" s="29"/>
      <c r="OZA3" s="29">
        <f>_xlfn.XLOOKUP(name,Grades!$A$7:$A$26,Grades!OYR$7:OYR$26)</f>
        <v>0</v>
      </c>
      <c r="OZB3" s="29"/>
      <c r="OZC3" s="29">
        <f>_xlfn.XLOOKUP(name,Grades!$A$7:$A$26,Grades!OYT$7:OYT$26)</f>
        <v>0</v>
      </c>
      <c r="OZD3" s="29"/>
      <c r="OZE3" s="29">
        <f>_xlfn.XLOOKUP(name,Grades!$A$7:$A$26,Grades!OYV$7:OYV$26)</f>
        <v>0</v>
      </c>
      <c r="OZF3" s="29"/>
      <c r="OZG3" s="29">
        <f>_xlfn.XLOOKUP(name,Grades!$A$7:$A$26,Grades!OYX$7:OYX$26)</f>
        <v>0</v>
      </c>
      <c r="OZH3" s="29"/>
      <c r="OZI3" s="29">
        <f>_xlfn.XLOOKUP(name,Grades!$A$7:$A$26,Grades!OYZ$7:OYZ$26)</f>
        <v>0</v>
      </c>
      <c r="OZJ3" s="29"/>
      <c r="OZK3" s="29">
        <f>_xlfn.XLOOKUP(name,Grades!$A$7:$A$26,Grades!OZB$7:OZB$26)</f>
        <v>0</v>
      </c>
      <c r="OZL3" s="29"/>
      <c r="OZM3" s="29">
        <f>_xlfn.XLOOKUP(name,Grades!$A$7:$A$26,Grades!OZD$7:OZD$26)</f>
        <v>0</v>
      </c>
      <c r="OZN3" s="29"/>
      <c r="OZO3" s="29">
        <f>_xlfn.XLOOKUP(name,Grades!$A$7:$A$26,Grades!OZF$7:OZF$26)</f>
        <v>0</v>
      </c>
      <c r="OZP3" s="29"/>
      <c r="OZQ3" s="29">
        <f>_xlfn.XLOOKUP(name,Grades!$A$7:$A$26,Grades!OZH$7:OZH$26)</f>
        <v>0</v>
      </c>
      <c r="OZR3" s="29"/>
      <c r="OZS3" s="29">
        <f>_xlfn.XLOOKUP(name,Grades!$A$7:$A$26,Grades!OZJ$7:OZJ$26)</f>
        <v>0</v>
      </c>
      <c r="OZT3" s="29"/>
      <c r="OZU3" s="29">
        <f>_xlfn.XLOOKUP(name,Grades!$A$7:$A$26,Grades!OZL$7:OZL$26)</f>
        <v>0</v>
      </c>
      <c r="OZV3" s="29"/>
      <c r="OZW3" s="29">
        <f>_xlfn.XLOOKUP(name,Grades!$A$7:$A$26,Grades!OZN$7:OZN$26)</f>
        <v>0</v>
      </c>
      <c r="OZX3" s="29"/>
      <c r="OZY3" s="29">
        <f>_xlfn.XLOOKUP(name,Grades!$A$7:$A$26,Grades!OZP$7:OZP$26)</f>
        <v>0</v>
      </c>
      <c r="OZZ3" s="29"/>
      <c r="PAA3" s="29">
        <f>_xlfn.XLOOKUP(name,Grades!$A$7:$A$26,Grades!OZR$7:OZR$26)</f>
        <v>0</v>
      </c>
      <c r="PAB3" s="29"/>
      <c r="PAC3" s="29">
        <f>_xlfn.XLOOKUP(name,Grades!$A$7:$A$26,Grades!OZT$7:OZT$26)</f>
        <v>0</v>
      </c>
      <c r="PAD3" s="29"/>
      <c r="PAE3" s="29">
        <f>_xlfn.XLOOKUP(name,Grades!$A$7:$A$26,Grades!OZV$7:OZV$26)</f>
        <v>0</v>
      </c>
      <c r="PAF3" s="29"/>
      <c r="PAG3" s="29">
        <f>_xlfn.XLOOKUP(name,Grades!$A$7:$A$26,Grades!OZX$7:OZX$26)</f>
        <v>0</v>
      </c>
      <c r="PAH3" s="29"/>
      <c r="PAI3" s="29">
        <f>_xlfn.XLOOKUP(name,Grades!$A$7:$A$26,Grades!OZZ$7:OZZ$26)</f>
        <v>0</v>
      </c>
      <c r="PAJ3" s="29"/>
      <c r="PAK3" s="29">
        <f>_xlfn.XLOOKUP(name,Grades!$A$7:$A$26,Grades!PAB$7:PAB$26)</f>
        <v>0</v>
      </c>
      <c r="PAL3" s="29"/>
      <c r="PAM3" s="29">
        <f>_xlfn.XLOOKUP(name,Grades!$A$7:$A$26,Grades!PAD$7:PAD$26)</f>
        <v>0</v>
      </c>
      <c r="PAN3" s="29"/>
      <c r="PAO3" s="29">
        <f>_xlfn.XLOOKUP(name,Grades!$A$7:$A$26,Grades!PAF$7:PAF$26)</f>
        <v>0</v>
      </c>
      <c r="PAP3" s="29"/>
      <c r="PAQ3" s="29">
        <f>_xlfn.XLOOKUP(name,Grades!$A$7:$A$26,Grades!PAH$7:PAH$26)</f>
        <v>0</v>
      </c>
      <c r="PAR3" s="29"/>
      <c r="PAS3" s="29">
        <f>_xlfn.XLOOKUP(name,Grades!$A$7:$A$26,Grades!PAJ$7:PAJ$26)</f>
        <v>0</v>
      </c>
      <c r="PAT3" s="29"/>
      <c r="PAU3" s="29">
        <f>_xlfn.XLOOKUP(name,Grades!$A$7:$A$26,Grades!PAL$7:PAL$26)</f>
        <v>0</v>
      </c>
      <c r="PAV3" s="29"/>
      <c r="PAW3" s="29">
        <f>_xlfn.XLOOKUP(name,Grades!$A$7:$A$26,Grades!PAN$7:PAN$26)</f>
        <v>0</v>
      </c>
      <c r="PAX3" s="29"/>
      <c r="PAY3" s="29">
        <f>_xlfn.XLOOKUP(name,Grades!$A$7:$A$26,Grades!PAP$7:PAP$26)</f>
        <v>0</v>
      </c>
      <c r="PAZ3" s="29"/>
      <c r="PBA3" s="29">
        <f>_xlfn.XLOOKUP(name,Grades!$A$7:$A$26,Grades!PAR$7:PAR$26)</f>
        <v>0</v>
      </c>
      <c r="PBB3" s="29"/>
      <c r="PBC3" s="29">
        <f>_xlfn.XLOOKUP(name,Grades!$A$7:$A$26,Grades!PAT$7:PAT$26)</f>
        <v>0</v>
      </c>
      <c r="PBD3" s="29"/>
      <c r="PBE3" s="29">
        <f>_xlfn.XLOOKUP(name,Grades!$A$7:$A$26,Grades!PAV$7:PAV$26)</f>
        <v>0</v>
      </c>
      <c r="PBF3" s="29"/>
      <c r="PBG3" s="29">
        <f>_xlfn.XLOOKUP(name,Grades!$A$7:$A$26,Grades!PAX$7:PAX$26)</f>
        <v>0</v>
      </c>
      <c r="PBH3" s="29"/>
      <c r="PBI3" s="29">
        <f>_xlfn.XLOOKUP(name,Grades!$A$7:$A$26,Grades!PAZ$7:PAZ$26)</f>
        <v>0</v>
      </c>
      <c r="PBJ3" s="29"/>
      <c r="PBK3" s="29">
        <f>_xlfn.XLOOKUP(name,Grades!$A$7:$A$26,Grades!PBB$7:PBB$26)</f>
        <v>0</v>
      </c>
      <c r="PBL3" s="29"/>
      <c r="PBM3" s="29">
        <f>_xlfn.XLOOKUP(name,Grades!$A$7:$A$26,Grades!PBD$7:PBD$26)</f>
        <v>0</v>
      </c>
      <c r="PBN3" s="29"/>
      <c r="PBO3" s="29">
        <f>_xlfn.XLOOKUP(name,Grades!$A$7:$A$26,Grades!PBF$7:PBF$26)</f>
        <v>0</v>
      </c>
      <c r="PBP3" s="29"/>
      <c r="PBQ3" s="29">
        <f>_xlfn.XLOOKUP(name,Grades!$A$7:$A$26,Grades!PBH$7:PBH$26)</f>
        <v>0</v>
      </c>
      <c r="PBR3" s="29"/>
      <c r="PBS3" s="29">
        <f>_xlfn.XLOOKUP(name,Grades!$A$7:$A$26,Grades!PBJ$7:PBJ$26)</f>
        <v>0</v>
      </c>
      <c r="PBT3" s="29"/>
      <c r="PBU3" s="29">
        <f>_xlfn.XLOOKUP(name,Grades!$A$7:$A$26,Grades!PBL$7:PBL$26)</f>
        <v>0</v>
      </c>
      <c r="PBV3" s="29"/>
      <c r="PBW3" s="29">
        <f>_xlfn.XLOOKUP(name,Grades!$A$7:$A$26,Grades!PBN$7:PBN$26)</f>
        <v>0</v>
      </c>
      <c r="PBX3" s="29"/>
      <c r="PBY3" s="29">
        <f>_xlfn.XLOOKUP(name,Grades!$A$7:$A$26,Grades!PBP$7:PBP$26)</f>
        <v>0</v>
      </c>
      <c r="PBZ3" s="29"/>
      <c r="PCA3" s="29">
        <f>_xlfn.XLOOKUP(name,Grades!$A$7:$A$26,Grades!PBR$7:PBR$26)</f>
        <v>0</v>
      </c>
      <c r="PCB3" s="29"/>
      <c r="PCC3" s="29">
        <f>_xlfn.XLOOKUP(name,Grades!$A$7:$A$26,Grades!PBT$7:PBT$26)</f>
        <v>0</v>
      </c>
      <c r="PCD3" s="29"/>
      <c r="PCE3" s="29">
        <f>_xlfn.XLOOKUP(name,Grades!$A$7:$A$26,Grades!PBV$7:PBV$26)</f>
        <v>0</v>
      </c>
      <c r="PCF3" s="29"/>
      <c r="PCG3" s="29">
        <f>_xlfn.XLOOKUP(name,Grades!$A$7:$A$26,Grades!PBX$7:PBX$26)</f>
        <v>0</v>
      </c>
      <c r="PCH3" s="29"/>
      <c r="PCI3" s="29">
        <f>_xlfn.XLOOKUP(name,Grades!$A$7:$A$26,Grades!PBZ$7:PBZ$26)</f>
        <v>0</v>
      </c>
      <c r="PCJ3" s="29"/>
      <c r="PCK3" s="29">
        <f>_xlfn.XLOOKUP(name,Grades!$A$7:$A$26,Grades!PCB$7:PCB$26)</f>
        <v>0</v>
      </c>
      <c r="PCL3" s="29"/>
      <c r="PCM3" s="29">
        <f>_xlfn.XLOOKUP(name,Grades!$A$7:$A$26,Grades!PCD$7:PCD$26)</f>
        <v>0</v>
      </c>
      <c r="PCN3" s="29"/>
      <c r="PCO3" s="29">
        <f>_xlfn.XLOOKUP(name,Grades!$A$7:$A$26,Grades!PCF$7:PCF$26)</f>
        <v>0</v>
      </c>
      <c r="PCP3" s="29"/>
      <c r="PCQ3" s="29">
        <f>_xlfn.XLOOKUP(name,Grades!$A$7:$A$26,Grades!PCH$7:PCH$26)</f>
        <v>0</v>
      </c>
      <c r="PCR3" s="29"/>
      <c r="PCS3" s="29">
        <f>_xlfn.XLOOKUP(name,Grades!$A$7:$A$26,Grades!PCJ$7:PCJ$26)</f>
        <v>0</v>
      </c>
      <c r="PCT3" s="29"/>
      <c r="PCU3" s="29">
        <f>_xlfn.XLOOKUP(name,Grades!$A$7:$A$26,Grades!PCL$7:PCL$26)</f>
        <v>0</v>
      </c>
      <c r="PCV3" s="29"/>
      <c r="PCW3" s="29">
        <f>_xlfn.XLOOKUP(name,Grades!$A$7:$A$26,Grades!PCN$7:PCN$26)</f>
        <v>0</v>
      </c>
      <c r="PCX3" s="29"/>
      <c r="PCY3" s="29">
        <f>_xlfn.XLOOKUP(name,Grades!$A$7:$A$26,Grades!PCP$7:PCP$26)</f>
        <v>0</v>
      </c>
      <c r="PCZ3" s="29"/>
      <c r="PDA3" s="29">
        <f>_xlfn.XLOOKUP(name,Grades!$A$7:$A$26,Grades!PCR$7:PCR$26)</f>
        <v>0</v>
      </c>
      <c r="PDB3" s="29"/>
      <c r="PDC3" s="29">
        <f>_xlfn.XLOOKUP(name,Grades!$A$7:$A$26,Grades!PCT$7:PCT$26)</f>
        <v>0</v>
      </c>
      <c r="PDD3" s="29"/>
      <c r="PDE3" s="29">
        <f>_xlfn.XLOOKUP(name,Grades!$A$7:$A$26,Grades!PCV$7:PCV$26)</f>
        <v>0</v>
      </c>
      <c r="PDF3" s="29"/>
      <c r="PDG3" s="29">
        <f>_xlfn.XLOOKUP(name,Grades!$A$7:$A$26,Grades!PCX$7:PCX$26)</f>
        <v>0</v>
      </c>
      <c r="PDH3" s="29"/>
      <c r="PDI3" s="29">
        <f>_xlfn.XLOOKUP(name,Grades!$A$7:$A$26,Grades!PCZ$7:PCZ$26)</f>
        <v>0</v>
      </c>
      <c r="PDJ3" s="29"/>
      <c r="PDK3" s="29">
        <f>_xlfn.XLOOKUP(name,Grades!$A$7:$A$26,Grades!PDB$7:PDB$26)</f>
        <v>0</v>
      </c>
      <c r="PDL3" s="29"/>
      <c r="PDM3" s="29">
        <f>_xlfn.XLOOKUP(name,Grades!$A$7:$A$26,Grades!PDD$7:PDD$26)</f>
        <v>0</v>
      </c>
      <c r="PDN3" s="29"/>
      <c r="PDO3" s="29">
        <f>_xlfn.XLOOKUP(name,Grades!$A$7:$A$26,Grades!PDF$7:PDF$26)</f>
        <v>0</v>
      </c>
      <c r="PDP3" s="29"/>
      <c r="PDQ3" s="29">
        <f>_xlfn.XLOOKUP(name,Grades!$A$7:$A$26,Grades!PDH$7:PDH$26)</f>
        <v>0</v>
      </c>
      <c r="PDR3" s="29"/>
      <c r="PDS3" s="29">
        <f>_xlfn.XLOOKUP(name,Grades!$A$7:$A$26,Grades!PDJ$7:PDJ$26)</f>
        <v>0</v>
      </c>
      <c r="PDT3" s="29"/>
      <c r="PDU3" s="29">
        <f>_xlfn.XLOOKUP(name,Grades!$A$7:$A$26,Grades!PDL$7:PDL$26)</f>
        <v>0</v>
      </c>
      <c r="PDV3" s="29"/>
      <c r="PDW3" s="29">
        <f>_xlfn.XLOOKUP(name,Grades!$A$7:$A$26,Grades!PDN$7:PDN$26)</f>
        <v>0</v>
      </c>
      <c r="PDX3" s="29"/>
      <c r="PDY3" s="29">
        <f>_xlfn.XLOOKUP(name,Grades!$A$7:$A$26,Grades!PDP$7:PDP$26)</f>
        <v>0</v>
      </c>
      <c r="PDZ3" s="29"/>
      <c r="PEA3" s="29">
        <f>_xlfn.XLOOKUP(name,Grades!$A$7:$A$26,Grades!PDR$7:PDR$26)</f>
        <v>0</v>
      </c>
      <c r="PEB3" s="29"/>
      <c r="PEC3" s="29">
        <f>_xlfn.XLOOKUP(name,Grades!$A$7:$A$26,Grades!PDT$7:PDT$26)</f>
        <v>0</v>
      </c>
      <c r="PED3" s="29"/>
      <c r="PEE3" s="29">
        <f>_xlfn.XLOOKUP(name,Grades!$A$7:$A$26,Grades!PDV$7:PDV$26)</f>
        <v>0</v>
      </c>
      <c r="PEF3" s="29"/>
      <c r="PEG3" s="29">
        <f>_xlfn.XLOOKUP(name,Grades!$A$7:$A$26,Grades!PDX$7:PDX$26)</f>
        <v>0</v>
      </c>
      <c r="PEH3" s="29"/>
      <c r="PEI3" s="29">
        <f>_xlfn.XLOOKUP(name,Grades!$A$7:$A$26,Grades!PDZ$7:PDZ$26)</f>
        <v>0</v>
      </c>
      <c r="PEJ3" s="29"/>
      <c r="PEK3" s="29">
        <f>_xlfn.XLOOKUP(name,Grades!$A$7:$A$26,Grades!PEB$7:PEB$26)</f>
        <v>0</v>
      </c>
      <c r="PEL3" s="29"/>
      <c r="PEM3" s="29">
        <f>_xlfn.XLOOKUP(name,Grades!$A$7:$A$26,Grades!PED$7:PED$26)</f>
        <v>0</v>
      </c>
      <c r="PEN3" s="29"/>
      <c r="PEO3" s="29">
        <f>_xlfn.XLOOKUP(name,Grades!$A$7:$A$26,Grades!PEF$7:PEF$26)</f>
        <v>0</v>
      </c>
      <c r="PEP3" s="29"/>
      <c r="PEQ3" s="29">
        <f>_xlfn.XLOOKUP(name,Grades!$A$7:$A$26,Grades!PEH$7:PEH$26)</f>
        <v>0</v>
      </c>
      <c r="PER3" s="29"/>
      <c r="PES3" s="29">
        <f>_xlfn.XLOOKUP(name,Grades!$A$7:$A$26,Grades!PEJ$7:PEJ$26)</f>
        <v>0</v>
      </c>
      <c r="PET3" s="29"/>
      <c r="PEU3" s="29">
        <f>_xlfn.XLOOKUP(name,Grades!$A$7:$A$26,Grades!PEL$7:PEL$26)</f>
        <v>0</v>
      </c>
      <c r="PEV3" s="29"/>
      <c r="PEW3" s="29">
        <f>_xlfn.XLOOKUP(name,Grades!$A$7:$A$26,Grades!PEN$7:PEN$26)</f>
        <v>0</v>
      </c>
      <c r="PEX3" s="29"/>
      <c r="PEY3" s="29">
        <f>_xlfn.XLOOKUP(name,Grades!$A$7:$A$26,Grades!PEP$7:PEP$26)</f>
        <v>0</v>
      </c>
      <c r="PEZ3" s="29"/>
      <c r="PFA3" s="29">
        <f>_xlfn.XLOOKUP(name,Grades!$A$7:$A$26,Grades!PER$7:PER$26)</f>
        <v>0</v>
      </c>
      <c r="PFB3" s="29"/>
      <c r="PFC3" s="29">
        <f>_xlfn.XLOOKUP(name,Grades!$A$7:$A$26,Grades!PET$7:PET$26)</f>
        <v>0</v>
      </c>
      <c r="PFD3" s="29"/>
      <c r="PFE3" s="29">
        <f>_xlfn.XLOOKUP(name,Grades!$A$7:$A$26,Grades!PEV$7:PEV$26)</f>
        <v>0</v>
      </c>
      <c r="PFF3" s="29"/>
      <c r="PFG3" s="29">
        <f>_xlfn.XLOOKUP(name,Grades!$A$7:$A$26,Grades!PEX$7:PEX$26)</f>
        <v>0</v>
      </c>
      <c r="PFH3" s="29"/>
      <c r="PFI3" s="29">
        <f>_xlfn.XLOOKUP(name,Grades!$A$7:$A$26,Grades!PEZ$7:PEZ$26)</f>
        <v>0</v>
      </c>
      <c r="PFJ3" s="29"/>
      <c r="PFK3" s="29">
        <f>_xlfn.XLOOKUP(name,Grades!$A$7:$A$26,Grades!PFB$7:PFB$26)</f>
        <v>0</v>
      </c>
      <c r="PFL3" s="29"/>
      <c r="PFM3" s="29">
        <f>_xlfn.XLOOKUP(name,Grades!$A$7:$A$26,Grades!PFD$7:PFD$26)</f>
        <v>0</v>
      </c>
      <c r="PFN3" s="29"/>
      <c r="PFO3" s="29">
        <f>_xlfn.XLOOKUP(name,Grades!$A$7:$A$26,Grades!PFF$7:PFF$26)</f>
        <v>0</v>
      </c>
      <c r="PFP3" s="29"/>
      <c r="PFQ3" s="29">
        <f>_xlfn.XLOOKUP(name,Grades!$A$7:$A$26,Grades!PFH$7:PFH$26)</f>
        <v>0</v>
      </c>
      <c r="PFR3" s="29"/>
      <c r="PFS3" s="29">
        <f>_xlfn.XLOOKUP(name,Grades!$A$7:$A$26,Grades!PFJ$7:PFJ$26)</f>
        <v>0</v>
      </c>
      <c r="PFT3" s="29"/>
      <c r="PFU3" s="29">
        <f>_xlfn.XLOOKUP(name,Grades!$A$7:$A$26,Grades!PFL$7:PFL$26)</f>
        <v>0</v>
      </c>
      <c r="PFV3" s="29"/>
      <c r="PFW3" s="29">
        <f>_xlfn.XLOOKUP(name,Grades!$A$7:$A$26,Grades!PFN$7:PFN$26)</f>
        <v>0</v>
      </c>
      <c r="PFX3" s="29"/>
      <c r="PFY3" s="29">
        <f>_xlfn.XLOOKUP(name,Grades!$A$7:$A$26,Grades!PFP$7:PFP$26)</f>
        <v>0</v>
      </c>
      <c r="PFZ3" s="29"/>
      <c r="PGA3" s="29">
        <f>_xlfn.XLOOKUP(name,Grades!$A$7:$A$26,Grades!PFR$7:PFR$26)</f>
        <v>0</v>
      </c>
      <c r="PGB3" s="29"/>
      <c r="PGC3" s="29">
        <f>_xlfn.XLOOKUP(name,Grades!$A$7:$A$26,Grades!PFT$7:PFT$26)</f>
        <v>0</v>
      </c>
      <c r="PGD3" s="29"/>
      <c r="PGE3" s="29">
        <f>_xlfn.XLOOKUP(name,Grades!$A$7:$A$26,Grades!PFV$7:PFV$26)</f>
        <v>0</v>
      </c>
      <c r="PGF3" s="29"/>
      <c r="PGG3" s="29">
        <f>_xlfn.XLOOKUP(name,Grades!$A$7:$A$26,Grades!PFX$7:PFX$26)</f>
        <v>0</v>
      </c>
      <c r="PGH3" s="29"/>
      <c r="PGI3" s="29">
        <f>_xlfn.XLOOKUP(name,Grades!$A$7:$A$26,Grades!PFZ$7:PFZ$26)</f>
        <v>0</v>
      </c>
      <c r="PGJ3" s="29"/>
      <c r="PGK3" s="29">
        <f>_xlfn.XLOOKUP(name,Grades!$A$7:$A$26,Grades!PGB$7:PGB$26)</f>
        <v>0</v>
      </c>
      <c r="PGL3" s="29"/>
      <c r="PGM3" s="29">
        <f>_xlfn.XLOOKUP(name,Grades!$A$7:$A$26,Grades!PGD$7:PGD$26)</f>
        <v>0</v>
      </c>
      <c r="PGN3" s="29"/>
      <c r="PGO3" s="29">
        <f>_xlfn.XLOOKUP(name,Grades!$A$7:$A$26,Grades!PGF$7:PGF$26)</f>
        <v>0</v>
      </c>
      <c r="PGP3" s="29"/>
      <c r="PGQ3" s="29">
        <f>_xlfn.XLOOKUP(name,Grades!$A$7:$A$26,Grades!PGH$7:PGH$26)</f>
        <v>0</v>
      </c>
      <c r="PGR3" s="29"/>
      <c r="PGS3" s="29">
        <f>_xlfn.XLOOKUP(name,Grades!$A$7:$A$26,Grades!PGJ$7:PGJ$26)</f>
        <v>0</v>
      </c>
      <c r="PGT3" s="29"/>
      <c r="PGU3" s="29">
        <f>_xlfn.XLOOKUP(name,Grades!$A$7:$A$26,Grades!PGL$7:PGL$26)</f>
        <v>0</v>
      </c>
      <c r="PGV3" s="29"/>
      <c r="PGW3" s="29">
        <f>_xlfn.XLOOKUP(name,Grades!$A$7:$A$26,Grades!PGN$7:PGN$26)</f>
        <v>0</v>
      </c>
      <c r="PGX3" s="29"/>
      <c r="PGY3" s="29">
        <f>_xlfn.XLOOKUP(name,Grades!$A$7:$A$26,Grades!PGP$7:PGP$26)</f>
        <v>0</v>
      </c>
      <c r="PGZ3" s="29"/>
      <c r="PHA3" s="29">
        <f>_xlfn.XLOOKUP(name,Grades!$A$7:$A$26,Grades!PGR$7:PGR$26)</f>
        <v>0</v>
      </c>
      <c r="PHB3" s="29"/>
      <c r="PHC3" s="29">
        <f>_xlfn.XLOOKUP(name,Grades!$A$7:$A$26,Grades!PGT$7:PGT$26)</f>
        <v>0</v>
      </c>
      <c r="PHD3" s="29"/>
      <c r="PHE3" s="29">
        <f>_xlfn.XLOOKUP(name,Grades!$A$7:$A$26,Grades!PGV$7:PGV$26)</f>
        <v>0</v>
      </c>
      <c r="PHF3" s="29"/>
      <c r="PHG3" s="29">
        <f>_xlfn.XLOOKUP(name,Grades!$A$7:$A$26,Grades!PGX$7:PGX$26)</f>
        <v>0</v>
      </c>
      <c r="PHH3" s="29"/>
      <c r="PHI3" s="29">
        <f>_xlfn.XLOOKUP(name,Grades!$A$7:$A$26,Grades!PGZ$7:PGZ$26)</f>
        <v>0</v>
      </c>
      <c r="PHJ3" s="29"/>
      <c r="PHK3" s="29">
        <f>_xlfn.XLOOKUP(name,Grades!$A$7:$A$26,Grades!PHB$7:PHB$26)</f>
        <v>0</v>
      </c>
      <c r="PHL3" s="29"/>
      <c r="PHM3" s="29">
        <f>_xlfn.XLOOKUP(name,Grades!$A$7:$A$26,Grades!PHD$7:PHD$26)</f>
        <v>0</v>
      </c>
      <c r="PHN3" s="29"/>
      <c r="PHO3" s="29">
        <f>_xlfn.XLOOKUP(name,Grades!$A$7:$A$26,Grades!PHF$7:PHF$26)</f>
        <v>0</v>
      </c>
      <c r="PHP3" s="29"/>
      <c r="PHQ3" s="29">
        <f>_xlfn.XLOOKUP(name,Grades!$A$7:$A$26,Grades!PHH$7:PHH$26)</f>
        <v>0</v>
      </c>
      <c r="PHR3" s="29"/>
      <c r="PHS3" s="29">
        <f>_xlfn.XLOOKUP(name,Grades!$A$7:$A$26,Grades!PHJ$7:PHJ$26)</f>
        <v>0</v>
      </c>
      <c r="PHT3" s="29"/>
      <c r="PHU3" s="29">
        <f>_xlfn.XLOOKUP(name,Grades!$A$7:$A$26,Grades!PHL$7:PHL$26)</f>
        <v>0</v>
      </c>
      <c r="PHV3" s="29"/>
      <c r="PHW3" s="29">
        <f>_xlfn.XLOOKUP(name,Grades!$A$7:$A$26,Grades!PHN$7:PHN$26)</f>
        <v>0</v>
      </c>
      <c r="PHX3" s="29"/>
      <c r="PHY3" s="29">
        <f>_xlfn.XLOOKUP(name,Grades!$A$7:$A$26,Grades!PHP$7:PHP$26)</f>
        <v>0</v>
      </c>
      <c r="PHZ3" s="29"/>
      <c r="PIA3" s="29">
        <f>_xlfn.XLOOKUP(name,Grades!$A$7:$A$26,Grades!PHR$7:PHR$26)</f>
        <v>0</v>
      </c>
      <c r="PIB3" s="29"/>
      <c r="PIC3" s="29">
        <f>_xlfn.XLOOKUP(name,Grades!$A$7:$A$26,Grades!PHT$7:PHT$26)</f>
        <v>0</v>
      </c>
      <c r="PID3" s="29"/>
      <c r="PIE3" s="29">
        <f>_xlfn.XLOOKUP(name,Grades!$A$7:$A$26,Grades!PHV$7:PHV$26)</f>
        <v>0</v>
      </c>
      <c r="PIF3" s="29"/>
      <c r="PIG3" s="29">
        <f>_xlfn.XLOOKUP(name,Grades!$A$7:$A$26,Grades!PHX$7:PHX$26)</f>
        <v>0</v>
      </c>
      <c r="PIH3" s="29"/>
      <c r="PII3" s="29">
        <f>_xlfn.XLOOKUP(name,Grades!$A$7:$A$26,Grades!PHZ$7:PHZ$26)</f>
        <v>0</v>
      </c>
      <c r="PIJ3" s="29"/>
      <c r="PIK3" s="29">
        <f>_xlfn.XLOOKUP(name,Grades!$A$7:$A$26,Grades!PIB$7:PIB$26)</f>
        <v>0</v>
      </c>
      <c r="PIL3" s="29"/>
      <c r="PIM3" s="29">
        <f>_xlfn.XLOOKUP(name,Grades!$A$7:$A$26,Grades!PID$7:PID$26)</f>
        <v>0</v>
      </c>
      <c r="PIN3" s="29"/>
      <c r="PIO3" s="29">
        <f>_xlfn.XLOOKUP(name,Grades!$A$7:$A$26,Grades!PIF$7:PIF$26)</f>
        <v>0</v>
      </c>
      <c r="PIP3" s="29"/>
      <c r="PIQ3" s="29">
        <f>_xlfn.XLOOKUP(name,Grades!$A$7:$A$26,Grades!PIH$7:PIH$26)</f>
        <v>0</v>
      </c>
      <c r="PIR3" s="29"/>
      <c r="PIS3" s="29">
        <f>_xlfn.XLOOKUP(name,Grades!$A$7:$A$26,Grades!PIJ$7:PIJ$26)</f>
        <v>0</v>
      </c>
      <c r="PIT3" s="29"/>
      <c r="PIU3" s="29">
        <f>_xlfn.XLOOKUP(name,Grades!$A$7:$A$26,Grades!PIL$7:PIL$26)</f>
        <v>0</v>
      </c>
      <c r="PIV3" s="29"/>
      <c r="PIW3" s="29">
        <f>_xlfn.XLOOKUP(name,Grades!$A$7:$A$26,Grades!PIN$7:PIN$26)</f>
        <v>0</v>
      </c>
      <c r="PIX3" s="29"/>
      <c r="PIY3" s="29">
        <f>_xlfn.XLOOKUP(name,Grades!$A$7:$A$26,Grades!PIP$7:PIP$26)</f>
        <v>0</v>
      </c>
      <c r="PIZ3" s="29"/>
      <c r="PJA3" s="29">
        <f>_xlfn.XLOOKUP(name,Grades!$A$7:$A$26,Grades!PIR$7:PIR$26)</f>
        <v>0</v>
      </c>
      <c r="PJB3" s="29"/>
      <c r="PJC3" s="29">
        <f>_xlfn.XLOOKUP(name,Grades!$A$7:$A$26,Grades!PIT$7:PIT$26)</f>
        <v>0</v>
      </c>
      <c r="PJD3" s="29"/>
      <c r="PJE3" s="29">
        <f>_xlfn.XLOOKUP(name,Grades!$A$7:$A$26,Grades!PIV$7:PIV$26)</f>
        <v>0</v>
      </c>
      <c r="PJF3" s="29"/>
      <c r="PJG3" s="29">
        <f>_xlfn.XLOOKUP(name,Grades!$A$7:$A$26,Grades!PIX$7:PIX$26)</f>
        <v>0</v>
      </c>
      <c r="PJH3" s="29"/>
      <c r="PJI3" s="29">
        <f>_xlfn.XLOOKUP(name,Grades!$A$7:$A$26,Grades!PIZ$7:PIZ$26)</f>
        <v>0</v>
      </c>
      <c r="PJJ3" s="29"/>
      <c r="PJK3" s="29">
        <f>_xlfn.XLOOKUP(name,Grades!$A$7:$A$26,Grades!PJB$7:PJB$26)</f>
        <v>0</v>
      </c>
      <c r="PJL3" s="29"/>
      <c r="PJM3" s="29">
        <f>_xlfn.XLOOKUP(name,Grades!$A$7:$A$26,Grades!PJD$7:PJD$26)</f>
        <v>0</v>
      </c>
      <c r="PJN3" s="29"/>
      <c r="PJO3" s="29">
        <f>_xlfn.XLOOKUP(name,Grades!$A$7:$A$26,Grades!PJF$7:PJF$26)</f>
        <v>0</v>
      </c>
      <c r="PJP3" s="29"/>
      <c r="PJQ3" s="29">
        <f>_xlfn.XLOOKUP(name,Grades!$A$7:$A$26,Grades!PJH$7:PJH$26)</f>
        <v>0</v>
      </c>
      <c r="PJR3" s="29"/>
      <c r="PJS3" s="29">
        <f>_xlfn.XLOOKUP(name,Grades!$A$7:$A$26,Grades!PJJ$7:PJJ$26)</f>
        <v>0</v>
      </c>
      <c r="PJT3" s="29"/>
      <c r="PJU3" s="29">
        <f>_xlfn.XLOOKUP(name,Grades!$A$7:$A$26,Grades!PJL$7:PJL$26)</f>
        <v>0</v>
      </c>
      <c r="PJV3" s="29"/>
      <c r="PJW3" s="29">
        <f>_xlfn.XLOOKUP(name,Grades!$A$7:$A$26,Grades!PJN$7:PJN$26)</f>
        <v>0</v>
      </c>
      <c r="PJX3" s="29"/>
      <c r="PJY3" s="29">
        <f>_xlfn.XLOOKUP(name,Grades!$A$7:$A$26,Grades!PJP$7:PJP$26)</f>
        <v>0</v>
      </c>
      <c r="PJZ3" s="29"/>
      <c r="PKA3" s="29">
        <f>_xlfn.XLOOKUP(name,Grades!$A$7:$A$26,Grades!PJR$7:PJR$26)</f>
        <v>0</v>
      </c>
      <c r="PKB3" s="29"/>
      <c r="PKC3" s="29">
        <f>_xlfn.XLOOKUP(name,Grades!$A$7:$A$26,Grades!PJT$7:PJT$26)</f>
        <v>0</v>
      </c>
      <c r="PKD3" s="29"/>
      <c r="PKE3" s="29">
        <f>_xlfn.XLOOKUP(name,Grades!$A$7:$A$26,Grades!PJV$7:PJV$26)</f>
        <v>0</v>
      </c>
      <c r="PKF3" s="29"/>
      <c r="PKG3" s="29">
        <f>_xlfn.XLOOKUP(name,Grades!$A$7:$A$26,Grades!PJX$7:PJX$26)</f>
        <v>0</v>
      </c>
      <c r="PKH3" s="29"/>
      <c r="PKI3" s="29">
        <f>_xlfn.XLOOKUP(name,Grades!$A$7:$A$26,Grades!PJZ$7:PJZ$26)</f>
        <v>0</v>
      </c>
      <c r="PKJ3" s="29"/>
      <c r="PKK3" s="29">
        <f>_xlfn.XLOOKUP(name,Grades!$A$7:$A$26,Grades!PKB$7:PKB$26)</f>
        <v>0</v>
      </c>
      <c r="PKL3" s="29"/>
      <c r="PKM3" s="29">
        <f>_xlfn.XLOOKUP(name,Grades!$A$7:$A$26,Grades!PKD$7:PKD$26)</f>
        <v>0</v>
      </c>
      <c r="PKN3" s="29"/>
      <c r="PKO3" s="29">
        <f>_xlfn.XLOOKUP(name,Grades!$A$7:$A$26,Grades!PKF$7:PKF$26)</f>
        <v>0</v>
      </c>
      <c r="PKP3" s="29"/>
      <c r="PKQ3" s="29">
        <f>_xlfn.XLOOKUP(name,Grades!$A$7:$A$26,Grades!PKH$7:PKH$26)</f>
        <v>0</v>
      </c>
      <c r="PKR3" s="29"/>
      <c r="PKS3" s="29">
        <f>_xlfn.XLOOKUP(name,Grades!$A$7:$A$26,Grades!PKJ$7:PKJ$26)</f>
        <v>0</v>
      </c>
      <c r="PKT3" s="29"/>
      <c r="PKU3" s="29">
        <f>_xlfn.XLOOKUP(name,Grades!$A$7:$A$26,Grades!PKL$7:PKL$26)</f>
        <v>0</v>
      </c>
      <c r="PKV3" s="29"/>
      <c r="PKW3" s="29">
        <f>_xlfn.XLOOKUP(name,Grades!$A$7:$A$26,Grades!PKN$7:PKN$26)</f>
        <v>0</v>
      </c>
      <c r="PKX3" s="29"/>
      <c r="PKY3" s="29">
        <f>_xlfn.XLOOKUP(name,Grades!$A$7:$A$26,Grades!PKP$7:PKP$26)</f>
        <v>0</v>
      </c>
      <c r="PKZ3" s="29"/>
      <c r="PLA3" s="29">
        <f>_xlfn.XLOOKUP(name,Grades!$A$7:$A$26,Grades!PKR$7:PKR$26)</f>
        <v>0</v>
      </c>
      <c r="PLB3" s="29"/>
      <c r="PLC3" s="29">
        <f>_xlfn.XLOOKUP(name,Grades!$A$7:$A$26,Grades!PKT$7:PKT$26)</f>
        <v>0</v>
      </c>
      <c r="PLD3" s="29"/>
      <c r="PLE3" s="29">
        <f>_xlfn.XLOOKUP(name,Grades!$A$7:$A$26,Grades!PKV$7:PKV$26)</f>
        <v>0</v>
      </c>
      <c r="PLF3" s="29"/>
      <c r="PLG3" s="29">
        <f>_xlfn.XLOOKUP(name,Grades!$A$7:$A$26,Grades!PKX$7:PKX$26)</f>
        <v>0</v>
      </c>
      <c r="PLH3" s="29"/>
      <c r="PLI3" s="29">
        <f>_xlfn.XLOOKUP(name,Grades!$A$7:$A$26,Grades!PKZ$7:PKZ$26)</f>
        <v>0</v>
      </c>
      <c r="PLJ3" s="29"/>
      <c r="PLK3" s="29">
        <f>_xlfn.XLOOKUP(name,Grades!$A$7:$A$26,Grades!PLB$7:PLB$26)</f>
        <v>0</v>
      </c>
      <c r="PLL3" s="29"/>
      <c r="PLM3" s="29">
        <f>_xlfn.XLOOKUP(name,Grades!$A$7:$A$26,Grades!PLD$7:PLD$26)</f>
        <v>0</v>
      </c>
      <c r="PLN3" s="29"/>
      <c r="PLO3" s="29">
        <f>_xlfn.XLOOKUP(name,Grades!$A$7:$A$26,Grades!PLF$7:PLF$26)</f>
        <v>0</v>
      </c>
      <c r="PLP3" s="29"/>
      <c r="PLQ3" s="29">
        <f>_xlfn.XLOOKUP(name,Grades!$A$7:$A$26,Grades!PLH$7:PLH$26)</f>
        <v>0</v>
      </c>
      <c r="PLR3" s="29"/>
      <c r="PLS3" s="29">
        <f>_xlfn.XLOOKUP(name,Grades!$A$7:$A$26,Grades!PLJ$7:PLJ$26)</f>
        <v>0</v>
      </c>
      <c r="PLT3" s="29"/>
      <c r="PLU3" s="29">
        <f>_xlfn.XLOOKUP(name,Grades!$A$7:$A$26,Grades!PLL$7:PLL$26)</f>
        <v>0</v>
      </c>
      <c r="PLV3" s="29"/>
      <c r="PLW3" s="29">
        <f>_xlfn.XLOOKUP(name,Grades!$A$7:$A$26,Grades!PLN$7:PLN$26)</f>
        <v>0</v>
      </c>
      <c r="PLX3" s="29"/>
      <c r="PLY3" s="29">
        <f>_xlfn.XLOOKUP(name,Grades!$A$7:$A$26,Grades!PLP$7:PLP$26)</f>
        <v>0</v>
      </c>
      <c r="PLZ3" s="29"/>
      <c r="PMA3" s="29">
        <f>_xlfn.XLOOKUP(name,Grades!$A$7:$A$26,Grades!PLR$7:PLR$26)</f>
        <v>0</v>
      </c>
      <c r="PMB3" s="29"/>
      <c r="PMC3" s="29">
        <f>_xlfn.XLOOKUP(name,Grades!$A$7:$A$26,Grades!PLT$7:PLT$26)</f>
        <v>0</v>
      </c>
      <c r="PMD3" s="29"/>
      <c r="PME3" s="29">
        <f>_xlfn.XLOOKUP(name,Grades!$A$7:$A$26,Grades!PLV$7:PLV$26)</f>
        <v>0</v>
      </c>
      <c r="PMF3" s="29"/>
      <c r="PMG3" s="29">
        <f>_xlfn.XLOOKUP(name,Grades!$A$7:$A$26,Grades!PLX$7:PLX$26)</f>
        <v>0</v>
      </c>
      <c r="PMH3" s="29"/>
      <c r="PMI3" s="29">
        <f>_xlfn.XLOOKUP(name,Grades!$A$7:$A$26,Grades!PLZ$7:PLZ$26)</f>
        <v>0</v>
      </c>
      <c r="PMJ3" s="29"/>
      <c r="PMK3" s="29">
        <f>_xlfn.XLOOKUP(name,Grades!$A$7:$A$26,Grades!PMB$7:PMB$26)</f>
        <v>0</v>
      </c>
      <c r="PML3" s="29"/>
      <c r="PMM3" s="29">
        <f>_xlfn.XLOOKUP(name,Grades!$A$7:$A$26,Grades!PMD$7:PMD$26)</f>
        <v>0</v>
      </c>
      <c r="PMN3" s="29"/>
      <c r="PMO3" s="29">
        <f>_xlfn.XLOOKUP(name,Grades!$A$7:$A$26,Grades!PMF$7:PMF$26)</f>
        <v>0</v>
      </c>
      <c r="PMP3" s="29"/>
      <c r="PMQ3" s="29">
        <f>_xlfn.XLOOKUP(name,Grades!$A$7:$A$26,Grades!PMH$7:PMH$26)</f>
        <v>0</v>
      </c>
      <c r="PMR3" s="29"/>
      <c r="PMS3" s="29">
        <f>_xlfn.XLOOKUP(name,Grades!$A$7:$A$26,Grades!PMJ$7:PMJ$26)</f>
        <v>0</v>
      </c>
      <c r="PMT3" s="29"/>
      <c r="PMU3" s="29">
        <f>_xlfn.XLOOKUP(name,Grades!$A$7:$A$26,Grades!PML$7:PML$26)</f>
        <v>0</v>
      </c>
      <c r="PMV3" s="29"/>
      <c r="PMW3" s="29">
        <f>_xlfn.XLOOKUP(name,Grades!$A$7:$A$26,Grades!PMN$7:PMN$26)</f>
        <v>0</v>
      </c>
      <c r="PMX3" s="29"/>
      <c r="PMY3" s="29">
        <f>_xlfn.XLOOKUP(name,Grades!$A$7:$A$26,Grades!PMP$7:PMP$26)</f>
        <v>0</v>
      </c>
      <c r="PMZ3" s="29"/>
      <c r="PNA3" s="29">
        <f>_xlfn.XLOOKUP(name,Grades!$A$7:$A$26,Grades!PMR$7:PMR$26)</f>
        <v>0</v>
      </c>
      <c r="PNB3" s="29"/>
      <c r="PNC3" s="29">
        <f>_xlfn.XLOOKUP(name,Grades!$A$7:$A$26,Grades!PMT$7:PMT$26)</f>
        <v>0</v>
      </c>
      <c r="PND3" s="29"/>
      <c r="PNE3" s="29">
        <f>_xlfn.XLOOKUP(name,Grades!$A$7:$A$26,Grades!PMV$7:PMV$26)</f>
        <v>0</v>
      </c>
      <c r="PNF3" s="29"/>
      <c r="PNG3" s="29">
        <f>_xlfn.XLOOKUP(name,Grades!$A$7:$A$26,Grades!PMX$7:PMX$26)</f>
        <v>0</v>
      </c>
      <c r="PNH3" s="29"/>
      <c r="PNI3" s="29">
        <f>_xlfn.XLOOKUP(name,Grades!$A$7:$A$26,Grades!PMZ$7:PMZ$26)</f>
        <v>0</v>
      </c>
      <c r="PNJ3" s="29"/>
      <c r="PNK3" s="29">
        <f>_xlfn.XLOOKUP(name,Grades!$A$7:$A$26,Grades!PNB$7:PNB$26)</f>
        <v>0</v>
      </c>
      <c r="PNL3" s="29"/>
      <c r="PNM3" s="29">
        <f>_xlfn.XLOOKUP(name,Grades!$A$7:$A$26,Grades!PND$7:PND$26)</f>
        <v>0</v>
      </c>
      <c r="PNN3" s="29"/>
      <c r="PNO3" s="29">
        <f>_xlfn.XLOOKUP(name,Grades!$A$7:$A$26,Grades!PNF$7:PNF$26)</f>
        <v>0</v>
      </c>
      <c r="PNP3" s="29"/>
      <c r="PNQ3" s="29">
        <f>_xlfn.XLOOKUP(name,Grades!$A$7:$A$26,Grades!PNH$7:PNH$26)</f>
        <v>0</v>
      </c>
      <c r="PNR3" s="29"/>
      <c r="PNS3" s="29">
        <f>_xlfn.XLOOKUP(name,Grades!$A$7:$A$26,Grades!PNJ$7:PNJ$26)</f>
        <v>0</v>
      </c>
      <c r="PNT3" s="29"/>
      <c r="PNU3" s="29">
        <f>_xlfn.XLOOKUP(name,Grades!$A$7:$A$26,Grades!PNL$7:PNL$26)</f>
        <v>0</v>
      </c>
      <c r="PNV3" s="29"/>
      <c r="PNW3" s="29">
        <f>_xlfn.XLOOKUP(name,Grades!$A$7:$A$26,Grades!PNN$7:PNN$26)</f>
        <v>0</v>
      </c>
      <c r="PNX3" s="29"/>
      <c r="PNY3" s="29">
        <f>_xlfn.XLOOKUP(name,Grades!$A$7:$A$26,Grades!PNP$7:PNP$26)</f>
        <v>0</v>
      </c>
      <c r="PNZ3" s="29"/>
      <c r="POA3" s="29">
        <f>_xlfn.XLOOKUP(name,Grades!$A$7:$A$26,Grades!PNR$7:PNR$26)</f>
        <v>0</v>
      </c>
      <c r="POB3" s="29"/>
      <c r="POC3" s="29">
        <f>_xlfn.XLOOKUP(name,Grades!$A$7:$A$26,Grades!PNT$7:PNT$26)</f>
        <v>0</v>
      </c>
      <c r="POD3" s="29"/>
      <c r="POE3" s="29">
        <f>_xlfn.XLOOKUP(name,Grades!$A$7:$A$26,Grades!PNV$7:PNV$26)</f>
        <v>0</v>
      </c>
      <c r="POF3" s="29"/>
      <c r="POG3" s="29">
        <f>_xlfn.XLOOKUP(name,Grades!$A$7:$A$26,Grades!PNX$7:PNX$26)</f>
        <v>0</v>
      </c>
      <c r="POH3" s="29"/>
      <c r="POI3" s="29">
        <f>_xlfn.XLOOKUP(name,Grades!$A$7:$A$26,Grades!PNZ$7:PNZ$26)</f>
        <v>0</v>
      </c>
      <c r="POJ3" s="29"/>
      <c r="POK3" s="29">
        <f>_xlfn.XLOOKUP(name,Grades!$A$7:$A$26,Grades!POB$7:POB$26)</f>
        <v>0</v>
      </c>
      <c r="POL3" s="29"/>
      <c r="POM3" s="29">
        <f>_xlfn.XLOOKUP(name,Grades!$A$7:$A$26,Grades!POD$7:POD$26)</f>
        <v>0</v>
      </c>
      <c r="PON3" s="29"/>
      <c r="POO3" s="29">
        <f>_xlfn.XLOOKUP(name,Grades!$A$7:$A$26,Grades!POF$7:POF$26)</f>
        <v>0</v>
      </c>
      <c r="POP3" s="29"/>
      <c r="POQ3" s="29">
        <f>_xlfn.XLOOKUP(name,Grades!$A$7:$A$26,Grades!POH$7:POH$26)</f>
        <v>0</v>
      </c>
      <c r="POR3" s="29"/>
      <c r="POS3" s="29">
        <f>_xlfn.XLOOKUP(name,Grades!$A$7:$A$26,Grades!POJ$7:POJ$26)</f>
        <v>0</v>
      </c>
      <c r="POT3" s="29"/>
      <c r="POU3" s="29">
        <f>_xlfn.XLOOKUP(name,Grades!$A$7:$A$26,Grades!POL$7:POL$26)</f>
        <v>0</v>
      </c>
      <c r="POV3" s="29"/>
      <c r="POW3" s="29">
        <f>_xlfn.XLOOKUP(name,Grades!$A$7:$A$26,Grades!PON$7:PON$26)</f>
        <v>0</v>
      </c>
      <c r="POX3" s="29"/>
      <c r="POY3" s="29">
        <f>_xlfn.XLOOKUP(name,Grades!$A$7:$A$26,Grades!POP$7:POP$26)</f>
        <v>0</v>
      </c>
      <c r="POZ3" s="29"/>
      <c r="PPA3" s="29">
        <f>_xlfn.XLOOKUP(name,Grades!$A$7:$A$26,Grades!POR$7:POR$26)</f>
        <v>0</v>
      </c>
      <c r="PPB3" s="29"/>
      <c r="PPC3" s="29">
        <f>_xlfn.XLOOKUP(name,Grades!$A$7:$A$26,Grades!POT$7:POT$26)</f>
        <v>0</v>
      </c>
      <c r="PPD3" s="29"/>
      <c r="PPE3" s="29">
        <f>_xlfn.XLOOKUP(name,Grades!$A$7:$A$26,Grades!POV$7:POV$26)</f>
        <v>0</v>
      </c>
      <c r="PPF3" s="29"/>
      <c r="PPG3" s="29">
        <f>_xlfn.XLOOKUP(name,Grades!$A$7:$A$26,Grades!POX$7:POX$26)</f>
        <v>0</v>
      </c>
      <c r="PPH3" s="29"/>
      <c r="PPI3" s="29">
        <f>_xlfn.XLOOKUP(name,Grades!$A$7:$A$26,Grades!POZ$7:POZ$26)</f>
        <v>0</v>
      </c>
      <c r="PPJ3" s="29"/>
      <c r="PPK3" s="29">
        <f>_xlfn.XLOOKUP(name,Grades!$A$7:$A$26,Grades!PPB$7:PPB$26)</f>
        <v>0</v>
      </c>
      <c r="PPL3" s="29"/>
      <c r="PPM3" s="29">
        <f>_xlfn.XLOOKUP(name,Grades!$A$7:$A$26,Grades!PPD$7:PPD$26)</f>
        <v>0</v>
      </c>
      <c r="PPN3" s="29"/>
      <c r="PPO3" s="29">
        <f>_xlfn.XLOOKUP(name,Grades!$A$7:$A$26,Grades!PPF$7:PPF$26)</f>
        <v>0</v>
      </c>
      <c r="PPP3" s="29"/>
      <c r="PPQ3" s="29">
        <f>_xlfn.XLOOKUP(name,Grades!$A$7:$A$26,Grades!PPH$7:PPH$26)</f>
        <v>0</v>
      </c>
      <c r="PPR3" s="29"/>
      <c r="PPS3" s="29">
        <f>_xlfn.XLOOKUP(name,Grades!$A$7:$A$26,Grades!PPJ$7:PPJ$26)</f>
        <v>0</v>
      </c>
      <c r="PPT3" s="29"/>
      <c r="PPU3" s="29">
        <f>_xlfn.XLOOKUP(name,Grades!$A$7:$A$26,Grades!PPL$7:PPL$26)</f>
        <v>0</v>
      </c>
      <c r="PPV3" s="29"/>
      <c r="PPW3" s="29">
        <f>_xlfn.XLOOKUP(name,Grades!$A$7:$A$26,Grades!PPN$7:PPN$26)</f>
        <v>0</v>
      </c>
      <c r="PPX3" s="29"/>
      <c r="PPY3" s="29">
        <f>_xlfn.XLOOKUP(name,Grades!$A$7:$A$26,Grades!PPP$7:PPP$26)</f>
        <v>0</v>
      </c>
      <c r="PPZ3" s="29"/>
      <c r="PQA3" s="29">
        <f>_xlfn.XLOOKUP(name,Grades!$A$7:$A$26,Grades!PPR$7:PPR$26)</f>
        <v>0</v>
      </c>
      <c r="PQB3" s="29"/>
      <c r="PQC3" s="29">
        <f>_xlfn.XLOOKUP(name,Grades!$A$7:$A$26,Grades!PPT$7:PPT$26)</f>
        <v>0</v>
      </c>
      <c r="PQD3" s="29"/>
      <c r="PQE3" s="29">
        <f>_xlfn.XLOOKUP(name,Grades!$A$7:$A$26,Grades!PPV$7:PPV$26)</f>
        <v>0</v>
      </c>
      <c r="PQF3" s="29"/>
      <c r="PQG3" s="29">
        <f>_xlfn.XLOOKUP(name,Grades!$A$7:$A$26,Grades!PPX$7:PPX$26)</f>
        <v>0</v>
      </c>
      <c r="PQH3" s="29"/>
      <c r="PQI3" s="29">
        <f>_xlfn.XLOOKUP(name,Grades!$A$7:$A$26,Grades!PPZ$7:PPZ$26)</f>
        <v>0</v>
      </c>
      <c r="PQJ3" s="29"/>
      <c r="PQK3" s="29">
        <f>_xlfn.XLOOKUP(name,Grades!$A$7:$A$26,Grades!PQB$7:PQB$26)</f>
        <v>0</v>
      </c>
      <c r="PQL3" s="29"/>
      <c r="PQM3" s="29">
        <f>_xlfn.XLOOKUP(name,Grades!$A$7:$A$26,Grades!PQD$7:PQD$26)</f>
        <v>0</v>
      </c>
      <c r="PQN3" s="29"/>
      <c r="PQO3" s="29">
        <f>_xlfn.XLOOKUP(name,Grades!$A$7:$A$26,Grades!PQF$7:PQF$26)</f>
        <v>0</v>
      </c>
      <c r="PQP3" s="29"/>
      <c r="PQQ3" s="29">
        <f>_xlfn.XLOOKUP(name,Grades!$A$7:$A$26,Grades!PQH$7:PQH$26)</f>
        <v>0</v>
      </c>
      <c r="PQR3" s="29"/>
      <c r="PQS3" s="29">
        <f>_xlfn.XLOOKUP(name,Grades!$A$7:$A$26,Grades!PQJ$7:PQJ$26)</f>
        <v>0</v>
      </c>
      <c r="PQT3" s="29"/>
      <c r="PQU3" s="29">
        <f>_xlfn.XLOOKUP(name,Grades!$A$7:$A$26,Grades!PQL$7:PQL$26)</f>
        <v>0</v>
      </c>
      <c r="PQV3" s="29"/>
      <c r="PQW3" s="29">
        <f>_xlfn.XLOOKUP(name,Grades!$A$7:$A$26,Grades!PQN$7:PQN$26)</f>
        <v>0</v>
      </c>
      <c r="PQX3" s="29"/>
      <c r="PQY3" s="29">
        <f>_xlfn.XLOOKUP(name,Grades!$A$7:$A$26,Grades!PQP$7:PQP$26)</f>
        <v>0</v>
      </c>
      <c r="PQZ3" s="29"/>
      <c r="PRA3" s="29">
        <f>_xlfn.XLOOKUP(name,Grades!$A$7:$A$26,Grades!PQR$7:PQR$26)</f>
        <v>0</v>
      </c>
      <c r="PRB3" s="29"/>
      <c r="PRC3" s="29">
        <f>_xlfn.XLOOKUP(name,Grades!$A$7:$A$26,Grades!PQT$7:PQT$26)</f>
        <v>0</v>
      </c>
      <c r="PRD3" s="29"/>
      <c r="PRE3" s="29">
        <f>_xlfn.XLOOKUP(name,Grades!$A$7:$A$26,Grades!PQV$7:PQV$26)</f>
        <v>0</v>
      </c>
      <c r="PRF3" s="29"/>
      <c r="PRG3" s="29">
        <f>_xlfn.XLOOKUP(name,Grades!$A$7:$A$26,Grades!PQX$7:PQX$26)</f>
        <v>0</v>
      </c>
      <c r="PRH3" s="29"/>
      <c r="PRI3" s="29">
        <f>_xlfn.XLOOKUP(name,Grades!$A$7:$A$26,Grades!PQZ$7:PQZ$26)</f>
        <v>0</v>
      </c>
      <c r="PRJ3" s="29"/>
      <c r="PRK3" s="29">
        <f>_xlfn.XLOOKUP(name,Grades!$A$7:$A$26,Grades!PRB$7:PRB$26)</f>
        <v>0</v>
      </c>
      <c r="PRL3" s="29"/>
      <c r="PRM3" s="29">
        <f>_xlfn.XLOOKUP(name,Grades!$A$7:$A$26,Grades!PRD$7:PRD$26)</f>
        <v>0</v>
      </c>
      <c r="PRN3" s="29"/>
      <c r="PRO3" s="29">
        <f>_xlfn.XLOOKUP(name,Grades!$A$7:$A$26,Grades!PRF$7:PRF$26)</f>
        <v>0</v>
      </c>
      <c r="PRP3" s="29"/>
      <c r="PRQ3" s="29">
        <f>_xlfn.XLOOKUP(name,Grades!$A$7:$A$26,Grades!PRH$7:PRH$26)</f>
        <v>0</v>
      </c>
      <c r="PRR3" s="29"/>
      <c r="PRS3" s="29">
        <f>_xlfn.XLOOKUP(name,Grades!$A$7:$A$26,Grades!PRJ$7:PRJ$26)</f>
        <v>0</v>
      </c>
      <c r="PRT3" s="29"/>
      <c r="PRU3" s="29">
        <f>_xlfn.XLOOKUP(name,Grades!$A$7:$A$26,Grades!PRL$7:PRL$26)</f>
        <v>0</v>
      </c>
      <c r="PRV3" s="29"/>
      <c r="PRW3" s="29">
        <f>_xlfn.XLOOKUP(name,Grades!$A$7:$A$26,Grades!PRN$7:PRN$26)</f>
        <v>0</v>
      </c>
      <c r="PRX3" s="29"/>
      <c r="PRY3" s="29">
        <f>_xlfn.XLOOKUP(name,Grades!$A$7:$A$26,Grades!PRP$7:PRP$26)</f>
        <v>0</v>
      </c>
      <c r="PRZ3" s="29"/>
      <c r="PSA3" s="29">
        <f>_xlfn.XLOOKUP(name,Grades!$A$7:$A$26,Grades!PRR$7:PRR$26)</f>
        <v>0</v>
      </c>
      <c r="PSB3" s="29"/>
      <c r="PSC3" s="29">
        <f>_xlfn.XLOOKUP(name,Grades!$A$7:$A$26,Grades!PRT$7:PRT$26)</f>
        <v>0</v>
      </c>
      <c r="PSD3" s="29"/>
      <c r="PSE3" s="29">
        <f>_xlfn.XLOOKUP(name,Grades!$A$7:$A$26,Grades!PRV$7:PRV$26)</f>
        <v>0</v>
      </c>
      <c r="PSF3" s="29"/>
      <c r="PSG3" s="29">
        <f>_xlfn.XLOOKUP(name,Grades!$A$7:$A$26,Grades!PRX$7:PRX$26)</f>
        <v>0</v>
      </c>
      <c r="PSH3" s="29"/>
      <c r="PSI3" s="29">
        <f>_xlfn.XLOOKUP(name,Grades!$A$7:$A$26,Grades!PRZ$7:PRZ$26)</f>
        <v>0</v>
      </c>
      <c r="PSJ3" s="29"/>
      <c r="PSK3" s="29">
        <f>_xlfn.XLOOKUP(name,Grades!$A$7:$A$26,Grades!PSB$7:PSB$26)</f>
        <v>0</v>
      </c>
      <c r="PSL3" s="29"/>
      <c r="PSM3" s="29">
        <f>_xlfn.XLOOKUP(name,Grades!$A$7:$A$26,Grades!PSD$7:PSD$26)</f>
        <v>0</v>
      </c>
      <c r="PSN3" s="29"/>
      <c r="PSO3" s="29">
        <f>_xlfn.XLOOKUP(name,Grades!$A$7:$A$26,Grades!PSF$7:PSF$26)</f>
        <v>0</v>
      </c>
      <c r="PSP3" s="29"/>
      <c r="PSQ3" s="29">
        <f>_xlfn.XLOOKUP(name,Grades!$A$7:$A$26,Grades!PSH$7:PSH$26)</f>
        <v>0</v>
      </c>
      <c r="PSR3" s="29"/>
      <c r="PSS3" s="29">
        <f>_xlfn.XLOOKUP(name,Grades!$A$7:$A$26,Grades!PSJ$7:PSJ$26)</f>
        <v>0</v>
      </c>
      <c r="PST3" s="29"/>
      <c r="PSU3" s="29">
        <f>_xlfn.XLOOKUP(name,Grades!$A$7:$A$26,Grades!PSL$7:PSL$26)</f>
        <v>0</v>
      </c>
      <c r="PSV3" s="29"/>
      <c r="PSW3" s="29">
        <f>_xlfn.XLOOKUP(name,Grades!$A$7:$A$26,Grades!PSN$7:PSN$26)</f>
        <v>0</v>
      </c>
      <c r="PSX3" s="29"/>
      <c r="PSY3" s="29">
        <f>_xlfn.XLOOKUP(name,Grades!$A$7:$A$26,Grades!PSP$7:PSP$26)</f>
        <v>0</v>
      </c>
      <c r="PSZ3" s="29"/>
      <c r="PTA3" s="29">
        <f>_xlfn.XLOOKUP(name,Grades!$A$7:$A$26,Grades!PSR$7:PSR$26)</f>
        <v>0</v>
      </c>
      <c r="PTB3" s="29"/>
      <c r="PTC3" s="29">
        <f>_xlfn.XLOOKUP(name,Grades!$A$7:$A$26,Grades!PST$7:PST$26)</f>
        <v>0</v>
      </c>
      <c r="PTD3" s="29"/>
      <c r="PTE3" s="29">
        <f>_xlfn.XLOOKUP(name,Grades!$A$7:$A$26,Grades!PSV$7:PSV$26)</f>
        <v>0</v>
      </c>
      <c r="PTF3" s="29"/>
      <c r="PTG3" s="29">
        <f>_xlfn.XLOOKUP(name,Grades!$A$7:$A$26,Grades!PSX$7:PSX$26)</f>
        <v>0</v>
      </c>
      <c r="PTH3" s="29"/>
      <c r="PTI3" s="29">
        <f>_xlfn.XLOOKUP(name,Grades!$A$7:$A$26,Grades!PSZ$7:PSZ$26)</f>
        <v>0</v>
      </c>
      <c r="PTJ3" s="29"/>
      <c r="PTK3" s="29">
        <f>_xlfn.XLOOKUP(name,Grades!$A$7:$A$26,Grades!PTB$7:PTB$26)</f>
        <v>0</v>
      </c>
      <c r="PTL3" s="29"/>
      <c r="PTM3" s="29">
        <f>_xlfn.XLOOKUP(name,Grades!$A$7:$A$26,Grades!PTD$7:PTD$26)</f>
        <v>0</v>
      </c>
      <c r="PTN3" s="29"/>
      <c r="PTO3" s="29">
        <f>_xlfn.XLOOKUP(name,Grades!$A$7:$A$26,Grades!PTF$7:PTF$26)</f>
        <v>0</v>
      </c>
      <c r="PTP3" s="29"/>
      <c r="PTQ3" s="29">
        <f>_xlfn.XLOOKUP(name,Grades!$A$7:$A$26,Grades!PTH$7:PTH$26)</f>
        <v>0</v>
      </c>
      <c r="PTR3" s="29"/>
      <c r="PTS3" s="29">
        <f>_xlfn.XLOOKUP(name,Grades!$A$7:$A$26,Grades!PTJ$7:PTJ$26)</f>
        <v>0</v>
      </c>
      <c r="PTT3" s="29"/>
      <c r="PTU3" s="29">
        <f>_xlfn.XLOOKUP(name,Grades!$A$7:$A$26,Grades!PTL$7:PTL$26)</f>
        <v>0</v>
      </c>
      <c r="PTV3" s="29"/>
      <c r="PTW3" s="29">
        <f>_xlfn.XLOOKUP(name,Grades!$A$7:$A$26,Grades!PTN$7:PTN$26)</f>
        <v>0</v>
      </c>
      <c r="PTX3" s="29"/>
      <c r="PTY3" s="29">
        <f>_xlfn.XLOOKUP(name,Grades!$A$7:$A$26,Grades!PTP$7:PTP$26)</f>
        <v>0</v>
      </c>
      <c r="PTZ3" s="29"/>
      <c r="PUA3" s="29">
        <f>_xlfn.XLOOKUP(name,Grades!$A$7:$A$26,Grades!PTR$7:PTR$26)</f>
        <v>0</v>
      </c>
      <c r="PUB3" s="29"/>
      <c r="PUC3" s="29">
        <f>_xlfn.XLOOKUP(name,Grades!$A$7:$A$26,Grades!PTT$7:PTT$26)</f>
        <v>0</v>
      </c>
      <c r="PUD3" s="29"/>
      <c r="PUE3" s="29">
        <f>_xlfn.XLOOKUP(name,Grades!$A$7:$A$26,Grades!PTV$7:PTV$26)</f>
        <v>0</v>
      </c>
      <c r="PUF3" s="29"/>
      <c r="PUG3" s="29">
        <f>_xlfn.XLOOKUP(name,Grades!$A$7:$A$26,Grades!PTX$7:PTX$26)</f>
        <v>0</v>
      </c>
      <c r="PUH3" s="29"/>
      <c r="PUI3" s="29">
        <f>_xlfn.XLOOKUP(name,Grades!$A$7:$A$26,Grades!PTZ$7:PTZ$26)</f>
        <v>0</v>
      </c>
      <c r="PUJ3" s="29"/>
      <c r="PUK3" s="29">
        <f>_xlfn.XLOOKUP(name,Grades!$A$7:$A$26,Grades!PUB$7:PUB$26)</f>
        <v>0</v>
      </c>
      <c r="PUL3" s="29"/>
      <c r="PUM3" s="29">
        <f>_xlfn.XLOOKUP(name,Grades!$A$7:$A$26,Grades!PUD$7:PUD$26)</f>
        <v>0</v>
      </c>
      <c r="PUN3" s="29"/>
      <c r="PUO3" s="29">
        <f>_xlfn.XLOOKUP(name,Grades!$A$7:$A$26,Grades!PUF$7:PUF$26)</f>
        <v>0</v>
      </c>
      <c r="PUP3" s="29"/>
      <c r="PUQ3" s="29">
        <f>_xlfn.XLOOKUP(name,Grades!$A$7:$A$26,Grades!PUH$7:PUH$26)</f>
        <v>0</v>
      </c>
      <c r="PUR3" s="29"/>
      <c r="PUS3" s="29">
        <f>_xlfn.XLOOKUP(name,Grades!$A$7:$A$26,Grades!PUJ$7:PUJ$26)</f>
        <v>0</v>
      </c>
      <c r="PUT3" s="29"/>
      <c r="PUU3" s="29">
        <f>_xlfn.XLOOKUP(name,Grades!$A$7:$A$26,Grades!PUL$7:PUL$26)</f>
        <v>0</v>
      </c>
      <c r="PUV3" s="29"/>
      <c r="PUW3" s="29">
        <f>_xlfn.XLOOKUP(name,Grades!$A$7:$A$26,Grades!PUN$7:PUN$26)</f>
        <v>0</v>
      </c>
      <c r="PUX3" s="29"/>
      <c r="PUY3" s="29">
        <f>_xlfn.XLOOKUP(name,Grades!$A$7:$A$26,Grades!PUP$7:PUP$26)</f>
        <v>0</v>
      </c>
      <c r="PUZ3" s="29"/>
      <c r="PVA3" s="29">
        <f>_xlfn.XLOOKUP(name,Grades!$A$7:$A$26,Grades!PUR$7:PUR$26)</f>
        <v>0</v>
      </c>
      <c r="PVB3" s="29"/>
      <c r="PVC3" s="29">
        <f>_xlfn.XLOOKUP(name,Grades!$A$7:$A$26,Grades!PUT$7:PUT$26)</f>
        <v>0</v>
      </c>
      <c r="PVD3" s="29"/>
      <c r="PVE3" s="29">
        <f>_xlfn.XLOOKUP(name,Grades!$A$7:$A$26,Grades!PUV$7:PUV$26)</f>
        <v>0</v>
      </c>
      <c r="PVF3" s="29"/>
      <c r="PVG3" s="29">
        <f>_xlfn.XLOOKUP(name,Grades!$A$7:$A$26,Grades!PUX$7:PUX$26)</f>
        <v>0</v>
      </c>
      <c r="PVH3" s="29"/>
      <c r="PVI3" s="29">
        <f>_xlfn.XLOOKUP(name,Grades!$A$7:$A$26,Grades!PUZ$7:PUZ$26)</f>
        <v>0</v>
      </c>
      <c r="PVJ3" s="29"/>
      <c r="PVK3" s="29">
        <f>_xlfn.XLOOKUP(name,Grades!$A$7:$A$26,Grades!PVB$7:PVB$26)</f>
        <v>0</v>
      </c>
      <c r="PVL3" s="29"/>
      <c r="PVM3" s="29">
        <f>_xlfn.XLOOKUP(name,Grades!$A$7:$A$26,Grades!PVD$7:PVD$26)</f>
        <v>0</v>
      </c>
      <c r="PVN3" s="29"/>
      <c r="PVO3" s="29">
        <f>_xlfn.XLOOKUP(name,Grades!$A$7:$A$26,Grades!PVF$7:PVF$26)</f>
        <v>0</v>
      </c>
      <c r="PVP3" s="29"/>
      <c r="PVQ3" s="29">
        <f>_xlfn.XLOOKUP(name,Grades!$A$7:$A$26,Grades!PVH$7:PVH$26)</f>
        <v>0</v>
      </c>
      <c r="PVR3" s="29"/>
      <c r="PVS3" s="29">
        <f>_xlfn.XLOOKUP(name,Grades!$A$7:$A$26,Grades!PVJ$7:PVJ$26)</f>
        <v>0</v>
      </c>
      <c r="PVT3" s="29"/>
      <c r="PVU3" s="29">
        <f>_xlfn.XLOOKUP(name,Grades!$A$7:$A$26,Grades!PVL$7:PVL$26)</f>
        <v>0</v>
      </c>
      <c r="PVV3" s="29"/>
      <c r="PVW3" s="29">
        <f>_xlfn.XLOOKUP(name,Grades!$A$7:$A$26,Grades!PVN$7:PVN$26)</f>
        <v>0</v>
      </c>
      <c r="PVX3" s="29"/>
      <c r="PVY3" s="29">
        <f>_xlfn.XLOOKUP(name,Grades!$A$7:$A$26,Grades!PVP$7:PVP$26)</f>
        <v>0</v>
      </c>
      <c r="PVZ3" s="29"/>
      <c r="PWA3" s="29">
        <f>_xlfn.XLOOKUP(name,Grades!$A$7:$A$26,Grades!PVR$7:PVR$26)</f>
        <v>0</v>
      </c>
      <c r="PWB3" s="29"/>
      <c r="PWC3" s="29">
        <f>_xlfn.XLOOKUP(name,Grades!$A$7:$A$26,Grades!PVT$7:PVT$26)</f>
        <v>0</v>
      </c>
      <c r="PWD3" s="29"/>
      <c r="PWE3" s="29">
        <f>_xlfn.XLOOKUP(name,Grades!$A$7:$A$26,Grades!PVV$7:PVV$26)</f>
        <v>0</v>
      </c>
      <c r="PWF3" s="29"/>
      <c r="PWG3" s="29">
        <f>_xlfn.XLOOKUP(name,Grades!$A$7:$A$26,Grades!PVX$7:PVX$26)</f>
        <v>0</v>
      </c>
      <c r="PWH3" s="29"/>
      <c r="PWI3" s="29">
        <f>_xlfn.XLOOKUP(name,Grades!$A$7:$A$26,Grades!PVZ$7:PVZ$26)</f>
        <v>0</v>
      </c>
      <c r="PWJ3" s="29"/>
      <c r="PWK3" s="29">
        <f>_xlfn.XLOOKUP(name,Grades!$A$7:$A$26,Grades!PWB$7:PWB$26)</f>
        <v>0</v>
      </c>
      <c r="PWL3" s="29"/>
      <c r="PWM3" s="29">
        <f>_xlfn.XLOOKUP(name,Grades!$A$7:$A$26,Grades!PWD$7:PWD$26)</f>
        <v>0</v>
      </c>
      <c r="PWN3" s="29"/>
      <c r="PWO3" s="29">
        <f>_xlfn.XLOOKUP(name,Grades!$A$7:$A$26,Grades!PWF$7:PWF$26)</f>
        <v>0</v>
      </c>
      <c r="PWP3" s="29"/>
      <c r="PWQ3" s="29">
        <f>_xlfn.XLOOKUP(name,Grades!$A$7:$A$26,Grades!PWH$7:PWH$26)</f>
        <v>0</v>
      </c>
      <c r="PWR3" s="29"/>
      <c r="PWS3" s="29">
        <f>_xlfn.XLOOKUP(name,Grades!$A$7:$A$26,Grades!PWJ$7:PWJ$26)</f>
        <v>0</v>
      </c>
      <c r="PWT3" s="29"/>
      <c r="PWU3" s="29">
        <f>_xlfn.XLOOKUP(name,Grades!$A$7:$A$26,Grades!PWL$7:PWL$26)</f>
        <v>0</v>
      </c>
      <c r="PWV3" s="29"/>
      <c r="PWW3" s="29">
        <f>_xlfn.XLOOKUP(name,Grades!$A$7:$A$26,Grades!PWN$7:PWN$26)</f>
        <v>0</v>
      </c>
      <c r="PWX3" s="29"/>
      <c r="PWY3" s="29">
        <f>_xlfn.XLOOKUP(name,Grades!$A$7:$A$26,Grades!PWP$7:PWP$26)</f>
        <v>0</v>
      </c>
      <c r="PWZ3" s="29"/>
      <c r="PXA3" s="29">
        <f>_xlfn.XLOOKUP(name,Grades!$A$7:$A$26,Grades!PWR$7:PWR$26)</f>
        <v>0</v>
      </c>
      <c r="PXB3" s="29"/>
      <c r="PXC3" s="29">
        <f>_xlfn.XLOOKUP(name,Grades!$A$7:$A$26,Grades!PWT$7:PWT$26)</f>
        <v>0</v>
      </c>
      <c r="PXD3" s="29"/>
      <c r="PXE3" s="29">
        <f>_xlfn.XLOOKUP(name,Grades!$A$7:$A$26,Grades!PWV$7:PWV$26)</f>
        <v>0</v>
      </c>
      <c r="PXF3" s="29"/>
      <c r="PXG3" s="29">
        <f>_xlfn.XLOOKUP(name,Grades!$A$7:$A$26,Grades!PWX$7:PWX$26)</f>
        <v>0</v>
      </c>
      <c r="PXH3" s="29"/>
      <c r="PXI3" s="29">
        <f>_xlfn.XLOOKUP(name,Grades!$A$7:$A$26,Grades!PWZ$7:PWZ$26)</f>
        <v>0</v>
      </c>
      <c r="PXJ3" s="29"/>
      <c r="PXK3" s="29">
        <f>_xlfn.XLOOKUP(name,Grades!$A$7:$A$26,Grades!PXB$7:PXB$26)</f>
        <v>0</v>
      </c>
      <c r="PXL3" s="29"/>
      <c r="PXM3" s="29">
        <f>_xlfn.XLOOKUP(name,Grades!$A$7:$A$26,Grades!PXD$7:PXD$26)</f>
        <v>0</v>
      </c>
      <c r="PXN3" s="29"/>
      <c r="PXO3" s="29">
        <f>_xlfn.XLOOKUP(name,Grades!$A$7:$A$26,Grades!PXF$7:PXF$26)</f>
        <v>0</v>
      </c>
      <c r="PXP3" s="29"/>
      <c r="PXQ3" s="29">
        <f>_xlfn.XLOOKUP(name,Grades!$A$7:$A$26,Grades!PXH$7:PXH$26)</f>
        <v>0</v>
      </c>
      <c r="PXR3" s="29"/>
      <c r="PXS3" s="29">
        <f>_xlfn.XLOOKUP(name,Grades!$A$7:$A$26,Grades!PXJ$7:PXJ$26)</f>
        <v>0</v>
      </c>
      <c r="PXT3" s="29"/>
      <c r="PXU3" s="29">
        <f>_xlfn.XLOOKUP(name,Grades!$A$7:$A$26,Grades!PXL$7:PXL$26)</f>
        <v>0</v>
      </c>
      <c r="PXV3" s="29"/>
      <c r="PXW3" s="29">
        <f>_xlfn.XLOOKUP(name,Grades!$A$7:$A$26,Grades!PXN$7:PXN$26)</f>
        <v>0</v>
      </c>
      <c r="PXX3" s="29"/>
      <c r="PXY3" s="29">
        <f>_xlfn.XLOOKUP(name,Grades!$A$7:$A$26,Grades!PXP$7:PXP$26)</f>
        <v>0</v>
      </c>
      <c r="PXZ3" s="29"/>
      <c r="PYA3" s="29">
        <f>_xlfn.XLOOKUP(name,Grades!$A$7:$A$26,Grades!PXR$7:PXR$26)</f>
        <v>0</v>
      </c>
      <c r="PYB3" s="29"/>
      <c r="PYC3" s="29">
        <f>_xlfn.XLOOKUP(name,Grades!$A$7:$A$26,Grades!PXT$7:PXT$26)</f>
        <v>0</v>
      </c>
      <c r="PYD3" s="29"/>
      <c r="PYE3" s="29">
        <f>_xlfn.XLOOKUP(name,Grades!$A$7:$A$26,Grades!PXV$7:PXV$26)</f>
        <v>0</v>
      </c>
      <c r="PYF3" s="29"/>
      <c r="PYG3" s="29">
        <f>_xlfn.XLOOKUP(name,Grades!$A$7:$A$26,Grades!PXX$7:PXX$26)</f>
        <v>0</v>
      </c>
      <c r="PYH3" s="29"/>
      <c r="PYI3" s="29">
        <f>_xlfn.XLOOKUP(name,Grades!$A$7:$A$26,Grades!PXZ$7:PXZ$26)</f>
        <v>0</v>
      </c>
      <c r="PYJ3" s="29"/>
      <c r="PYK3" s="29">
        <f>_xlfn.XLOOKUP(name,Grades!$A$7:$A$26,Grades!PYB$7:PYB$26)</f>
        <v>0</v>
      </c>
      <c r="PYL3" s="29"/>
      <c r="PYM3" s="29">
        <f>_xlfn.XLOOKUP(name,Grades!$A$7:$A$26,Grades!PYD$7:PYD$26)</f>
        <v>0</v>
      </c>
      <c r="PYN3" s="29"/>
      <c r="PYO3" s="29">
        <f>_xlfn.XLOOKUP(name,Grades!$A$7:$A$26,Grades!PYF$7:PYF$26)</f>
        <v>0</v>
      </c>
      <c r="PYP3" s="29"/>
      <c r="PYQ3" s="29">
        <f>_xlfn.XLOOKUP(name,Grades!$A$7:$A$26,Grades!PYH$7:PYH$26)</f>
        <v>0</v>
      </c>
      <c r="PYR3" s="29"/>
      <c r="PYS3" s="29">
        <f>_xlfn.XLOOKUP(name,Grades!$A$7:$A$26,Grades!PYJ$7:PYJ$26)</f>
        <v>0</v>
      </c>
      <c r="PYT3" s="29"/>
      <c r="PYU3" s="29">
        <f>_xlfn.XLOOKUP(name,Grades!$A$7:$A$26,Grades!PYL$7:PYL$26)</f>
        <v>0</v>
      </c>
      <c r="PYV3" s="29"/>
      <c r="PYW3" s="29">
        <f>_xlfn.XLOOKUP(name,Grades!$A$7:$A$26,Grades!PYN$7:PYN$26)</f>
        <v>0</v>
      </c>
      <c r="PYX3" s="29"/>
      <c r="PYY3" s="29">
        <f>_xlfn.XLOOKUP(name,Grades!$A$7:$A$26,Grades!PYP$7:PYP$26)</f>
        <v>0</v>
      </c>
      <c r="PYZ3" s="29"/>
      <c r="PZA3" s="29">
        <f>_xlfn.XLOOKUP(name,Grades!$A$7:$A$26,Grades!PYR$7:PYR$26)</f>
        <v>0</v>
      </c>
      <c r="PZB3" s="29"/>
      <c r="PZC3" s="29">
        <f>_xlfn.XLOOKUP(name,Grades!$A$7:$A$26,Grades!PYT$7:PYT$26)</f>
        <v>0</v>
      </c>
      <c r="PZD3" s="29"/>
      <c r="PZE3" s="29">
        <f>_xlfn.XLOOKUP(name,Grades!$A$7:$A$26,Grades!PYV$7:PYV$26)</f>
        <v>0</v>
      </c>
      <c r="PZF3" s="29"/>
      <c r="PZG3" s="29">
        <f>_xlfn.XLOOKUP(name,Grades!$A$7:$A$26,Grades!PYX$7:PYX$26)</f>
        <v>0</v>
      </c>
      <c r="PZH3" s="29"/>
      <c r="PZI3" s="29">
        <f>_xlfn.XLOOKUP(name,Grades!$A$7:$A$26,Grades!PYZ$7:PYZ$26)</f>
        <v>0</v>
      </c>
      <c r="PZJ3" s="29"/>
      <c r="PZK3" s="29">
        <f>_xlfn.XLOOKUP(name,Grades!$A$7:$A$26,Grades!PZB$7:PZB$26)</f>
        <v>0</v>
      </c>
      <c r="PZL3" s="29"/>
      <c r="PZM3" s="29">
        <f>_xlfn.XLOOKUP(name,Grades!$A$7:$A$26,Grades!PZD$7:PZD$26)</f>
        <v>0</v>
      </c>
      <c r="PZN3" s="29"/>
      <c r="PZO3" s="29">
        <f>_xlfn.XLOOKUP(name,Grades!$A$7:$A$26,Grades!PZF$7:PZF$26)</f>
        <v>0</v>
      </c>
      <c r="PZP3" s="29"/>
      <c r="PZQ3" s="29">
        <f>_xlfn.XLOOKUP(name,Grades!$A$7:$A$26,Grades!PZH$7:PZH$26)</f>
        <v>0</v>
      </c>
      <c r="PZR3" s="29"/>
      <c r="PZS3" s="29">
        <f>_xlfn.XLOOKUP(name,Grades!$A$7:$A$26,Grades!PZJ$7:PZJ$26)</f>
        <v>0</v>
      </c>
      <c r="PZT3" s="29"/>
      <c r="PZU3" s="29">
        <f>_xlfn.XLOOKUP(name,Grades!$A$7:$A$26,Grades!PZL$7:PZL$26)</f>
        <v>0</v>
      </c>
      <c r="PZV3" s="29"/>
      <c r="PZW3" s="29">
        <f>_xlfn.XLOOKUP(name,Grades!$A$7:$A$26,Grades!PZN$7:PZN$26)</f>
        <v>0</v>
      </c>
      <c r="PZX3" s="29"/>
      <c r="PZY3" s="29">
        <f>_xlfn.XLOOKUP(name,Grades!$A$7:$A$26,Grades!PZP$7:PZP$26)</f>
        <v>0</v>
      </c>
      <c r="PZZ3" s="29"/>
      <c r="QAA3" s="29">
        <f>_xlfn.XLOOKUP(name,Grades!$A$7:$A$26,Grades!PZR$7:PZR$26)</f>
        <v>0</v>
      </c>
      <c r="QAB3" s="29"/>
      <c r="QAC3" s="29">
        <f>_xlfn.XLOOKUP(name,Grades!$A$7:$A$26,Grades!PZT$7:PZT$26)</f>
        <v>0</v>
      </c>
      <c r="QAD3" s="29"/>
      <c r="QAE3" s="29">
        <f>_xlfn.XLOOKUP(name,Grades!$A$7:$A$26,Grades!PZV$7:PZV$26)</f>
        <v>0</v>
      </c>
      <c r="QAF3" s="29"/>
      <c r="QAG3" s="29">
        <f>_xlfn.XLOOKUP(name,Grades!$A$7:$A$26,Grades!PZX$7:PZX$26)</f>
        <v>0</v>
      </c>
      <c r="QAH3" s="29"/>
      <c r="QAI3" s="29">
        <f>_xlfn.XLOOKUP(name,Grades!$A$7:$A$26,Grades!PZZ$7:PZZ$26)</f>
        <v>0</v>
      </c>
      <c r="QAJ3" s="29"/>
      <c r="QAK3" s="29">
        <f>_xlfn.XLOOKUP(name,Grades!$A$7:$A$26,Grades!QAB$7:QAB$26)</f>
        <v>0</v>
      </c>
      <c r="QAL3" s="29"/>
      <c r="QAM3" s="29">
        <f>_xlfn.XLOOKUP(name,Grades!$A$7:$A$26,Grades!QAD$7:QAD$26)</f>
        <v>0</v>
      </c>
      <c r="QAN3" s="29"/>
      <c r="QAO3" s="29">
        <f>_xlfn.XLOOKUP(name,Grades!$A$7:$A$26,Grades!QAF$7:QAF$26)</f>
        <v>0</v>
      </c>
      <c r="QAP3" s="29"/>
      <c r="QAQ3" s="29">
        <f>_xlfn.XLOOKUP(name,Grades!$A$7:$A$26,Grades!QAH$7:QAH$26)</f>
        <v>0</v>
      </c>
      <c r="QAR3" s="29"/>
      <c r="QAS3" s="29">
        <f>_xlfn.XLOOKUP(name,Grades!$A$7:$A$26,Grades!QAJ$7:QAJ$26)</f>
        <v>0</v>
      </c>
      <c r="QAT3" s="29"/>
      <c r="QAU3" s="29">
        <f>_xlfn.XLOOKUP(name,Grades!$A$7:$A$26,Grades!QAL$7:QAL$26)</f>
        <v>0</v>
      </c>
      <c r="QAV3" s="29"/>
      <c r="QAW3" s="29">
        <f>_xlfn.XLOOKUP(name,Grades!$A$7:$A$26,Grades!QAN$7:QAN$26)</f>
        <v>0</v>
      </c>
      <c r="QAX3" s="29"/>
      <c r="QAY3" s="29">
        <f>_xlfn.XLOOKUP(name,Grades!$A$7:$A$26,Grades!QAP$7:QAP$26)</f>
        <v>0</v>
      </c>
      <c r="QAZ3" s="29"/>
      <c r="QBA3" s="29">
        <f>_xlfn.XLOOKUP(name,Grades!$A$7:$A$26,Grades!QAR$7:QAR$26)</f>
        <v>0</v>
      </c>
      <c r="QBB3" s="29"/>
      <c r="QBC3" s="29">
        <f>_xlfn.XLOOKUP(name,Grades!$A$7:$A$26,Grades!QAT$7:QAT$26)</f>
        <v>0</v>
      </c>
      <c r="QBD3" s="29"/>
      <c r="QBE3" s="29">
        <f>_xlfn.XLOOKUP(name,Grades!$A$7:$A$26,Grades!QAV$7:QAV$26)</f>
        <v>0</v>
      </c>
      <c r="QBF3" s="29"/>
      <c r="QBG3" s="29">
        <f>_xlfn.XLOOKUP(name,Grades!$A$7:$A$26,Grades!QAX$7:QAX$26)</f>
        <v>0</v>
      </c>
      <c r="QBH3" s="29"/>
      <c r="QBI3" s="29">
        <f>_xlfn.XLOOKUP(name,Grades!$A$7:$A$26,Grades!QAZ$7:QAZ$26)</f>
        <v>0</v>
      </c>
      <c r="QBJ3" s="29"/>
      <c r="QBK3" s="29">
        <f>_xlfn.XLOOKUP(name,Grades!$A$7:$A$26,Grades!QBB$7:QBB$26)</f>
        <v>0</v>
      </c>
      <c r="QBL3" s="29"/>
      <c r="QBM3" s="29">
        <f>_xlfn.XLOOKUP(name,Grades!$A$7:$A$26,Grades!QBD$7:QBD$26)</f>
        <v>0</v>
      </c>
      <c r="QBN3" s="29"/>
      <c r="QBO3" s="29">
        <f>_xlfn.XLOOKUP(name,Grades!$A$7:$A$26,Grades!QBF$7:QBF$26)</f>
        <v>0</v>
      </c>
      <c r="QBP3" s="29"/>
      <c r="QBQ3" s="29">
        <f>_xlfn.XLOOKUP(name,Grades!$A$7:$A$26,Grades!QBH$7:QBH$26)</f>
        <v>0</v>
      </c>
      <c r="QBR3" s="29"/>
      <c r="QBS3" s="29">
        <f>_xlfn.XLOOKUP(name,Grades!$A$7:$A$26,Grades!QBJ$7:QBJ$26)</f>
        <v>0</v>
      </c>
      <c r="QBT3" s="29"/>
      <c r="QBU3" s="29">
        <f>_xlfn.XLOOKUP(name,Grades!$A$7:$A$26,Grades!QBL$7:QBL$26)</f>
        <v>0</v>
      </c>
      <c r="QBV3" s="29"/>
      <c r="QBW3" s="29">
        <f>_xlfn.XLOOKUP(name,Grades!$A$7:$A$26,Grades!QBN$7:QBN$26)</f>
        <v>0</v>
      </c>
      <c r="QBX3" s="29"/>
      <c r="QBY3" s="29">
        <f>_xlfn.XLOOKUP(name,Grades!$A$7:$A$26,Grades!QBP$7:QBP$26)</f>
        <v>0</v>
      </c>
      <c r="QBZ3" s="29"/>
      <c r="QCA3" s="29">
        <f>_xlfn.XLOOKUP(name,Grades!$A$7:$A$26,Grades!QBR$7:QBR$26)</f>
        <v>0</v>
      </c>
      <c r="QCB3" s="29"/>
      <c r="QCC3" s="29">
        <f>_xlfn.XLOOKUP(name,Grades!$A$7:$A$26,Grades!QBT$7:QBT$26)</f>
        <v>0</v>
      </c>
      <c r="QCD3" s="29"/>
      <c r="QCE3" s="29">
        <f>_xlfn.XLOOKUP(name,Grades!$A$7:$A$26,Grades!QBV$7:QBV$26)</f>
        <v>0</v>
      </c>
      <c r="QCF3" s="29"/>
      <c r="QCG3" s="29">
        <f>_xlfn.XLOOKUP(name,Grades!$A$7:$A$26,Grades!QBX$7:QBX$26)</f>
        <v>0</v>
      </c>
      <c r="QCH3" s="29"/>
      <c r="QCI3" s="29">
        <f>_xlfn.XLOOKUP(name,Grades!$A$7:$A$26,Grades!QBZ$7:QBZ$26)</f>
        <v>0</v>
      </c>
      <c r="QCJ3" s="29"/>
      <c r="QCK3" s="29">
        <f>_xlfn.XLOOKUP(name,Grades!$A$7:$A$26,Grades!QCB$7:QCB$26)</f>
        <v>0</v>
      </c>
      <c r="QCL3" s="29"/>
      <c r="QCM3" s="29">
        <f>_xlfn.XLOOKUP(name,Grades!$A$7:$A$26,Grades!QCD$7:QCD$26)</f>
        <v>0</v>
      </c>
      <c r="QCN3" s="29"/>
      <c r="QCO3" s="29">
        <f>_xlfn.XLOOKUP(name,Grades!$A$7:$A$26,Grades!QCF$7:QCF$26)</f>
        <v>0</v>
      </c>
      <c r="QCP3" s="29"/>
      <c r="QCQ3" s="29">
        <f>_xlfn.XLOOKUP(name,Grades!$A$7:$A$26,Grades!QCH$7:QCH$26)</f>
        <v>0</v>
      </c>
      <c r="QCR3" s="29"/>
      <c r="QCS3" s="29">
        <f>_xlfn.XLOOKUP(name,Grades!$A$7:$A$26,Grades!QCJ$7:QCJ$26)</f>
        <v>0</v>
      </c>
      <c r="QCT3" s="29"/>
      <c r="QCU3" s="29">
        <f>_xlfn.XLOOKUP(name,Grades!$A$7:$A$26,Grades!QCL$7:QCL$26)</f>
        <v>0</v>
      </c>
      <c r="QCV3" s="29"/>
      <c r="QCW3" s="29">
        <f>_xlfn.XLOOKUP(name,Grades!$A$7:$A$26,Grades!QCN$7:QCN$26)</f>
        <v>0</v>
      </c>
      <c r="QCX3" s="29"/>
      <c r="QCY3" s="29">
        <f>_xlfn.XLOOKUP(name,Grades!$A$7:$A$26,Grades!QCP$7:QCP$26)</f>
        <v>0</v>
      </c>
      <c r="QCZ3" s="29"/>
      <c r="QDA3" s="29">
        <f>_xlfn.XLOOKUP(name,Grades!$A$7:$A$26,Grades!QCR$7:QCR$26)</f>
        <v>0</v>
      </c>
      <c r="QDB3" s="29"/>
      <c r="QDC3" s="29">
        <f>_xlfn.XLOOKUP(name,Grades!$A$7:$A$26,Grades!QCT$7:QCT$26)</f>
        <v>0</v>
      </c>
      <c r="QDD3" s="29"/>
      <c r="QDE3" s="29">
        <f>_xlfn.XLOOKUP(name,Grades!$A$7:$A$26,Grades!QCV$7:QCV$26)</f>
        <v>0</v>
      </c>
      <c r="QDF3" s="29"/>
      <c r="QDG3" s="29">
        <f>_xlfn.XLOOKUP(name,Grades!$A$7:$A$26,Grades!QCX$7:QCX$26)</f>
        <v>0</v>
      </c>
      <c r="QDH3" s="29"/>
      <c r="QDI3" s="29">
        <f>_xlfn.XLOOKUP(name,Grades!$A$7:$A$26,Grades!QCZ$7:QCZ$26)</f>
        <v>0</v>
      </c>
      <c r="QDJ3" s="29"/>
      <c r="QDK3" s="29">
        <f>_xlfn.XLOOKUP(name,Grades!$A$7:$A$26,Grades!QDB$7:QDB$26)</f>
        <v>0</v>
      </c>
      <c r="QDL3" s="29"/>
      <c r="QDM3" s="29">
        <f>_xlfn.XLOOKUP(name,Grades!$A$7:$A$26,Grades!QDD$7:QDD$26)</f>
        <v>0</v>
      </c>
      <c r="QDN3" s="29"/>
      <c r="QDO3" s="29">
        <f>_xlfn.XLOOKUP(name,Grades!$A$7:$A$26,Grades!QDF$7:QDF$26)</f>
        <v>0</v>
      </c>
      <c r="QDP3" s="29"/>
      <c r="QDQ3" s="29">
        <f>_xlfn.XLOOKUP(name,Grades!$A$7:$A$26,Grades!QDH$7:QDH$26)</f>
        <v>0</v>
      </c>
      <c r="QDR3" s="29"/>
      <c r="QDS3" s="29">
        <f>_xlfn.XLOOKUP(name,Grades!$A$7:$A$26,Grades!QDJ$7:QDJ$26)</f>
        <v>0</v>
      </c>
      <c r="QDT3" s="29"/>
      <c r="QDU3" s="29">
        <f>_xlfn.XLOOKUP(name,Grades!$A$7:$A$26,Grades!QDL$7:QDL$26)</f>
        <v>0</v>
      </c>
      <c r="QDV3" s="29"/>
      <c r="QDW3" s="29">
        <f>_xlfn.XLOOKUP(name,Grades!$A$7:$A$26,Grades!QDN$7:QDN$26)</f>
        <v>0</v>
      </c>
      <c r="QDX3" s="29"/>
      <c r="QDY3" s="29">
        <f>_xlfn.XLOOKUP(name,Grades!$A$7:$A$26,Grades!QDP$7:QDP$26)</f>
        <v>0</v>
      </c>
      <c r="QDZ3" s="29"/>
      <c r="QEA3" s="29">
        <f>_xlfn.XLOOKUP(name,Grades!$A$7:$A$26,Grades!QDR$7:QDR$26)</f>
        <v>0</v>
      </c>
      <c r="QEB3" s="29"/>
      <c r="QEC3" s="29">
        <f>_xlfn.XLOOKUP(name,Grades!$A$7:$A$26,Grades!QDT$7:QDT$26)</f>
        <v>0</v>
      </c>
      <c r="QED3" s="29"/>
      <c r="QEE3" s="29">
        <f>_xlfn.XLOOKUP(name,Grades!$A$7:$A$26,Grades!QDV$7:QDV$26)</f>
        <v>0</v>
      </c>
      <c r="QEF3" s="29"/>
      <c r="QEG3" s="29">
        <f>_xlfn.XLOOKUP(name,Grades!$A$7:$A$26,Grades!QDX$7:QDX$26)</f>
        <v>0</v>
      </c>
      <c r="QEH3" s="29"/>
      <c r="QEI3" s="29">
        <f>_xlfn.XLOOKUP(name,Grades!$A$7:$A$26,Grades!QDZ$7:QDZ$26)</f>
        <v>0</v>
      </c>
      <c r="QEJ3" s="29"/>
      <c r="QEK3" s="29">
        <f>_xlfn.XLOOKUP(name,Grades!$A$7:$A$26,Grades!QEB$7:QEB$26)</f>
        <v>0</v>
      </c>
      <c r="QEL3" s="29"/>
      <c r="QEM3" s="29">
        <f>_xlfn.XLOOKUP(name,Grades!$A$7:$A$26,Grades!QED$7:QED$26)</f>
        <v>0</v>
      </c>
      <c r="QEN3" s="29"/>
      <c r="QEO3" s="29">
        <f>_xlfn.XLOOKUP(name,Grades!$A$7:$A$26,Grades!QEF$7:QEF$26)</f>
        <v>0</v>
      </c>
      <c r="QEP3" s="29"/>
      <c r="QEQ3" s="29">
        <f>_xlfn.XLOOKUP(name,Grades!$A$7:$A$26,Grades!QEH$7:QEH$26)</f>
        <v>0</v>
      </c>
      <c r="QER3" s="29"/>
      <c r="QES3" s="29">
        <f>_xlfn.XLOOKUP(name,Grades!$A$7:$A$26,Grades!QEJ$7:QEJ$26)</f>
        <v>0</v>
      </c>
      <c r="QET3" s="29"/>
      <c r="QEU3" s="29">
        <f>_xlfn.XLOOKUP(name,Grades!$A$7:$A$26,Grades!QEL$7:QEL$26)</f>
        <v>0</v>
      </c>
      <c r="QEV3" s="29"/>
      <c r="QEW3" s="29">
        <f>_xlfn.XLOOKUP(name,Grades!$A$7:$A$26,Grades!QEN$7:QEN$26)</f>
        <v>0</v>
      </c>
      <c r="QEX3" s="29"/>
      <c r="QEY3" s="29">
        <f>_xlfn.XLOOKUP(name,Grades!$A$7:$A$26,Grades!QEP$7:QEP$26)</f>
        <v>0</v>
      </c>
      <c r="QEZ3" s="29"/>
      <c r="QFA3" s="29">
        <f>_xlfn.XLOOKUP(name,Grades!$A$7:$A$26,Grades!QER$7:QER$26)</f>
        <v>0</v>
      </c>
      <c r="QFB3" s="29"/>
      <c r="QFC3" s="29">
        <f>_xlfn.XLOOKUP(name,Grades!$A$7:$A$26,Grades!QET$7:QET$26)</f>
        <v>0</v>
      </c>
      <c r="QFD3" s="29"/>
      <c r="QFE3" s="29">
        <f>_xlfn.XLOOKUP(name,Grades!$A$7:$A$26,Grades!QEV$7:QEV$26)</f>
        <v>0</v>
      </c>
      <c r="QFF3" s="29"/>
      <c r="QFG3" s="29">
        <f>_xlfn.XLOOKUP(name,Grades!$A$7:$A$26,Grades!QEX$7:QEX$26)</f>
        <v>0</v>
      </c>
      <c r="QFH3" s="29"/>
      <c r="QFI3" s="29">
        <f>_xlfn.XLOOKUP(name,Grades!$A$7:$A$26,Grades!QEZ$7:QEZ$26)</f>
        <v>0</v>
      </c>
      <c r="QFJ3" s="29"/>
      <c r="QFK3" s="29">
        <f>_xlfn.XLOOKUP(name,Grades!$A$7:$A$26,Grades!QFB$7:QFB$26)</f>
        <v>0</v>
      </c>
      <c r="QFL3" s="29"/>
      <c r="QFM3" s="29">
        <f>_xlfn.XLOOKUP(name,Grades!$A$7:$A$26,Grades!QFD$7:QFD$26)</f>
        <v>0</v>
      </c>
      <c r="QFN3" s="29"/>
      <c r="QFO3" s="29">
        <f>_xlfn.XLOOKUP(name,Grades!$A$7:$A$26,Grades!QFF$7:QFF$26)</f>
        <v>0</v>
      </c>
      <c r="QFP3" s="29"/>
      <c r="QFQ3" s="29">
        <f>_xlfn.XLOOKUP(name,Grades!$A$7:$A$26,Grades!QFH$7:QFH$26)</f>
        <v>0</v>
      </c>
      <c r="QFR3" s="29"/>
      <c r="QFS3" s="29">
        <f>_xlfn.XLOOKUP(name,Grades!$A$7:$A$26,Grades!QFJ$7:QFJ$26)</f>
        <v>0</v>
      </c>
      <c r="QFT3" s="29"/>
      <c r="QFU3" s="29">
        <f>_xlfn.XLOOKUP(name,Grades!$A$7:$A$26,Grades!QFL$7:QFL$26)</f>
        <v>0</v>
      </c>
      <c r="QFV3" s="29"/>
      <c r="QFW3" s="29">
        <f>_xlfn.XLOOKUP(name,Grades!$A$7:$A$26,Grades!QFN$7:QFN$26)</f>
        <v>0</v>
      </c>
      <c r="QFX3" s="29"/>
      <c r="QFY3" s="29">
        <f>_xlfn.XLOOKUP(name,Grades!$A$7:$A$26,Grades!QFP$7:QFP$26)</f>
        <v>0</v>
      </c>
      <c r="QFZ3" s="29"/>
      <c r="QGA3" s="29">
        <f>_xlfn.XLOOKUP(name,Grades!$A$7:$A$26,Grades!QFR$7:QFR$26)</f>
        <v>0</v>
      </c>
      <c r="QGB3" s="29"/>
      <c r="QGC3" s="29">
        <f>_xlfn.XLOOKUP(name,Grades!$A$7:$A$26,Grades!QFT$7:QFT$26)</f>
        <v>0</v>
      </c>
      <c r="QGD3" s="29"/>
      <c r="QGE3" s="29">
        <f>_xlfn.XLOOKUP(name,Grades!$A$7:$A$26,Grades!QFV$7:QFV$26)</f>
        <v>0</v>
      </c>
      <c r="QGF3" s="29"/>
      <c r="QGG3" s="29">
        <f>_xlfn.XLOOKUP(name,Grades!$A$7:$A$26,Grades!QFX$7:QFX$26)</f>
        <v>0</v>
      </c>
      <c r="QGH3" s="29"/>
      <c r="QGI3" s="29">
        <f>_xlfn.XLOOKUP(name,Grades!$A$7:$A$26,Grades!QFZ$7:QFZ$26)</f>
        <v>0</v>
      </c>
      <c r="QGJ3" s="29"/>
      <c r="QGK3" s="29">
        <f>_xlfn.XLOOKUP(name,Grades!$A$7:$A$26,Grades!QGB$7:QGB$26)</f>
        <v>0</v>
      </c>
      <c r="QGL3" s="29"/>
      <c r="QGM3" s="29">
        <f>_xlfn.XLOOKUP(name,Grades!$A$7:$A$26,Grades!QGD$7:QGD$26)</f>
        <v>0</v>
      </c>
      <c r="QGN3" s="29"/>
      <c r="QGO3" s="29">
        <f>_xlfn.XLOOKUP(name,Grades!$A$7:$A$26,Grades!QGF$7:QGF$26)</f>
        <v>0</v>
      </c>
      <c r="QGP3" s="29"/>
      <c r="QGQ3" s="29">
        <f>_xlfn.XLOOKUP(name,Grades!$A$7:$A$26,Grades!QGH$7:QGH$26)</f>
        <v>0</v>
      </c>
      <c r="QGR3" s="29"/>
      <c r="QGS3" s="29">
        <f>_xlfn.XLOOKUP(name,Grades!$A$7:$A$26,Grades!QGJ$7:QGJ$26)</f>
        <v>0</v>
      </c>
      <c r="QGT3" s="29"/>
      <c r="QGU3" s="29">
        <f>_xlfn.XLOOKUP(name,Grades!$A$7:$A$26,Grades!QGL$7:QGL$26)</f>
        <v>0</v>
      </c>
      <c r="QGV3" s="29"/>
      <c r="QGW3" s="29">
        <f>_xlfn.XLOOKUP(name,Grades!$A$7:$A$26,Grades!QGN$7:QGN$26)</f>
        <v>0</v>
      </c>
      <c r="QGX3" s="29"/>
      <c r="QGY3" s="29">
        <f>_xlfn.XLOOKUP(name,Grades!$A$7:$A$26,Grades!QGP$7:QGP$26)</f>
        <v>0</v>
      </c>
      <c r="QGZ3" s="29"/>
      <c r="QHA3" s="29">
        <f>_xlfn.XLOOKUP(name,Grades!$A$7:$A$26,Grades!QGR$7:QGR$26)</f>
        <v>0</v>
      </c>
      <c r="QHB3" s="29"/>
      <c r="QHC3" s="29">
        <f>_xlfn.XLOOKUP(name,Grades!$A$7:$A$26,Grades!QGT$7:QGT$26)</f>
        <v>0</v>
      </c>
      <c r="QHD3" s="29"/>
      <c r="QHE3" s="29">
        <f>_xlfn.XLOOKUP(name,Grades!$A$7:$A$26,Grades!QGV$7:QGV$26)</f>
        <v>0</v>
      </c>
      <c r="QHF3" s="29"/>
      <c r="QHG3" s="29">
        <f>_xlfn.XLOOKUP(name,Grades!$A$7:$A$26,Grades!QGX$7:QGX$26)</f>
        <v>0</v>
      </c>
      <c r="QHH3" s="29"/>
      <c r="QHI3" s="29">
        <f>_xlfn.XLOOKUP(name,Grades!$A$7:$A$26,Grades!QGZ$7:QGZ$26)</f>
        <v>0</v>
      </c>
      <c r="QHJ3" s="29"/>
      <c r="QHK3" s="29">
        <f>_xlfn.XLOOKUP(name,Grades!$A$7:$A$26,Grades!QHB$7:QHB$26)</f>
        <v>0</v>
      </c>
      <c r="QHL3" s="29"/>
      <c r="QHM3" s="29">
        <f>_xlfn.XLOOKUP(name,Grades!$A$7:$A$26,Grades!QHD$7:QHD$26)</f>
        <v>0</v>
      </c>
      <c r="QHN3" s="29"/>
      <c r="QHO3" s="29">
        <f>_xlfn.XLOOKUP(name,Grades!$A$7:$A$26,Grades!QHF$7:QHF$26)</f>
        <v>0</v>
      </c>
      <c r="QHP3" s="29"/>
      <c r="QHQ3" s="29">
        <f>_xlfn.XLOOKUP(name,Grades!$A$7:$A$26,Grades!QHH$7:QHH$26)</f>
        <v>0</v>
      </c>
      <c r="QHR3" s="29"/>
      <c r="QHS3" s="29">
        <f>_xlfn.XLOOKUP(name,Grades!$A$7:$A$26,Grades!QHJ$7:QHJ$26)</f>
        <v>0</v>
      </c>
      <c r="QHT3" s="29"/>
      <c r="QHU3" s="29">
        <f>_xlfn.XLOOKUP(name,Grades!$A$7:$A$26,Grades!QHL$7:QHL$26)</f>
        <v>0</v>
      </c>
      <c r="QHV3" s="29"/>
      <c r="QHW3" s="29">
        <f>_xlfn.XLOOKUP(name,Grades!$A$7:$A$26,Grades!QHN$7:QHN$26)</f>
        <v>0</v>
      </c>
      <c r="QHX3" s="29"/>
      <c r="QHY3" s="29">
        <f>_xlfn.XLOOKUP(name,Grades!$A$7:$A$26,Grades!QHP$7:QHP$26)</f>
        <v>0</v>
      </c>
      <c r="QHZ3" s="29"/>
      <c r="QIA3" s="29">
        <f>_xlfn.XLOOKUP(name,Grades!$A$7:$A$26,Grades!QHR$7:QHR$26)</f>
        <v>0</v>
      </c>
      <c r="QIB3" s="29"/>
      <c r="QIC3" s="29">
        <f>_xlfn.XLOOKUP(name,Grades!$A$7:$A$26,Grades!QHT$7:QHT$26)</f>
        <v>0</v>
      </c>
      <c r="QID3" s="29"/>
      <c r="QIE3" s="29">
        <f>_xlfn.XLOOKUP(name,Grades!$A$7:$A$26,Grades!QHV$7:QHV$26)</f>
        <v>0</v>
      </c>
      <c r="QIF3" s="29"/>
      <c r="QIG3" s="29">
        <f>_xlfn.XLOOKUP(name,Grades!$A$7:$A$26,Grades!QHX$7:QHX$26)</f>
        <v>0</v>
      </c>
      <c r="QIH3" s="29"/>
      <c r="QII3" s="29">
        <f>_xlfn.XLOOKUP(name,Grades!$A$7:$A$26,Grades!QHZ$7:QHZ$26)</f>
        <v>0</v>
      </c>
      <c r="QIJ3" s="29"/>
      <c r="QIK3" s="29">
        <f>_xlfn.XLOOKUP(name,Grades!$A$7:$A$26,Grades!QIB$7:QIB$26)</f>
        <v>0</v>
      </c>
      <c r="QIL3" s="29"/>
      <c r="QIM3" s="29">
        <f>_xlfn.XLOOKUP(name,Grades!$A$7:$A$26,Grades!QID$7:QID$26)</f>
        <v>0</v>
      </c>
      <c r="QIN3" s="29"/>
      <c r="QIO3" s="29">
        <f>_xlfn.XLOOKUP(name,Grades!$A$7:$A$26,Grades!QIF$7:QIF$26)</f>
        <v>0</v>
      </c>
      <c r="QIP3" s="29"/>
      <c r="QIQ3" s="29">
        <f>_xlfn.XLOOKUP(name,Grades!$A$7:$A$26,Grades!QIH$7:QIH$26)</f>
        <v>0</v>
      </c>
      <c r="QIR3" s="29"/>
      <c r="QIS3" s="29">
        <f>_xlfn.XLOOKUP(name,Grades!$A$7:$A$26,Grades!QIJ$7:QIJ$26)</f>
        <v>0</v>
      </c>
      <c r="QIT3" s="29"/>
      <c r="QIU3" s="29">
        <f>_xlfn.XLOOKUP(name,Grades!$A$7:$A$26,Grades!QIL$7:QIL$26)</f>
        <v>0</v>
      </c>
      <c r="QIV3" s="29"/>
      <c r="QIW3" s="29">
        <f>_xlfn.XLOOKUP(name,Grades!$A$7:$A$26,Grades!QIN$7:QIN$26)</f>
        <v>0</v>
      </c>
      <c r="QIX3" s="29"/>
      <c r="QIY3" s="29">
        <f>_xlfn.XLOOKUP(name,Grades!$A$7:$A$26,Grades!QIP$7:QIP$26)</f>
        <v>0</v>
      </c>
      <c r="QIZ3" s="29"/>
      <c r="QJA3" s="29">
        <f>_xlfn.XLOOKUP(name,Grades!$A$7:$A$26,Grades!QIR$7:QIR$26)</f>
        <v>0</v>
      </c>
      <c r="QJB3" s="29"/>
      <c r="QJC3" s="29">
        <f>_xlfn.XLOOKUP(name,Grades!$A$7:$A$26,Grades!QIT$7:QIT$26)</f>
        <v>0</v>
      </c>
      <c r="QJD3" s="29"/>
      <c r="QJE3" s="29">
        <f>_xlfn.XLOOKUP(name,Grades!$A$7:$A$26,Grades!QIV$7:QIV$26)</f>
        <v>0</v>
      </c>
      <c r="QJF3" s="29"/>
      <c r="QJG3" s="29">
        <f>_xlfn.XLOOKUP(name,Grades!$A$7:$A$26,Grades!QIX$7:QIX$26)</f>
        <v>0</v>
      </c>
      <c r="QJH3" s="29"/>
      <c r="QJI3" s="29">
        <f>_xlfn.XLOOKUP(name,Grades!$A$7:$A$26,Grades!QIZ$7:QIZ$26)</f>
        <v>0</v>
      </c>
      <c r="QJJ3" s="29"/>
      <c r="QJK3" s="29">
        <f>_xlfn.XLOOKUP(name,Grades!$A$7:$A$26,Grades!QJB$7:QJB$26)</f>
        <v>0</v>
      </c>
      <c r="QJL3" s="29"/>
      <c r="QJM3" s="29">
        <f>_xlfn.XLOOKUP(name,Grades!$A$7:$A$26,Grades!QJD$7:QJD$26)</f>
        <v>0</v>
      </c>
      <c r="QJN3" s="29"/>
      <c r="QJO3" s="29">
        <f>_xlfn.XLOOKUP(name,Grades!$A$7:$A$26,Grades!QJF$7:QJF$26)</f>
        <v>0</v>
      </c>
      <c r="QJP3" s="29"/>
      <c r="QJQ3" s="29">
        <f>_xlfn.XLOOKUP(name,Grades!$A$7:$A$26,Grades!QJH$7:QJH$26)</f>
        <v>0</v>
      </c>
      <c r="QJR3" s="29"/>
      <c r="QJS3" s="29">
        <f>_xlfn.XLOOKUP(name,Grades!$A$7:$A$26,Grades!QJJ$7:QJJ$26)</f>
        <v>0</v>
      </c>
      <c r="QJT3" s="29"/>
      <c r="QJU3" s="29">
        <f>_xlfn.XLOOKUP(name,Grades!$A$7:$A$26,Grades!QJL$7:QJL$26)</f>
        <v>0</v>
      </c>
      <c r="QJV3" s="29"/>
      <c r="QJW3" s="29">
        <f>_xlfn.XLOOKUP(name,Grades!$A$7:$A$26,Grades!QJN$7:QJN$26)</f>
        <v>0</v>
      </c>
      <c r="QJX3" s="29"/>
      <c r="QJY3" s="29">
        <f>_xlfn.XLOOKUP(name,Grades!$A$7:$A$26,Grades!QJP$7:QJP$26)</f>
        <v>0</v>
      </c>
      <c r="QJZ3" s="29"/>
      <c r="QKA3" s="29">
        <f>_xlfn.XLOOKUP(name,Grades!$A$7:$A$26,Grades!QJR$7:QJR$26)</f>
        <v>0</v>
      </c>
      <c r="QKB3" s="29"/>
      <c r="QKC3" s="29">
        <f>_xlfn.XLOOKUP(name,Grades!$A$7:$A$26,Grades!QJT$7:QJT$26)</f>
        <v>0</v>
      </c>
      <c r="QKD3" s="29"/>
      <c r="QKE3" s="29">
        <f>_xlfn.XLOOKUP(name,Grades!$A$7:$A$26,Grades!QJV$7:QJV$26)</f>
        <v>0</v>
      </c>
      <c r="QKF3" s="29"/>
      <c r="QKG3" s="29">
        <f>_xlfn.XLOOKUP(name,Grades!$A$7:$A$26,Grades!QJX$7:QJX$26)</f>
        <v>0</v>
      </c>
      <c r="QKH3" s="29"/>
      <c r="QKI3" s="29">
        <f>_xlfn.XLOOKUP(name,Grades!$A$7:$A$26,Grades!QJZ$7:QJZ$26)</f>
        <v>0</v>
      </c>
      <c r="QKJ3" s="29"/>
      <c r="QKK3" s="29">
        <f>_xlfn.XLOOKUP(name,Grades!$A$7:$A$26,Grades!QKB$7:QKB$26)</f>
        <v>0</v>
      </c>
      <c r="QKL3" s="29"/>
      <c r="QKM3" s="29">
        <f>_xlfn.XLOOKUP(name,Grades!$A$7:$A$26,Grades!QKD$7:QKD$26)</f>
        <v>0</v>
      </c>
      <c r="QKN3" s="29"/>
      <c r="QKO3" s="29">
        <f>_xlfn.XLOOKUP(name,Grades!$A$7:$A$26,Grades!QKF$7:QKF$26)</f>
        <v>0</v>
      </c>
      <c r="QKP3" s="29"/>
      <c r="QKQ3" s="29">
        <f>_xlfn.XLOOKUP(name,Grades!$A$7:$A$26,Grades!QKH$7:QKH$26)</f>
        <v>0</v>
      </c>
      <c r="QKR3" s="29"/>
      <c r="QKS3" s="29">
        <f>_xlfn.XLOOKUP(name,Grades!$A$7:$A$26,Grades!QKJ$7:QKJ$26)</f>
        <v>0</v>
      </c>
      <c r="QKT3" s="29"/>
      <c r="QKU3" s="29">
        <f>_xlfn.XLOOKUP(name,Grades!$A$7:$A$26,Grades!QKL$7:QKL$26)</f>
        <v>0</v>
      </c>
      <c r="QKV3" s="29"/>
      <c r="QKW3" s="29">
        <f>_xlfn.XLOOKUP(name,Grades!$A$7:$A$26,Grades!QKN$7:QKN$26)</f>
        <v>0</v>
      </c>
      <c r="QKX3" s="29"/>
      <c r="QKY3" s="29">
        <f>_xlfn.XLOOKUP(name,Grades!$A$7:$A$26,Grades!QKP$7:QKP$26)</f>
        <v>0</v>
      </c>
      <c r="QKZ3" s="29"/>
      <c r="QLA3" s="29">
        <f>_xlfn.XLOOKUP(name,Grades!$A$7:$A$26,Grades!QKR$7:QKR$26)</f>
        <v>0</v>
      </c>
      <c r="QLB3" s="29"/>
      <c r="QLC3" s="29">
        <f>_xlfn.XLOOKUP(name,Grades!$A$7:$A$26,Grades!QKT$7:QKT$26)</f>
        <v>0</v>
      </c>
      <c r="QLD3" s="29"/>
      <c r="QLE3" s="29">
        <f>_xlfn.XLOOKUP(name,Grades!$A$7:$A$26,Grades!QKV$7:QKV$26)</f>
        <v>0</v>
      </c>
      <c r="QLF3" s="29"/>
      <c r="QLG3" s="29">
        <f>_xlfn.XLOOKUP(name,Grades!$A$7:$A$26,Grades!QKX$7:QKX$26)</f>
        <v>0</v>
      </c>
      <c r="QLH3" s="29"/>
      <c r="QLI3" s="29">
        <f>_xlfn.XLOOKUP(name,Grades!$A$7:$A$26,Grades!QKZ$7:QKZ$26)</f>
        <v>0</v>
      </c>
      <c r="QLJ3" s="29"/>
      <c r="QLK3" s="29">
        <f>_xlfn.XLOOKUP(name,Grades!$A$7:$A$26,Grades!QLB$7:QLB$26)</f>
        <v>0</v>
      </c>
      <c r="QLL3" s="29"/>
      <c r="QLM3" s="29">
        <f>_xlfn.XLOOKUP(name,Grades!$A$7:$A$26,Grades!QLD$7:QLD$26)</f>
        <v>0</v>
      </c>
      <c r="QLN3" s="29"/>
      <c r="QLO3" s="29">
        <f>_xlfn.XLOOKUP(name,Grades!$A$7:$A$26,Grades!QLF$7:QLF$26)</f>
        <v>0</v>
      </c>
      <c r="QLP3" s="29"/>
      <c r="QLQ3" s="29">
        <f>_xlfn.XLOOKUP(name,Grades!$A$7:$A$26,Grades!QLH$7:QLH$26)</f>
        <v>0</v>
      </c>
      <c r="QLR3" s="29"/>
      <c r="QLS3" s="29">
        <f>_xlfn.XLOOKUP(name,Grades!$A$7:$A$26,Grades!QLJ$7:QLJ$26)</f>
        <v>0</v>
      </c>
      <c r="QLT3" s="29"/>
      <c r="QLU3" s="29">
        <f>_xlfn.XLOOKUP(name,Grades!$A$7:$A$26,Grades!QLL$7:QLL$26)</f>
        <v>0</v>
      </c>
      <c r="QLV3" s="29"/>
      <c r="QLW3" s="29">
        <f>_xlfn.XLOOKUP(name,Grades!$A$7:$A$26,Grades!QLN$7:QLN$26)</f>
        <v>0</v>
      </c>
      <c r="QLX3" s="29"/>
      <c r="QLY3" s="29">
        <f>_xlfn.XLOOKUP(name,Grades!$A$7:$A$26,Grades!QLP$7:QLP$26)</f>
        <v>0</v>
      </c>
      <c r="QLZ3" s="29"/>
      <c r="QMA3" s="29">
        <f>_xlfn.XLOOKUP(name,Grades!$A$7:$A$26,Grades!QLR$7:QLR$26)</f>
        <v>0</v>
      </c>
      <c r="QMB3" s="29"/>
      <c r="QMC3" s="29">
        <f>_xlfn.XLOOKUP(name,Grades!$A$7:$A$26,Grades!QLT$7:QLT$26)</f>
        <v>0</v>
      </c>
      <c r="QMD3" s="29"/>
      <c r="QME3" s="29">
        <f>_xlfn.XLOOKUP(name,Grades!$A$7:$A$26,Grades!QLV$7:QLV$26)</f>
        <v>0</v>
      </c>
      <c r="QMF3" s="29"/>
      <c r="QMG3" s="29">
        <f>_xlfn.XLOOKUP(name,Grades!$A$7:$A$26,Grades!QLX$7:QLX$26)</f>
        <v>0</v>
      </c>
      <c r="QMH3" s="29"/>
      <c r="QMI3" s="29">
        <f>_xlfn.XLOOKUP(name,Grades!$A$7:$A$26,Grades!QLZ$7:QLZ$26)</f>
        <v>0</v>
      </c>
      <c r="QMJ3" s="29"/>
      <c r="QMK3" s="29">
        <f>_xlfn.XLOOKUP(name,Grades!$A$7:$A$26,Grades!QMB$7:QMB$26)</f>
        <v>0</v>
      </c>
      <c r="QML3" s="29"/>
      <c r="QMM3" s="29">
        <f>_xlfn.XLOOKUP(name,Grades!$A$7:$A$26,Grades!QMD$7:QMD$26)</f>
        <v>0</v>
      </c>
      <c r="QMN3" s="29"/>
      <c r="QMO3" s="29">
        <f>_xlfn.XLOOKUP(name,Grades!$A$7:$A$26,Grades!QMF$7:QMF$26)</f>
        <v>0</v>
      </c>
      <c r="QMP3" s="29"/>
      <c r="QMQ3" s="29">
        <f>_xlfn.XLOOKUP(name,Grades!$A$7:$A$26,Grades!QMH$7:QMH$26)</f>
        <v>0</v>
      </c>
      <c r="QMR3" s="29"/>
      <c r="QMS3" s="29">
        <f>_xlfn.XLOOKUP(name,Grades!$A$7:$A$26,Grades!QMJ$7:QMJ$26)</f>
        <v>0</v>
      </c>
      <c r="QMT3" s="29"/>
      <c r="QMU3" s="29">
        <f>_xlfn.XLOOKUP(name,Grades!$A$7:$A$26,Grades!QML$7:QML$26)</f>
        <v>0</v>
      </c>
      <c r="QMV3" s="29"/>
      <c r="QMW3" s="29">
        <f>_xlfn.XLOOKUP(name,Grades!$A$7:$A$26,Grades!QMN$7:QMN$26)</f>
        <v>0</v>
      </c>
      <c r="QMX3" s="29"/>
      <c r="QMY3" s="29">
        <f>_xlfn.XLOOKUP(name,Grades!$A$7:$A$26,Grades!QMP$7:QMP$26)</f>
        <v>0</v>
      </c>
      <c r="QMZ3" s="29"/>
      <c r="QNA3" s="29">
        <f>_xlfn.XLOOKUP(name,Grades!$A$7:$A$26,Grades!QMR$7:QMR$26)</f>
        <v>0</v>
      </c>
      <c r="QNB3" s="29"/>
      <c r="QNC3" s="29">
        <f>_xlfn.XLOOKUP(name,Grades!$A$7:$A$26,Grades!QMT$7:QMT$26)</f>
        <v>0</v>
      </c>
      <c r="QND3" s="29"/>
      <c r="QNE3" s="29">
        <f>_xlfn.XLOOKUP(name,Grades!$A$7:$A$26,Grades!QMV$7:QMV$26)</f>
        <v>0</v>
      </c>
      <c r="QNF3" s="29"/>
      <c r="QNG3" s="29">
        <f>_xlfn.XLOOKUP(name,Grades!$A$7:$A$26,Grades!QMX$7:QMX$26)</f>
        <v>0</v>
      </c>
      <c r="QNH3" s="29"/>
      <c r="QNI3" s="29">
        <f>_xlfn.XLOOKUP(name,Grades!$A$7:$A$26,Grades!QMZ$7:QMZ$26)</f>
        <v>0</v>
      </c>
      <c r="QNJ3" s="29"/>
      <c r="QNK3" s="29">
        <f>_xlfn.XLOOKUP(name,Grades!$A$7:$A$26,Grades!QNB$7:QNB$26)</f>
        <v>0</v>
      </c>
      <c r="QNL3" s="29"/>
      <c r="QNM3" s="29">
        <f>_xlfn.XLOOKUP(name,Grades!$A$7:$A$26,Grades!QND$7:QND$26)</f>
        <v>0</v>
      </c>
      <c r="QNN3" s="29"/>
      <c r="QNO3" s="29">
        <f>_xlfn.XLOOKUP(name,Grades!$A$7:$A$26,Grades!QNF$7:QNF$26)</f>
        <v>0</v>
      </c>
      <c r="QNP3" s="29"/>
      <c r="QNQ3" s="29">
        <f>_xlfn.XLOOKUP(name,Grades!$A$7:$A$26,Grades!QNH$7:QNH$26)</f>
        <v>0</v>
      </c>
      <c r="QNR3" s="29"/>
      <c r="QNS3" s="29">
        <f>_xlfn.XLOOKUP(name,Grades!$A$7:$A$26,Grades!QNJ$7:QNJ$26)</f>
        <v>0</v>
      </c>
      <c r="QNT3" s="29"/>
      <c r="QNU3" s="29">
        <f>_xlfn.XLOOKUP(name,Grades!$A$7:$A$26,Grades!QNL$7:QNL$26)</f>
        <v>0</v>
      </c>
      <c r="QNV3" s="29"/>
      <c r="QNW3" s="29">
        <f>_xlfn.XLOOKUP(name,Grades!$A$7:$A$26,Grades!QNN$7:QNN$26)</f>
        <v>0</v>
      </c>
      <c r="QNX3" s="29"/>
      <c r="QNY3" s="29">
        <f>_xlfn.XLOOKUP(name,Grades!$A$7:$A$26,Grades!QNP$7:QNP$26)</f>
        <v>0</v>
      </c>
      <c r="QNZ3" s="29"/>
      <c r="QOA3" s="29">
        <f>_xlfn.XLOOKUP(name,Grades!$A$7:$A$26,Grades!QNR$7:QNR$26)</f>
        <v>0</v>
      </c>
      <c r="QOB3" s="29"/>
      <c r="QOC3" s="29">
        <f>_xlfn.XLOOKUP(name,Grades!$A$7:$A$26,Grades!QNT$7:QNT$26)</f>
        <v>0</v>
      </c>
      <c r="QOD3" s="29"/>
      <c r="QOE3" s="29">
        <f>_xlfn.XLOOKUP(name,Grades!$A$7:$A$26,Grades!QNV$7:QNV$26)</f>
        <v>0</v>
      </c>
      <c r="QOF3" s="29"/>
      <c r="QOG3" s="29">
        <f>_xlfn.XLOOKUP(name,Grades!$A$7:$A$26,Grades!QNX$7:QNX$26)</f>
        <v>0</v>
      </c>
      <c r="QOH3" s="29"/>
      <c r="QOI3" s="29">
        <f>_xlfn.XLOOKUP(name,Grades!$A$7:$A$26,Grades!QNZ$7:QNZ$26)</f>
        <v>0</v>
      </c>
      <c r="QOJ3" s="29"/>
      <c r="QOK3" s="29">
        <f>_xlfn.XLOOKUP(name,Grades!$A$7:$A$26,Grades!QOB$7:QOB$26)</f>
        <v>0</v>
      </c>
      <c r="QOL3" s="29"/>
      <c r="QOM3" s="29">
        <f>_xlfn.XLOOKUP(name,Grades!$A$7:$A$26,Grades!QOD$7:QOD$26)</f>
        <v>0</v>
      </c>
      <c r="QON3" s="29"/>
      <c r="QOO3" s="29">
        <f>_xlfn.XLOOKUP(name,Grades!$A$7:$A$26,Grades!QOF$7:QOF$26)</f>
        <v>0</v>
      </c>
      <c r="QOP3" s="29"/>
      <c r="QOQ3" s="29">
        <f>_xlfn.XLOOKUP(name,Grades!$A$7:$A$26,Grades!QOH$7:QOH$26)</f>
        <v>0</v>
      </c>
      <c r="QOR3" s="29"/>
      <c r="QOS3" s="29">
        <f>_xlfn.XLOOKUP(name,Grades!$A$7:$A$26,Grades!QOJ$7:QOJ$26)</f>
        <v>0</v>
      </c>
      <c r="QOT3" s="29"/>
      <c r="QOU3" s="29">
        <f>_xlfn.XLOOKUP(name,Grades!$A$7:$A$26,Grades!QOL$7:QOL$26)</f>
        <v>0</v>
      </c>
      <c r="QOV3" s="29"/>
      <c r="QOW3" s="29">
        <f>_xlfn.XLOOKUP(name,Grades!$A$7:$A$26,Grades!QON$7:QON$26)</f>
        <v>0</v>
      </c>
      <c r="QOX3" s="29"/>
      <c r="QOY3" s="29">
        <f>_xlfn.XLOOKUP(name,Grades!$A$7:$A$26,Grades!QOP$7:QOP$26)</f>
        <v>0</v>
      </c>
      <c r="QOZ3" s="29"/>
      <c r="QPA3" s="29">
        <f>_xlfn.XLOOKUP(name,Grades!$A$7:$A$26,Grades!QOR$7:QOR$26)</f>
        <v>0</v>
      </c>
      <c r="QPB3" s="29"/>
      <c r="QPC3" s="29">
        <f>_xlfn.XLOOKUP(name,Grades!$A$7:$A$26,Grades!QOT$7:QOT$26)</f>
        <v>0</v>
      </c>
      <c r="QPD3" s="29"/>
      <c r="QPE3" s="29">
        <f>_xlfn.XLOOKUP(name,Grades!$A$7:$A$26,Grades!QOV$7:QOV$26)</f>
        <v>0</v>
      </c>
      <c r="QPF3" s="29"/>
      <c r="QPG3" s="29">
        <f>_xlfn.XLOOKUP(name,Grades!$A$7:$A$26,Grades!QOX$7:QOX$26)</f>
        <v>0</v>
      </c>
      <c r="QPH3" s="29"/>
      <c r="QPI3" s="29">
        <f>_xlfn.XLOOKUP(name,Grades!$A$7:$A$26,Grades!QOZ$7:QOZ$26)</f>
        <v>0</v>
      </c>
      <c r="QPJ3" s="29"/>
      <c r="QPK3" s="29">
        <f>_xlfn.XLOOKUP(name,Grades!$A$7:$A$26,Grades!QPB$7:QPB$26)</f>
        <v>0</v>
      </c>
      <c r="QPL3" s="29"/>
      <c r="QPM3" s="29">
        <f>_xlfn.XLOOKUP(name,Grades!$A$7:$A$26,Grades!QPD$7:QPD$26)</f>
        <v>0</v>
      </c>
      <c r="QPN3" s="29"/>
      <c r="QPO3" s="29">
        <f>_xlfn.XLOOKUP(name,Grades!$A$7:$A$26,Grades!QPF$7:QPF$26)</f>
        <v>0</v>
      </c>
      <c r="QPP3" s="29"/>
      <c r="QPQ3" s="29">
        <f>_xlfn.XLOOKUP(name,Grades!$A$7:$A$26,Grades!QPH$7:QPH$26)</f>
        <v>0</v>
      </c>
      <c r="QPR3" s="29"/>
      <c r="QPS3" s="29">
        <f>_xlfn.XLOOKUP(name,Grades!$A$7:$A$26,Grades!QPJ$7:QPJ$26)</f>
        <v>0</v>
      </c>
      <c r="QPT3" s="29"/>
      <c r="QPU3" s="29">
        <f>_xlfn.XLOOKUP(name,Grades!$A$7:$A$26,Grades!QPL$7:QPL$26)</f>
        <v>0</v>
      </c>
      <c r="QPV3" s="29"/>
      <c r="QPW3" s="29">
        <f>_xlfn.XLOOKUP(name,Grades!$A$7:$A$26,Grades!QPN$7:QPN$26)</f>
        <v>0</v>
      </c>
      <c r="QPX3" s="29"/>
      <c r="QPY3" s="29">
        <f>_xlfn.XLOOKUP(name,Grades!$A$7:$A$26,Grades!QPP$7:QPP$26)</f>
        <v>0</v>
      </c>
      <c r="QPZ3" s="29"/>
      <c r="QQA3" s="29">
        <f>_xlfn.XLOOKUP(name,Grades!$A$7:$A$26,Grades!QPR$7:QPR$26)</f>
        <v>0</v>
      </c>
      <c r="QQB3" s="29"/>
      <c r="QQC3" s="29">
        <f>_xlfn.XLOOKUP(name,Grades!$A$7:$A$26,Grades!QPT$7:QPT$26)</f>
        <v>0</v>
      </c>
      <c r="QQD3" s="29"/>
      <c r="QQE3" s="29">
        <f>_xlfn.XLOOKUP(name,Grades!$A$7:$A$26,Grades!QPV$7:QPV$26)</f>
        <v>0</v>
      </c>
      <c r="QQF3" s="29"/>
      <c r="QQG3" s="29">
        <f>_xlfn.XLOOKUP(name,Grades!$A$7:$A$26,Grades!QPX$7:QPX$26)</f>
        <v>0</v>
      </c>
      <c r="QQH3" s="29"/>
      <c r="QQI3" s="29">
        <f>_xlfn.XLOOKUP(name,Grades!$A$7:$A$26,Grades!QPZ$7:QPZ$26)</f>
        <v>0</v>
      </c>
      <c r="QQJ3" s="29"/>
      <c r="QQK3" s="29">
        <f>_xlfn.XLOOKUP(name,Grades!$A$7:$A$26,Grades!QQB$7:QQB$26)</f>
        <v>0</v>
      </c>
      <c r="QQL3" s="29"/>
      <c r="QQM3" s="29">
        <f>_xlfn.XLOOKUP(name,Grades!$A$7:$A$26,Grades!QQD$7:QQD$26)</f>
        <v>0</v>
      </c>
      <c r="QQN3" s="29"/>
      <c r="QQO3" s="29">
        <f>_xlfn.XLOOKUP(name,Grades!$A$7:$A$26,Grades!QQF$7:QQF$26)</f>
        <v>0</v>
      </c>
      <c r="QQP3" s="29"/>
      <c r="QQQ3" s="29">
        <f>_xlfn.XLOOKUP(name,Grades!$A$7:$A$26,Grades!QQH$7:QQH$26)</f>
        <v>0</v>
      </c>
      <c r="QQR3" s="29"/>
      <c r="QQS3" s="29">
        <f>_xlfn.XLOOKUP(name,Grades!$A$7:$A$26,Grades!QQJ$7:QQJ$26)</f>
        <v>0</v>
      </c>
      <c r="QQT3" s="29"/>
      <c r="QQU3" s="29">
        <f>_xlfn.XLOOKUP(name,Grades!$A$7:$A$26,Grades!QQL$7:QQL$26)</f>
        <v>0</v>
      </c>
      <c r="QQV3" s="29"/>
      <c r="QQW3" s="29">
        <f>_xlfn.XLOOKUP(name,Grades!$A$7:$A$26,Grades!QQN$7:QQN$26)</f>
        <v>0</v>
      </c>
      <c r="QQX3" s="29"/>
      <c r="QQY3" s="29">
        <f>_xlfn.XLOOKUP(name,Grades!$A$7:$A$26,Grades!QQP$7:QQP$26)</f>
        <v>0</v>
      </c>
      <c r="QQZ3" s="29"/>
      <c r="QRA3" s="29">
        <f>_xlfn.XLOOKUP(name,Grades!$A$7:$A$26,Grades!QQR$7:QQR$26)</f>
        <v>0</v>
      </c>
      <c r="QRB3" s="29"/>
      <c r="QRC3" s="29">
        <f>_xlfn.XLOOKUP(name,Grades!$A$7:$A$26,Grades!QQT$7:QQT$26)</f>
        <v>0</v>
      </c>
      <c r="QRD3" s="29"/>
      <c r="QRE3" s="29">
        <f>_xlfn.XLOOKUP(name,Grades!$A$7:$A$26,Grades!QQV$7:QQV$26)</f>
        <v>0</v>
      </c>
      <c r="QRF3" s="29"/>
      <c r="QRG3" s="29">
        <f>_xlfn.XLOOKUP(name,Grades!$A$7:$A$26,Grades!QQX$7:QQX$26)</f>
        <v>0</v>
      </c>
      <c r="QRH3" s="29"/>
      <c r="QRI3" s="29">
        <f>_xlfn.XLOOKUP(name,Grades!$A$7:$A$26,Grades!QQZ$7:QQZ$26)</f>
        <v>0</v>
      </c>
      <c r="QRJ3" s="29"/>
      <c r="QRK3" s="29">
        <f>_xlfn.XLOOKUP(name,Grades!$A$7:$A$26,Grades!QRB$7:QRB$26)</f>
        <v>0</v>
      </c>
      <c r="QRL3" s="29"/>
      <c r="QRM3" s="29">
        <f>_xlfn.XLOOKUP(name,Grades!$A$7:$A$26,Grades!QRD$7:QRD$26)</f>
        <v>0</v>
      </c>
      <c r="QRN3" s="29"/>
      <c r="QRO3" s="29">
        <f>_xlfn.XLOOKUP(name,Grades!$A$7:$A$26,Grades!QRF$7:QRF$26)</f>
        <v>0</v>
      </c>
      <c r="QRP3" s="29"/>
      <c r="QRQ3" s="29">
        <f>_xlfn.XLOOKUP(name,Grades!$A$7:$A$26,Grades!QRH$7:QRH$26)</f>
        <v>0</v>
      </c>
      <c r="QRR3" s="29"/>
      <c r="QRS3" s="29">
        <f>_xlfn.XLOOKUP(name,Grades!$A$7:$A$26,Grades!QRJ$7:QRJ$26)</f>
        <v>0</v>
      </c>
      <c r="QRT3" s="29"/>
      <c r="QRU3" s="29">
        <f>_xlfn.XLOOKUP(name,Grades!$A$7:$A$26,Grades!QRL$7:QRL$26)</f>
        <v>0</v>
      </c>
      <c r="QRV3" s="29"/>
      <c r="QRW3" s="29">
        <f>_xlfn.XLOOKUP(name,Grades!$A$7:$A$26,Grades!QRN$7:QRN$26)</f>
        <v>0</v>
      </c>
      <c r="QRX3" s="29"/>
      <c r="QRY3" s="29">
        <f>_xlfn.XLOOKUP(name,Grades!$A$7:$A$26,Grades!QRP$7:QRP$26)</f>
        <v>0</v>
      </c>
      <c r="QRZ3" s="29"/>
      <c r="QSA3" s="29">
        <f>_xlfn.XLOOKUP(name,Grades!$A$7:$A$26,Grades!QRR$7:QRR$26)</f>
        <v>0</v>
      </c>
      <c r="QSB3" s="29"/>
      <c r="QSC3" s="29">
        <f>_xlfn.XLOOKUP(name,Grades!$A$7:$A$26,Grades!QRT$7:QRT$26)</f>
        <v>0</v>
      </c>
      <c r="QSD3" s="29"/>
      <c r="QSE3" s="29">
        <f>_xlfn.XLOOKUP(name,Grades!$A$7:$A$26,Grades!QRV$7:QRV$26)</f>
        <v>0</v>
      </c>
      <c r="QSF3" s="29"/>
      <c r="QSG3" s="29">
        <f>_xlfn.XLOOKUP(name,Grades!$A$7:$A$26,Grades!QRX$7:QRX$26)</f>
        <v>0</v>
      </c>
      <c r="QSH3" s="29"/>
      <c r="QSI3" s="29">
        <f>_xlfn.XLOOKUP(name,Grades!$A$7:$A$26,Grades!QRZ$7:QRZ$26)</f>
        <v>0</v>
      </c>
      <c r="QSJ3" s="29"/>
      <c r="QSK3" s="29">
        <f>_xlfn.XLOOKUP(name,Grades!$A$7:$A$26,Grades!QSB$7:QSB$26)</f>
        <v>0</v>
      </c>
      <c r="QSL3" s="29"/>
      <c r="QSM3" s="29">
        <f>_xlfn.XLOOKUP(name,Grades!$A$7:$A$26,Grades!QSD$7:QSD$26)</f>
        <v>0</v>
      </c>
      <c r="QSN3" s="29"/>
      <c r="QSO3" s="29">
        <f>_xlfn.XLOOKUP(name,Grades!$A$7:$A$26,Grades!QSF$7:QSF$26)</f>
        <v>0</v>
      </c>
      <c r="QSP3" s="29"/>
      <c r="QSQ3" s="29">
        <f>_xlfn.XLOOKUP(name,Grades!$A$7:$A$26,Grades!QSH$7:QSH$26)</f>
        <v>0</v>
      </c>
      <c r="QSR3" s="29"/>
      <c r="QSS3" s="29">
        <f>_xlfn.XLOOKUP(name,Grades!$A$7:$A$26,Grades!QSJ$7:QSJ$26)</f>
        <v>0</v>
      </c>
      <c r="QST3" s="29"/>
      <c r="QSU3" s="29">
        <f>_xlfn.XLOOKUP(name,Grades!$A$7:$A$26,Grades!QSL$7:QSL$26)</f>
        <v>0</v>
      </c>
      <c r="QSV3" s="29"/>
      <c r="QSW3" s="29">
        <f>_xlfn.XLOOKUP(name,Grades!$A$7:$A$26,Grades!QSN$7:QSN$26)</f>
        <v>0</v>
      </c>
      <c r="QSX3" s="29"/>
      <c r="QSY3" s="29">
        <f>_xlfn.XLOOKUP(name,Grades!$A$7:$A$26,Grades!QSP$7:QSP$26)</f>
        <v>0</v>
      </c>
      <c r="QSZ3" s="29"/>
      <c r="QTA3" s="29">
        <f>_xlfn.XLOOKUP(name,Grades!$A$7:$A$26,Grades!QSR$7:QSR$26)</f>
        <v>0</v>
      </c>
      <c r="QTB3" s="29"/>
      <c r="QTC3" s="29">
        <f>_xlfn.XLOOKUP(name,Grades!$A$7:$A$26,Grades!QST$7:QST$26)</f>
        <v>0</v>
      </c>
      <c r="QTD3" s="29"/>
      <c r="QTE3" s="29">
        <f>_xlfn.XLOOKUP(name,Grades!$A$7:$A$26,Grades!QSV$7:QSV$26)</f>
        <v>0</v>
      </c>
      <c r="QTF3" s="29"/>
      <c r="QTG3" s="29">
        <f>_xlfn.XLOOKUP(name,Grades!$A$7:$A$26,Grades!QSX$7:QSX$26)</f>
        <v>0</v>
      </c>
      <c r="QTH3" s="29"/>
      <c r="QTI3" s="29">
        <f>_xlfn.XLOOKUP(name,Grades!$A$7:$A$26,Grades!QSZ$7:QSZ$26)</f>
        <v>0</v>
      </c>
      <c r="QTJ3" s="29"/>
      <c r="QTK3" s="29">
        <f>_xlfn.XLOOKUP(name,Grades!$A$7:$A$26,Grades!QTB$7:QTB$26)</f>
        <v>0</v>
      </c>
      <c r="QTL3" s="29"/>
      <c r="QTM3" s="29">
        <f>_xlfn.XLOOKUP(name,Grades!$A$7:$A$26,Grades!QTD$7:QTD$26)</f>
        <v>0</v>
      </c>
      <c r="QTN3" s="29"/>
      <c r="QTO3" s="29">
        <f>_xlfn.XLOOKUP(name,Grades!$A$7:$A$26,Grades!QTF$7:QTF$26)</f>
        <v>0</v>
      </c>
      <c r="QTP3" s="29"/>
      <c r="QTQ3" s="29">
        <f>_xlfn.XLOOKUP(name,Grades!$A$7:$A$26,Grades!QTH$7:QTH$26)</f>
        <v>0</v>
      </c>
      <c r="QTR3" s="29"/>
      <c r="QTS3" s="29">
        <f>_xlfn.XLOOKUP(name,Grades!$A$7:$A$26,Grades!QTJ$7:QTJ$26)</f>
        <v>0</v>
      </c>
      <c r="QTT3" s="29"/>
      <c r="QTU3" s="29">
        <f>_xlfn.XLOOKUP(name,Grades!$A$7:$A$26,Grades!QTL$7:QTL$26)</f>
        <v>0</v>
      </c>
      <c r="QTV3" s="29"/>
      <c r="QTW3" s="29">
        <f>_xlfn.XLOOKUP(name,Grades!$A$7:$A$26,Grades!QTN$7:QTN$26)</f>
        <v>0</v>
      </c>
      <c r="QTX3" s="29"/>
      <c r="QTY3" s="29">
        <f>_xlfn.XLOOKUP(name,Grades!$A$7:$A$26,Grades!QTP$7:QTP$26)</f>
        <v>0</v>
      </c>
      <c r="QTZ3" s="29"/>
      <c r="QUA3" s="29">
        <f>_xlfn.XLOOKUP(name,Grades!$A$7:$A$26,Grades!QTR$7:QTR$26)</f>
        <v>0</v>
      </c>
      <c r="QUB3" s="29"/>
      <c r="QUC3" s="29">
        <f>_xlfn.XLOOKUP(name,Grades!$A$7:$A$26,Grades!QTT$7:QTT$26)</f>
        <v>0</v>
      </c>
      <c r="QUD3" s="29"/>
      <c r="QUE3" s="29">
        <f>_xlfn.XLOOKUP(name,Grades!$A$7:$A$26,Grades!QTV$7:QTV$26)</f>
        <v>0</v>
      </c>
      <c r="QUF3" s="29"/>
      <c r="QUG3" s="29">
        <f>_xlfn.XLOOKUP(name,Grades!$A$7:$A$26,Grades!QTX$7:QTX$26)</f>
        <v>0</v>
      </c>
      <c r="QUH3" s="29"/>
      <c r="QUI3" s="29">
        <f>_xlfn.XLOOKUP(name,Grades!$A$7:$A$26,Grades!QTZ$7:QTZ$26)</f>
        <v>0</v>
      </c>
      <c r="QUJ3" s="29"/>
      <c r="QUK3" s="29">
        <f>_xlfn.XLOOKUP(name,Grades!$A$7:$A$26,Grades!QUB$7:QUB$26)</f>
        <v>0</v>
      </c>
      <c r="QUL3" s="29"/>
      <c r="QUM3" s="29">
        <f>_xlfn.XLOOKUP(name,Grades!$A$7:$A$26,Grades!QUD$7:QUD$26)</f>
        <v>0</v>
      </c>
      <c r="QUN3" s="29"/>
      <c r="QUO3" s="29">
        <f>_xlfn.XLOOKUP(name,Grades!$A$7:$A$26,Grades!QUF$7:QUF$26)</f>
        <v>0</v>
      </c>
      <c r="QUP3" s="29"/>
      <c r="QUQ3" s="29">
        <f>_xlfn.XLOOKUP(name,Grades!$A$7:$A$26,Grades!QUH$7:QUH$26)</f>
        <v>0</v>
      </c>
      <c r="QUR3" s="29"/>
      <c r="QUS3" s="29">
        <f>_xlfn.XLOOKUP(name,Grades!$A$7:$A$26,Grades!QUJ$7:QUJ$26)</f>
        <v>0</v>
      </c>
      <c r="QUT3" s="29"/>
      <c r="QUU3" s="29">
        <f>_xlfn.XLOOKUP(name,Grades!$A$7:$A$26,Grades!QUL$7:QUL$26)</f>
        <v>0</v>
      </c>
      <c r="QUV3" s="29"/>
      <c r="QUW3" s="29">
        <f>_xlfn.XLOOKUP(name,Grades!$A$7:$A$26,Grades!QUN$7:QUN$26)</f>
        <v>0</v>
      </c>
      <c r="QUX3" s="29"/>
      <c r="QUY3" s="29">
        <f>_xlfn.XLOOKUP(name,Grades!$A$7:$A$26,Grades!QUP$7:QUP$26)</f>
        <v>0</v>
      </c>
      <c r="QUZ3" s="29"/>
      <c r="QVA3" s="29">
        <f>_xlfn.XLOOKUP(name,Grades!$A$7:$A$26,Grades!QUR$7:QUR$26)</f>
        <v>0</v>
      </c>
      <c r="QVB3" s="29"/>
      <c r="QVC3" s="29">
        <f>_xlfn.XLOOKUP(name,Grades!$A$7:$A$26,Grades!QUT$7:QUT$26)</f>
        <v>0</v>
      </c>
      <c r="QVD3" s="29"/>
      <c r="QVE3" s="29">
        <f>_xlfn.XLOOKUP(name,Grades!$A$7:$A$26,Grades!QUV$7:QUV$26)</f>
        <v>0</v>
      </c>
      <c r="QVF3" s="29"/>
      <c r="QVG3" s="29">
        <f>_xlfn.XLOOKUP(name,Grades!$A$7:$A$26,Grades!QUX$7:QUX$26)</f>
        <v>0</v>
      </c>
      <c r="QVH3" s="29"/>
      <c r="QVI3" s="29">
        <f>_xlfn.XLOOKUP(name,Grades!$A$7:$A$26,Grades!QUZ$7:QUZ$26)</f>
        <v>0</v>
      </c>
      <c r="QVJ3" s="29"/>
      <c r="QVK3" s="29">
        <f>_xlfn.XLOOKUP(name,Grades!$A$7:$A$26,Grades!QVB$7:QVB$26)</f>
        <v>0</v>
      </c>
      <c r="QVL3" s="29"/>
      <c r="QVM3" s="29">
        <f>_xlfn.XLOOKUP(name,Grades!$A$7:$A$26,Grades!QVD$7:QVD$26)</f>
        <v>0</v>
      </c>
      <c r="QVN3" s="29"/>
      <c r="QVO3" s="29">
        <f>_xlfn.XLOOKUP(name,Grades!$A$7:$A$26,Grades!QVF$7:QVF$26)</f>
        <v>0</v>
      </c>
      <c r="QVP3" s="29"/>
      <c r="QVQ3" s="29">
        <f>_xlfn.XLOOKUP(name,Grades!$A$7:$A$26,Grades!QVH$7:QVH$26)</f>
        <v>0</v>
      </c>
      <c r="QVR3" s="29"/>
      <c r="QVS3" s="29">
        <f>_xlfn.XLOOKUP(name,Grades!$A$7:$A$26,Grades!QVJ$7:QVJ$26)</f>
        <v>0</v>
      </c>
      <c r="QVT3" s="29"/>
      <c r="QVU3" s="29">
        <f>_xlfn.XLOOKUP(name,Grades!$A$7:$A$26,Grades!QVL$7:QVL$26)</f>
        <v>0</v>
      </c>
      <c r="QVV3" s="29"/>
      <c r="QVW3" s="29">
        <f>_xlfn.XLOOKUP(name,Grades!$A$7:$A$26,Grades!QVN$7:QVN$26)</f>
        <v>0</v>
      </c>
      <c r="QVX3" s="29"/>
      <c r="QVY3" s="29">
        <f>_xlfn.XLOOKUP(name,Grades!$A$7:$A$26,Grades!QVP$7:QVP$26)</f>
        <v>0</v>
      </c>
      <c r="QVZ3" s="29"/>
      <c r="QWA3" s="29">
        <f>_xlfn.XLOOKUP(name,Grades!$A$7:$A$26,Grades!QVR$7:QVR$26)</f>
        <v>0</v>
      </c>
      <c r="QWB3" s="29"/>
      <c r="QWC3" s="29">
        <f>_xlfn.XLOOKUP(name,Grades!$A$7:$A$26,Grades!QVT$7:QVT$26)</f>
        <v>0</v>
      </c>
      <c r="QWD3" s="29"/>
      <c r="QWE3" s="29">
        <f>_xlfn.XLOOKUP(name,Grades!$A$7:$A$26,Grades!QVV$7:QVV$26)</f>
        <v>0</v>
      </c>
      <c r="QWF3" s="29"/>
      <c r="QWG3" s="29">
        <f>_xlfn.XLOOKUP(name,Grades!$A$7:$A$26,Grades!QVX$7:QVX$26)</f>
        <v>0</v>
      </c>
      <c r="QWH3" s="29"/>
      <c r="QWI3" s="29">
        <f>_xlfn.XLOOKUP(name,Grades!$A$7:$A$26,Grades!QVZ$7:QVZ$26)</f>
        <v>0</v>
      </c>
      <c r="QWJ3" s="29"/>
      <c r="QWK3" s="29">
        <f>_xlfn.XLOOKUP(name,Grades!$A$7:$A$26,Grades!QWB$7:QWB$26)</f>
        <v>0</v>
      </c>
      <c r="QWL3" s="29"/>
      <c r="QWM3" s="29">
        <f>_xlfn.XLOOKUP(name,Grades!$A$7:$A$26,Grades!QWD$7:QWD$26)</f>
        <v>0</v>
      </c>
      <c r="QWN3" s="29"/>
      <c r="QWO3" s="29">
        <f>_xlfn.XLOOKUP(name,Grades!$A$7:$A$26,Grades!QWF$7:QWF$26)</f>
        <v>0</v>
      </c>
      <c r="QWP3" s="29"/>
      <c r="QWQ3" s="29">
        <f>_xlfn.XLOOKUP(name,Grades!$A$7:$A$26,Grades!QWH$7:QWH$26)</f>
        <v>0</v>
      </c>
      <c r="QWR3" s="29"/>
      <c r="QWS3" s="29">
        <f>_xlfn.XLOOKUP(name,Grades!$A$7:$A$26,Grades!QWJ$7:QWJ$26)</f>
        <v>0</v>
      </c>
      <c r="QWT3" s="29"/>
      <c r="QWU3" s="29">
        <f>_xlfn.XLOOKUP(name,Grades!$A$7:$A$26,Grades!QWL$7:QWL$26)</f>
        <v>0</v>
      </c>
      <c r="QWV3" s="29"/>
      <c r="QWW3" s="29">
        <f>_xlfn.XLOOKUP(name,Grades!$A$7:$A$26,Grades!QWN$7:QWN$26)</f>
        <v>0</v>
      </c>
      <c r="QWX3" s="29"/>
      <c r="QWY3" s="29">
        <f>_xlfn.XLOOKUP(name,Grades!$A$7:$A$26,Grades!QWP$7:QWP$26)</f>
        <v>0</v>
      </c>
      <c r="QWZ3" s="29"/>
      <c r="QXA3" s="29">
        <f>_xlfn.XLOOKUP(name,Grades!$A$7:$A$26,Grades!QWR$7:QWR$26)</f>
        <v>0</v>
      </c>
      <c r="QXB3" s="29"/>
      <c r="QXC3" s="29">
        <f>_xlfn.XLOOKUP(name,Grades!$A$7:$A$26,Grades!QWT$7:QWT$26)</f>
        <v>0</v>
      </c>
      <c r="QXD3" s="29"/>
      <c r="QXE3" s="29">
        <f>_xlfn.XLOOKUP(name,Grades!$A$7:$A$26,Grades!QWV$7:QWV$26)</f>
        <v>0</v>
      </c>
      <c r="QXF3" s="29"/>
      <c r="QXG3" s="29">
        <f>_xlfn.XLOOKUP(name,Grades!$A$7:$A$26,Grades!QWX$7:QWX$26)</f>
        <v>0</v>
      </c>
      <c r="QXH3" s="29"/>
      <c r="QXI3" s="29">
        <f>_xlfn.XLOOKUP(name,Grades!$A$7:$A$26,Grades!QWZ$7:QWZ$26)</f>
        <v>0</v>
      </c>
      <c r="QXJ3" s="29"/>
      <c r="QXK3" s="29">
        <f>_xlfn.XLOOKUP(name,Grades!$A$7:$A$26,Grades!QXB$7:QXB$26)</f>
        <v>0</v>
      </c>
      <c r="QXL3" s="29"/>
      <c r="QXM3" s="29">
        <f>_xlfn.XLOOKUP(name,Grades!$A$7:$A$26,Grades!QXD$7:QXD$26)</f>
        <v>0</v>
      </c>
      <c r="QXN3" s="29"/>
      <c r="QXO3" s="29">
        <f>_xlfn.XLOOKUP(name,Grades!$A$7:$A$26,Grades!QXF$7:QXF$26)</f>
        <v>0</v>
      </c>
      <c r="QXP3" s="29"/>
      <c r="QXQ3" s="29">
        <f>_xlfn.XLOOKUP(name,Grades!$A$7:$A$26,Grades!QXH$7:QXH$26)</f>
        <v>0</v>
      </c>
      <c r="QXR3" s="29"/>
      <c r="QXS3" s="29">
        <f>_xlfn.XLOOKUP(name,Grades!$A$7:$A$26,Grades!QXJ$7:QXJ$26)</f>
        <v>0</v>
      </c>
      <c r="QXT3" s="29"/>
      <c r="QXU3" s="29">
        <f>_xlfn.XLOOKUP(name,Grades!$A$7:$A$26,Grades!QXL$7:QXL$26)</f>
        <v>0</v>
      </c>
      <c r="QXV3" s="29"/>
      <c r="QXW3" s="29">
        <f>_xlfn.XLOOKUP(name,Grades!$A$7:$A$26,Grades!QXN$7:QXN$26)</f>
        <v>0</v>
      </c>
      <c r="QXX3" s="29"/>
      <c r="QXY3" s="29">
        <f>_xlfn.XLOOKUP(name,Grades!$A$7:$A$26,Grades!QXP$7:QXP$26)</f>
        <v>0</v>
      </c>
      <c r="QXZ3" s="29"/>
      <c r="QYA3" s="29">
        <f>_xlfn.XLOOKUP(name,Grades!$A$7:$A$26,Grades!QXR$7:QXR$26)</f>
        <v>0</v>
      </c>
      <c r="QYB3" s="29"/>
      <c r="QYC3" s="29">
        <f>_xlfn.XLOOKUP(name,Grades!$A$7:$A$26,Grades!QXT$7:QXT$26)</f>
        <v>0</v>
      </c>
      <c r="QYD3" s="29"/>
      <c r="QYE3" s="29">
        <f>_xlfn.XLOOKUP(name,Grades!$A$7:$A$26,Grades!QXV$7:QXV$26)</f>
        <v>0</v>
      </c>
      <c r="QYF3" s="29"/>
      <c r="QYG3" s="29">
        <f>_xlfn.XLOOKUP(name,Grades!$A$7:$A$26,Grades!QXX$7:QXX$26)</f>
        <v>0</v>
      </c>
      <c r="QYH3" s="29"/>
      <c r="QYI3" s="29">
        <f>_xlfn.XLOOKUP(name,Grades!$A$7:$A$26,Grades!QXZ$7:QXZ$26)</f>
        <v>0</v>
      </c>
      <c r="QYJ3" s="29"/>
      <c r="QYK3" s="29">
        <f>_xlfn.XLOOKUP(name,Grades!$A$7:$A$26,Grades!QYB$7:QYB$26)</f>
        <v>0</v>
      </c>
      <c r="QYL3" s="29"/>
      <c r="QYM3" s="29">
        <f>_xlfn.XLOOKUP(name,Grades!$A$7:$A$26,Grades!QYD$7:QYD$26)</f>
        <v>0</v>
      </c>
      <c r="QYN3" s="29"/>
      <c r="QYO3" s="29">
        <f>_xlfn.XLOOKUP(name,Grades!$A$7:$A$26,Grades!QYF$7:QYF$26)</f>
        <v>0</v>
      </c>
      <c r="QYP3" s="29"/>
      <c r="QYQ3" s="29">
        <f>_xlfn.XLOOKUP(name,Grades!$A$7:$A$26,Grades!QYH$7:QYH$26)</f>
        <v>0</v>
      </c>
      <c r="QYR3" s="29"/>
      <c r="QYS3" s="29">
        <f>_xlfn.XLOOKUP(name,Grades!$A$7:$A$26,Grades!QYJ$7:QYJ$26)</f>
        <v>0</v>
      </c>
      <c r="QYT3" s="29"/>
      <c r="QYU3" s="29">
        <f>_xlfn.XLOOKUP(name,Grades!$A$7:$A$26,Grades!QYL$7:QYL$26)</f>
        <v>0</v>
      </c>
      <c r="QYV3" s="29"/>
      <c r="QYW3" s="29">
        <f>_xlfn.XLOOKUP(name,Grades!$A$7:$A$26,Grades!QYN$7:QYN$26)</f>
        <v>0</v>
      </c>
      <c r="QYX3" s="29"/>
      <c r="QYY3" s="29">
        <f>_xlfn.XLOOKUP(name,Grades!$A$7:$A$26,Grades!QYP$7:QYP$26)</f>
        <v>0</v>
      </c>
      <c r="QYZ3" s="29"/>
      <c r="QZA3" s="29">
        <f>_xlfn.XLOOKUP(name,Grades!$A$7:$A$26,Grades!QYR$7:QYR$26)</f>
        <v>0</v>
      </c>
      <c r="QZB3" s="29"/>
      <c r="QZC3" s="29">
        <f>_xlfn.XLOOKUP(name,Grades!$A$7:$A$26,Grades!QYT$7:QYT$26)</f>
        <v>0</v>
      </c>
      <c r="QZD3" s="29"/>
      <c r="QZE3" s="29">
        <f>_xlfn.XLOOKUP(name,Grades!$A$7:$A$26,Grades!QYV$7:QYV$26)</f>
        <v>0</v>
      </c>
      <c r="QZF3" s="29"/>
      <c r="QZG3" s="29">
        <f>_xlfn.XLOOKUP(name,Grades!$A$7:$A$26,Grades!QYX$7:QYX$26)</f>
        <v>0</v>
      </c>
      <c r="QZH3" s="29"/>
      <c r="QZI3" s="29">
        <f>_xlfn.XLOOKUP(name,Grades!$A$7:$A$26,Grades!QYZ$7:QYZ$26)</f>
        <v>0</v>
      </c>
      <c r="QZJ3" s="29"/>
      <c r="QZK3" s="29">
        <f>_xlfn.XLOOKUP(name,Grades!$A$7:$A$26,Grades!QZB$7:QZB$26)</f>
        <v>0</v>
      </c>
      <c r="QZL3" s="29"/>
      <c r="QZM3" s="29">
        <f>_xlfn.XLOOKUP(name,Grades!$A$7:$A$26,Grades!QZD$7:QZD$26)</f>
        <v>0</v>
      </c>
      <c r="QZN3" s="29"/>
      <c r="QZO3" s="29">
        <f>_xlfn.XLOOKUP(name,Grades!$A$7:$A$26,Grades!QZF$7:QZF$26)</f>
        <v>0</v>
      </c>
      <c r="QZP3" s="29"/>
      <c r="QZQ3" s="29">
        <f>_xlfn.XLOOKUP(name,Grades!$A$7:$A$26,Grades!QZH$7:QZH$26)</f>
        <v>0</v>
      </c>
      <c r="QZR3" s="29"/>
      <c r="QZS3" s="29">
        <f>_xlfn.XLOOKUP(name,Grades!$A$7:$A$26,Grades!QZJ$7:QZJ$26)</f>
        <v>0</v>
      </c>
      <c r="QZT3" s="29"/>
      <c r="QZU3" s="29">
        <f>_xlfn.XLOOKUP(name,Grades!$A$7:$A$26,Grades!QZL$7:QZL$26)</f>
        <v>0</v>
      </c>
      <c r="QZV3" s="29"/>
      <c r="QZW3" s="29">
        <f>_xlfn.XLOOKUP(name,Grades!$A$7:$A$26,Grades!QZN$7:QZN$26)</f>
        <v>0</v>
      </c>
      <c r="QZX3" s="29"/>
      <c r="QZY3" s="29">
        <f>_xlfn.XLOOKUP(name,Grades!$A$7:$A$26,Grades!QZP$7:QZP$26)</f>
        <v>0</v>
      </c>
      <c r="QZZ3" s="29"/>
      <c r="RAA3" s="29">
        <f>_xlfn.XLOOKUP(name,Grades!$A$7:$A$26,Grades!QZR$7:QZR$26)</f>
        <v>0</v>
      </c>
      <c r="RAB3" s="29"/>
      <c r="RAC3" s="29">
        <f>_xlfn.XLOOKUP(name,Grades!$A$7:$A$26,Grades!QZT$7:QZT$26)</f>
        <v>0</v>
      </c>
      <c r="RAD3" s="29"/>
      <c r="RAE3" s="29">
        <f>_xlfn.XLOOKUP(name,Grades!$A$7:$A$26,Grades!QZV$7:QZV$26)</f>
        <v>0</v>
      </c>
      <c r="RAF3" s="29"/>
      <c r="RAG3" s="29">
        <f>_xlfn.XLOOKUP(name,Grades!$A$7:$A$26,Grades!QZX$7:QZX$26)</f>
        <v>0</v>
      </c>
      <c r="RAH3" s="29"/>
      <c r="RAI3" s="29">
        <f>_xlfn.XLOOKUP(name,Grades!$A$7:$A$26,Grades!QZZ$7:QZZ$26)</f>
        <v>0</v>
      </c>
      <c r="RAJ3" s="29"/>
      <c r="RAK3" s="29">
        <f>_xlfn.XLOOKUP(name,Grades!$A$7:$A$26,Grades!RAB$7:RAB$26)</f>
        <v>0</v>
      </c>
      <c r="RAL3" s="29"/>
      <c r="RAM3" s="29">
        <f>_xlfn.XLOOKUP(name,Grades!$A$7:$A$26,Grades!RAD$7:RAD$26)</f>
        <v>0</v>
      </c>
      <c r="RAN3" s="29"/>
      <c r="RAO3" s="29">
        <f>_xlfn.XLOOKUP(name,Grades!$A$7:$A$26,Grades!RAF$7:RAF$26)</f>
        <v>0</v>
      </c>
      <c r="RAP3" s="29"/>
      <c r="RAQ3" s="29">
        <f>_xlfn.XLOOKUP(name,Grades!$A$7:$A$26,Grades!RAH$7:RAH$26)</f>
        <v>0</v>
      </c>
      <c r="RAR3" s="29"/>
      <c r="RAS3" s="29">
        <f>_xlfn.XLOOKUP(name,Grades!$A$7:$A$26,Grades!RAJ$7:RAJ$26)</f>
        <v>0</v>
      </c>
      <c r="RAT3" s="29"/>
      <c r="RAU3" s="29">
        <f>_xlfn.XLOOKUP(name,Grades!$A$7:$A$26,Grades!RAL$7:RAL$26)</f>
        <v>0</v>
      </c>
      <c r="RAV3" s="29"/>
      <c r="RAW3" s="29">
        <f>_xlfn.XLOOKUP(name,Grades!$A$7:$A$26,Grades!RAN$7:RAN$26)</f>
        <v>0</v>
      </c>
      <c r="RAX3" s="29"/>
      <c r="RAY3" s="29">
        <f>_xlfn.XLOOKUP(name,Grades!$A$7:$A$26,Grades!RAP$7:RAP$26)</f>
        <v>0</v>
      </c>
      <c r="RAZ3" s="29"/>
      <c r="RBA3" s="29">
        <f>_xlfn.XLOOKUP(name,Grades!$A$7:$A$26,Grades!RAR$7:RAR$26)</f>
        <v>0</v>
      </c>
      <c r="RBB3" s="29"/>
      <c r="RBC3" s="29">
        <f>_xlfn.XLOOKUP(name,Grades!$A$7:$A$26,Grades!RAT$7:RAT$26)</f>
        <v>0</v>
      </c>
      <c r="RBD3" s="29"/>
      <c r="RBE3" s="29">
        <f>_xlfn.XLOOKUP(name,Grades!$A$7:$A$26,Grades!RAV$7:RAV$26)</f>
        <v>0</v>
      </c>
      <c r="RBF3" s="29"/>
      <c r="RBG3" s="29">
        <f>_xlfn.XLOOKUP(name,Grades!$A$7:$A$26,Grades!RAX$7:RAX$26)</f>
        <v>0</v>
      </c>
      <c r="RBH3" s="29"/>
      <c r="RBI3" s="29">
        <f>_xlfn.XLOOKUP(name,Grades!$A$7:$A$26,Grades!RAZ$7:RAZ$26)</f>
        <v>0</v>
      </c>
      <c r="RBJ3" s="29"/>
      <c r="RBK3" s="29">
        <f>_xlfn.XLOOKUP(name,Grades!$A$7:$A$26,Grades!RBB$7:RBB$26)</f>
        <v>0</v>
      </c>
      <c r="RBL3" s="29"/>
      <c r="RBM3" s="29">
        <f>_xlfn.XLOOKUP(name,Grades!$A$7:$A$26,Grades!RBD$7:RBD$26)</f>
        <v>0</v>
      </c>
      <c r="RBN3" s="29"/>
      <c r="RBO3" s="29">
        <f>_xlfn.XLOOKUP(name,Grades!$A$7:$A$26,Grades!RBF$7:RBF$26)</f>
        <v>0</v>
      </c>
      <c r="RBP3" s="29"/>
      <c r="RBQ3" s="29">
        <f>_xlfn.XLOOKUP(name,Grades!$A$7:$A$26,Grades!RBH$7:RBH$26)</f>
        <v>0</v>
      </c>
      <c r="RBR3" s="29"/>
      <c r="RBS3" s="29">
        <f>_xlfn.XLOOKUP(name,Grades!$A$7:$A$26,Grades!RBJ$7:RBJ$26)</f>
        <v>0</v>
      </c>
      <c r="RBT3" s="29"/>
      <c r="RBU3" s="29">
        <f>_xlfn.XLOOKUP(name,Grades!$A$7:$A$26,Grades!RBL$7:RBL$26)</f>
        <v>0</v>
      </c>
      <c r="RBV3" s="29"/>
      <c r="RBW3" s="29">
        <f>_xlfn.XLOOKUP(name,Grades!$A$7:$A$26,Grades!RBN$7:RBN$26)</f>
        <v>0</v>
      </c>
      <c r="RBX3" s="29"/>
      <c r="RBY3" s="29">
        <f>_xlfn.XLOOKUP(name,Grades!$A$7:$A$26,Grades!RBP$7:RBP$26)</f>
        <v>0</v>
      </c>
      <c r="RBZ3" s="29"/>
      <c r="RCA3" s="29">
        <f>_xlfn.XLOOKUP(name,Grades!$A$7:$A$26,Grades!RBR$7:RBR$26)</f>
        <v>0</v>
      </c>
      <c r="RCB3" s="29"/>
      <c r="RCC3" s="29">
        <f>_xlfn.XLOOKUP(name,Grades!$A$7:$A$26,Grades!RBT$7:RBT$26)</f>
        <v>0</v>
      </c>
      <c r="RCD3" s="29"/>
      <c r="RCE3" s="29">
        <f>_xlfn.XLOOKUP(name,Grades!$A$7:$A$26,Grades!RBV$7:RBV$26)</f>
        <v>0</v>
      </c>
      <c r="RCF3" s="29"/>
      <c r="RCG3" s="29">
        <f>_xlfn.XLOOKUP(name,Grades!$A$7:$A$26,Grades!RBX$7:RBX$26)</f>
        <v>0</v>
      </c>
      <c r="RCH3" s="29"/>
      <c r="RCI3" s="29">
        <f>_xlfn.XLOOKUP(name,Grades!$A$7:$A$26,Grades!RBZ$7:RBZ$26)</f>
        <v>0</v>
      </c>
      <c r="RCJ3" s="29"/>
      <c r="RCK3" s="29">
        <f>_xlfn.XLOOKUP(name,Grades!$A$7:$A$26,Grades!RCB$7:RCB$26)</f>
        <v>0</v>
      </c>
      <c r="RCL3" s="29"/>
      <c r="RCM3" s="29">
        <f>_xlfn.XLOOKUP(name,Grades!$A$7:$A$26,Grades!RCD$7:RCD$26)</f>
        <v>0</v>
      </c>
      <c r="RCN3" s="29"/>
      <c r="RCO3" s="29">
        <f>_xlfn.XLOOKUP(name,Grades!$A$7:$A$26,Grades!RCF$7:RCF$26)</f>
        <v>0</v>
      </c>
      <c r="RCP3" s="29"/>
      <c r="RCQ3" s="29">
        <f>_xlfn.XLOOKUP(name,Grades!$A$7:$A$26,Grades!RCH$7:RCH$26)</f>
        <v>0</v>
      </c>
      <c r="RCR3" s="29"/>
      <c r="RCS3" s="29">
        <f>_xlfn.XLOOKUP(name,Grades!$A$7:$A$26,Grades!RCJ$7:RCJ$26)</f>
        <v>0</v>
      </c>
      <c r="RCT3" s="29"/>
      <c r="RCU3" s="29">
        <f>_xlfn.XLOOKUP(name,Grades!$A$7:$A$26,Grades!RCL$7:RCL$26)</f>
        <v>0</v>
      </c>
      <c r="RCV3" s="29"/>
      <c r="RCW3" s="29">
        <f>_xlfn.XLOOKUP(name,Grades!$A$7:$A$26,Grades!RCN$7:RCN$26)</f>
        <v>0</v>
      </c>
      <c r="RCX3" s="29"/>
      <c r="RCY3" s="29">
        <f>_xlfn.XLOOKUP(name,Grades!$A$7:$A$26,Grades!RCP$7:RCP$26)</f>
        <v>0</v>
      </c>
      <c r="RCZ3" s="29"/>
      <c r="RDA3" s="29">
        <f>_xlfn.XLOOKUP(name,Grades!$A$7:$A$26,Grades!RCR$7:RCR$26)</f>
        <v>0</v>
      </c>
      <c r="RDB3" s="29"/>
      <c r="RDC3" s="29">
        <f>_xlfn.XLOOKUP(name,Grades!$A$7:$A$26,Grades!RCT$7:RCT$26)</f>
        <v>0</v>
      </c>
      <c r="RDD3" s="29"/>
      <c r="RDE3" s="29">
        <f>_xlfn.XLOOKUP(name,Grades!$A$7:$A$26,Grades!RCV$7:RCV$26)</f>
        <v>0</v>
      </c>
      <c r="RDF3" s="29"/>
      <c r="RDG3" s="29">
        <f>_xlfn.XLOOKUP(name,Grades!$A$7:$A$26,Grades!RCX$7:RCX$26)</f>
        <v>0</v>
      </c>
      <c r="RDH3" s="29"/>
      <c r="RDI3" s="29">
        <f>_xlfn.XLOOKUP(name,Grades!$A$7:$A$26,Grades!RCZ$7:RCZ$26)</f>
        <v>0</v>
      </c>
      <c r="RDJ3" s="29"/>
      <c r="RDK3" s="29">
        <f>_xlfn.XLOOKUP(name,Grades!$A$7:$A$26,Grades!RDB$7:RDB$26)</f>
        <v>0</v>
      </c>
      <c r="RDL3" s="29"/>
      <c r="RDM3" s="29">
        <f>_xlfn.XLOOKUP(name,Grades!$A$7:$A$26,Grades!RDD$7:RDD$26)</f>
        <v>0</v>
      </c>
      <c r="RDN3" s="29"/>
      <c r="RDO3" s="29">
        <f>_xlfn.XLOOKUP(name,Grades!$A$7:$A$26,Grades!RDF$7:RDF$26)</f>
        <v>0</v>
      </c>
      <c r="RDP3" s="29"/>
      <c r="RDQ3" s="29">
        <f>_xlfn.XLOOKUP(name,Grades!$A$7:$A$26,Grades!RDH$7:RDH$26)</f>
        <v>0</v>
      </c>
      <c r="RDR3" s="29"/>
      <c r="RDS3" s="29">
        <f>_xlfn.XLOOKUP(name,Grades!$A$7:$A$26,Grades!RDJ$7:RDJ$26)</f>
        <v>0</v>
      </c>
      <c r="RDT3" s="29"/>
      <c r="RDU3" s="29">
        <f>_xlfn.XLOOKUP(name,Grades!$A$7:$A$26,Grades!RDL$7:RDL$26)</f>
        <v>0</v>
      </c>
      <c r="RDV3" s="29"/>
      <c r="RDW3" s="29">
        <f>_xlfn.XLOOKUP(name,Grades!$A$7:$A$26,Grades!RDN$7:RDN$26)</f>
        <v>0</v>
      </c>
      <c r="RDX3" s="29"/>
      <c r="RDY3" s="29">
        <f>_xlfn.XLOOKUP(name,Grades!$A$7:$A$26,Grades!RDP$7:RDP$26)</f>
        <v>0</v>
      </c>
      <c r="RDZ3" s="29"/>
      <c r="REA3" s="29">
        <f>_xlfn.XLOOKUP(name,Grades!$A$7:$A$26,Grades!RDR$7:RDR$26)</f>
        <v>0</v>
      </c>
      <c r="REB3" s="29"/>
      <c r="REC3" s="29">
        <f>_xlfn.XLOOKUP(name,Grades!$A$7:$A$26,Grades!RDT$7:RDT$26)</f>
        <v>0</v>
      </c>
      <c r="RED3" s="29"/>
      <c r="REE3" s="29">
        <f>_xlfn.XLOOKUP(name,Grades!$A$7:$A$26,Grades!RDV$7:RDV$26)</f>
        <v>0</v>
      </c>
      <c r="REF3" s="29"/>
      <c r="REG3" s="29">
        <f>_xlfn.XLOOKUP(name,Grades!$A$7:$A$26,Grades!RDX$7:RDX$26)</f>
        <v>0</v>
      </c>
      <c r="REH3" s="29"/>
      <c r="REI3" s="29">
        <f>_xlfn.XLOOKUP(name,Grades!$A$7:$A$26,Grades!RDZ$7:RDZ$26)</f>
        <v>0</v>
      </c>
      <c r="REJ3" s="29"/>
      <c r="REK3" s="29">
        <f>_xlfn.XLOOKUP(name,Grades!$A$7:$A$26,Grades!REB$7:REB$26)</f>
        <v>0</v>
      </c>
      <c r="REL3" s="29"/>
      <c r="REM3" s="29">
        <f>_xlfn.XLOOKUP(name,Grades!$A$7:$A$26,Grades!RED$7:RED$26)</f>
        <v>0</v>
      </c>
      <c r="REN3" s="29"/>
      <c r="REO3" s="29">
        <f>_xlfn.XLOOKUP(name,Grades!$A$7:$A$26,Grades!REF$7:REF$26)</f>
        <v>0</v>
      </c>
      <c r="REP3" s="29"/>
      <c r="REQ3" s="29">
        <f>_xlfn.XLOOKUP(name,Grades!$A$7:$A$26,Grades!REH$7:REH$26)</f>
        <v>0</v>
      </c>
      <c r="RER3" s="29"/>
      <c r="RES3" s="29">
        <f>_xlfn.XLOOKUP(name,Grades!$A$7:$A$26,Grades!REJ$7:REJ$26)</f>
        <v>0</v>
      </c>
      <c r="RET3" s="29"/>
      <c r="REU3" s="29">
        <f>_xlfn.XLOOKUP(name,Grades!$A$7:$A$26,Grades!REL$7:REL$26)</f>
        <v>0</v>
      </c>
      <c r="REV3" s="29"/>
      <c r="REW3" s="29">
        <f>_xlfn.XLOOKUP(name,Grades!$A$7:$A$26,Grades!REN$7:REN$26)</f>
        <v>0</v>
      </c>
      <c r="REX3" s="29"/>
      <c r="REY3" s="29">
        <f>_xlfn.XLOOKUP(name,Grades!$A$7:$A$26,Grades!REP$7:REP$26)</f>
        <v>0</v>
      </c>
      <c r="REZ3" s="29"/>
      <c r="RFA3" s="29">
        <f>_xlfn.XLOOKUP(name,Grades!$A$7:$A$26,Grades!RER$7:RER$26)</f>
        <v>0</v>
      </c>
      <c r="RFB3" s="29"/>
      <c r="RFC3" s="29">
        <f>_xlfn.XLOOKUP(name,Grades!$A$7:$A$26,Grades!RET$7:RET$26)</f>
        <v>0</v>
      </c>
      <c r="RFD3" s="29"/>
      <c r="RFE3" s="29">
        <f>_xlfn.XLOOKUP(name,Grades!$A$7:$A$26,Grades!REV$7:REV$26)</f>
        <v>0</v>
      </c>
      <c r="RFF3" s="29"/>
      <c r="RFG3" s="29">
        <f>_xlfn.XLOOKUP(name,Grades!$A$7:$A$26,Grades!REX$7:REX$26)</f>
        <v>0</v>
      </c>
      <c r="RFH3" s="29"/>
      <c r="RFI3" s="29">
        <f>_xlfn.XLOOKUP(name,Grades!$A$7:$A$26,Grades!REZ$7:REZ$26)</f>
        <v>0</v>
      </c>
      <c r="RFJ3" s="29"/>
      <c r="RFK3" s="29">
        <f>_xlfn.XLOOKUP(name,Grades!$A$7:$A$26,Grades!RFB$7:RFB$26)</f>
        <v>0</v>
      </c>
      <c r="RFL3" s="29"/>
      <c r="RFM3" s="29">
        <f>_xlfn.XLOOKUP(name,Grades!$A$7:$A$26,Grades!RFD$7:RFD$26)</f>
        <v>0</v>
      </c>
      <c r="RFN3" s="29"/>
      <c r="RFO3" s="29">
        <f>_xlfn.XLOOKUP(name,Grades!$A$7:$A$26,Grades!RFF$7:RFF$26)</f>
        <v>0</v>
      </c>
      <c r="RFP3" s="29"/>
      <c r="RFQ3" s="29">
        <f>_xlfn.XLOOKUP(name,Grades!$A$7:$A$26,Grades!RFH$7:RFH$26)</f>
        <v>0</v>
      </c>
      <c r="RFR3" s="29"/>
      <c r="RFS3" s="29">
        <f>_xlfn.XLOOKUP(name,Grades!$A$7:$A$26,Grades!RFJ$7:RFJ$26)</f>
        <v>0</v>
      </c>
      <c r="RFT3" s="29"/>
      <c r="RFU3" s="29">
        <f>_xlfn.XLOOKUP(name,Grades!$A$7:$A$26,Grades!RFL$7:RFL$26)</f>
        <v>0</v>
      </c>
      <c r="RFV3" s="29"/>
      <c r="RFW3" s="29">
        <f>_xlfn.XLOOKUP(name,Grades!$A$7:$A$26,Grades!RFN$7:RFN$26)</f>
        <v>0</v>
      </c>
      <c r="RFX3" s="29"/>
      <c r="RFY3" s="29">
        <f>_xlfn.XLOOKUP(name,Grades!$A$7:$A$26,Grades!RFP$7:RFP$26)</f>
        <v>0</v>
      </c>
      <c r="RFZ3" s="29"/>
      <c r="RGA3" s="29">
        <f>_xlfn.XLOOKUP(name,Grades!$A$7:$A$26,Grades!RFR$7:RFR$26)</f>
        <v>0</v>
      </c>
      <c r="RGB3" s="29"/>
      <c r="RGC3" s="29">
        <f>_xlfn.XLOOKUP(name,Grades!$A$7:$A$26,Grades!RFT$7:RFT$26)</f>
        <v>0</v>
      </c>
      <c r="RGD3" s="29"/>
      <c r="RGE3" s="29">
        <f>_xlfn.XLOOKUP(name,Grades!$A$7:$A$26,Grades!RFV$7:RFV$26)</f>
        <v>0</v>
      </c>
      <c r="RGF3" s="29"/>
      <c r="RGG3" s="29">
        <f>_xlfn.XLOOKUP(name,Grades!$A$7:$A$26,Grades!RFX$7:RFX$26)</f>
        <v>0</v>
      </c>
      <c r="RGH3" s="29"/>
      <c r="RGI3" s="29">
        <f>_xlfn.XLOOKUP(name,Grades!$A$7:$A$26,Grades!RFZ$7:RFZ$26)</f>
        <v>0</v>
      </c>
      <c r="RGJ3" s="29"/>
      <c r="RGK3" s="29">
        <f>_xlfn.XLOOKUP(name,Grades!$A$7:$A$26,Grades!RGB$7:RGB$26)</f>
        <v>0</v>
      </c>
      <c r="RGL3" s="29"/>
      <c r="RGM3" s="29">
        <f>_xlfn.XLOOKUP(name,Grades!$A$7:$A$26,Grades!RGD$7:RGD$26)</f>
        <v>0</v>
      </c>
      <c r="RGN3" s="29"/>
      <c r="RGO3" s="29">
        <f>_xlfn.XLOOKUP(name,Grades!$A$7:$A$26,Grades!RGF$7:RGF$26)</f>
        <v>0</v>
      </c>
      <c r="RGP3" s="29"/>
      <c r="RGQ3" s="29">
        <f>_xlfn.XLOOKUP(name,Grades!$A$7:$A$26,Grades!RGH$7:RGH$26)</f>
        <v>0</v>
      </c>
      <c r="RGR3" s="29"/>
      <c r="RGS3" s="29">
        <f>_xlfn.XLOOKUP(name,Grades!$A$7:$A$26,Grades!RGJ$7:RGJ$26)</f>
        <v>0</v>
      </c>
      <c r="RGT3" s="29"/>
      <c r="RGU3" s="29">
        <f>_xlfn.XLOOKUP(name,Grades!$A$7:$A$26,Grades!RGL$7:RGL$26)</f>
        <v>0</v>
      </c>
      <c r="RGV3" s="29"/>
      <c r="RGW3" s="29">
        <f>_xlfn.XLOOKUP(name,Grades!$A$7:$A$26,Grades!RGN$7:RGN$26)</f>
        <v>0</v>
      </c>
      <c r="RGX3" s="29"/>
      <c r="RGY3" s="29">
        <f>_xlfn.XLOOKUP(name,Grades!$A$7:$A$26,Grades!RGP$7:RGP$26)</f>
        <v>0</v>
      </c>
      <c r="RGZ3" s="29"/>
      <c r="RHA3" s="29">
        <f>_xlfn.XLOOKUP(name,Grades!$A$7:$A$26,Grades!RGR$7:RGR$26)</f>
        <v>0</v>
      </c>
      <c r="RHB3" s="29"/>
      <c r="RHC3" s="29">
        <f>_xlfn.XLOOKUP(name,Grades!$A$7:$A$26,Grades!RGT$7:RGT$26)</f>
        <v>0</v>
      </c>
      <c r="RHD3" s="29"/>
      <c r="RHE3" s="29">
        <f>_xlfn.XLOOKUP(name,Grades!$A$7:$A$26,Grades!RGV$7:RGV$26)</f>
        <v>0</v>
      </c>
      <c r="RHF3" s="29"/>
      <c r="RHG3" s="29">
        <f>_xlfn.XLOOKUP(name,Grades!$A$7:$A$26,Grades!RGX$7:RGX$26)</f>
        <v>0</v>
      </c>
      <c r="RHH3" s="29"/>
      <c r="RHI3" s="29">
        <f>_xlfn.XLOOKUP(name,Grades!$A$7:$A$26,Grades!RGZ$7:RGZ$26)</f>
        <v>0</v>
      </c>
      <c r="RHJ3" s="29"/>
      <c r="RHK3" s="29">
        <f>_xlfn.XLOOKUP(name,Grades!$A$7:$A$26,Grades!RHB$7:RHB$26)</f>
        <v>0</v>
      </c>
      <c r="RHL3" s="29"/>
      <c r="RHM3" s="29">
        <f>_xlfn.XLOOKUP(name,Grades!$A$7:$A$26,Grades!RHD$7:RHD$26)</f>
        <v>0</v>
      </c>
      <c r="RHN3" s="29"/>
      <c r="RHO3" s="29">
        <f>_xlfn.XLOOKUP(name,Grades!$A$7:$A$26,Grades!RHF$7:RHF$26)</f>
        <v>0</v>
      </c>
      <c r="RHP3" s="29"/>
      <c r="RHQ3" s="29">
        <f>_xlfn.XLOOKUP(name,Grades!$A$7:$A$26,Grades!RHH$7:RHH$26)</f>
        <v>0</v>
      </c>
      <c r="RHR3" s="29"/>
      <c r="RHS3" s="29">
        <f>_xlfn.XLOOKUP(name,Grades!$A$7:$A$26,Grades!RHJ$7:RHJ$26)</f>
        <v>0</v>
      </c>
      <c r="RHT3" s="29"/>
      <c r="RHU3" s="29">
        <f>_xlfn.XLOOKUP(name,Grades!$A$7:$A$26,Grades!RHL$7:RHL$26)</f>
        <v>0</v>
      </c>
      <c r="RHV3" s="29"/>
      <c r="RHW3" s="29">
        <f>_xlfn.XLOOKUP(name,Grades!$A$7:$A$26,Grades!RHN$7:RHN$26)</f>
        <v>0</v>
      </c>
      <c r="RHX3" s="29"/>
      <c r="RHY3" s="29">
        <f>_xlfn.XLOOKUP(name,Grades!$A$7:$A$26,Grades!RHP$7:RHP$26)</f>
        <v>0</v>
      </c>
      <c r="RHZ3" s="29"/>
      <c r="RIA3" s="29">
        <f>_xlfn.XLOOKUP(name,Grades!$A$7:$A$26,Grades!RHR$7:RHR$26)</f>
        <v>0</v>
      </c>
      <c r="RIB3" s="29"/>
      <c r="RIC3" s="29">
        <f>_xlfn.XLOOKUP(name,Grades!$A$7:$A$26,Grades!RHT$7:RHT$26)</f>
        <v>0</v>
      </c>
      <c r="RID3" s="29"/>
      <c r="RIE3" s="29">
        <f>_xlfn.XLOOKUP(name,Grades!$A$7:$A$26,Grades!RHV$7:RHV$26)</f>
        <v>0</v>
      </c>
      <c r="RIF3" s="29"/>
      <c r="RIG3" s="29">
        <f>_xlfn.XLOOKUP(name,Grades!$A$7:$A$26,Grades!RHX$7:RHX$26)</f>
        <v>0</v>
      </c>
      <c r="RIH3" s="29"/>
      <c r="RII3" s="29">
        <f>_xlfn.XLOOKUP(name,Grades!$A$7:$A$26,Grades!RHZ$7:RHZ$26)</f>
        <v>0</v>
      </c>
      <c r="RIJ3" s="29"/>
      <c r="RIK3" s="29">
        <f>_xlfn.XLOOKUP(name,Grades!$A$7:$A$26,Grades!RIB$7:RIB$26)</f>
        <v>0</v>
      </c>
      <c r="RIL3" s="29"/>
      <c r="RIM3" s="29">
        <f>_xlfn.XLOOKUP(name,Grades!$A$7:$A$26,Grades!RID$7:RID$26)</f>
        <v>0</v>
      </c>
      <c r="RIN3" s="29"/>
      <c r="RIO3" s="29">
        <f>_xlfn.XLOOKUP(name,Grades!$A$7:$A$26,Grades!RIF$7:RIF$26)</f>
        <v>0</v>
      </c>
      <c r="RIP3" s="29"/>
      <c r="RIQ3" s="29">
        <f>_xlfn.XLOOKUP(name,Grades!$A$7:$A$26,Grades!RIH$7:RIH$26)</f>
        <v>0</v>
      </c>
      <c r="RIR3" s="29"/>
      <c r="RIS3" s="29">
        <f>_xlfn.XLOOKUP(name,Grades!$A$7:$A$26,Grades!RIJ$7:RIJ$26)</f>
        <v>0</v>
      </c>
      <c r="RIT3" s="29"/>
      <c r="RIU3" s="29">
        <f>_xlfn.XLOOKUP(name,Grades!$A$7:$A$26,Grades!RIL$7:RIL$26)</f>
        <v>0</v>
      </c>
      <c r="RIV3" s="29"/>
      <c r="RIW3" s="29">
        <f>_xlfn.XLOOKUP(name,Grades!$A$7:$A$26,Grades!RIN$7:RIN$26)</f>
        <v>0</v>
      </c>
      <c r="RIX3" s="29"/>
      <c r="RIY3" s="29">
        <f>_xlfn.XLOOKUP(name,Grades!$A$7:$A$26,Grades!RIP$7:RIP$26)</f>
        <v>0</v>
      </c>
      <c r="RIZ3" s="29"/>
      <c r="RJA3" s="29">
        <f>_xlfn.XLOOKUP(name,Grades!$A$7:$A$26,Grades!RIR$7:RIR$26)</f>
        <v>0</v>
      </c>
      <c r="RJB3" s="29"/>
      <c r="RJC3" s="29">
        <f>_xlfn.XLOOKUP(name,Grades!$A$7:$A$26,Grades!RIT$7:RIT$26)</f>
        <v>0</v>
      </c>
      <c r="RJD3" s="29"/>
      <c r="RJE3" s="29">
        <f>_xlfn.XLOOKUP(name,Grades!$A$7:$A$26,Grades!RIV$7:RIV$26)</f>
        <v>0</v>
      </c>
      <c r="RJF3" s="29"/>
      <c r="RJG3" s="29">
        <f>_xlfn.XLOOKUP(name,Grades!$A$7:$A$26,Grades!RIX$7:RIX$26)</f>
        <v>0</v>
      </c>
      <c r="RJH3" s="29"/>
      <c r="RJI3" s="29">
        <f>_xlfn.XLOOKUP(name,Grades!$A$7:$A$26,Grades!RIZ$7:RIZ$26)</f>
        <v>0</v>
      </c>
      <c r="RJJ3" s="29"/>
      <c r="RJK3" s="29">
        <f>_xlfn.XLOOKUP(name,Grades!$A$7:$A$26,Grades!RJB$7:RJB$26)</f>
        <v>0</v>
      </c>
      <c r="RJL3" s="29"/>
      <c r="RJM3" s="29">
        <f>_xlfn.XLOOKUP(name,Grades!$A$7:$A$26,Grades!RJD$7:RJD$26)</f>
        <v>0</v>
      </c>
      <c r="RJN3" s="29"/>
      <c r="RJO3" s="29">
        <f>_xlfn.XLOOKUP(name,Grades!$A$7:$A$26,Grades!RJF$7:RJF$26)</f>
        <v>0</v>
      </c>
      <c r="RJP3" s="29"/>
      <c r="RJQ3" s="29">
        <f>_xlfn.XLOOKUP(name,Grades!$A$7:$A$26,Grades!RJH$7:RJH$26)</f>
        <v>0</v>
      </c>
      <c r="RJR3" s="29"/>
      <c r="RJS3" s="29">
        <f>_xlfn.XLOOKUP(name,Grades!$A$7:$A$26,Grades!RJJ$7:RJJ$26)</f>
        <v>0</v>
      </c>
      <c r="RJT3" s="29"/>
      <c r="RJU3" s="29">
        <f>_xlfn.XLOOKUP(name,Grades!$A$7:$A$26,Grades!RJL$7:RJL$26)</f>
        <v>0</v>
      </c>
      <c r="RJV3" s="29"/>
      <c r="RJW3" s="29">
        <f>_xlfn.XLOOKUP(name,Grades!$A$7:$A$26,Grades!RJN$7:RJN$26)</f>
        <v>0</v>
      </c>
      <c r="RJX3" s="29"/>
      <c r="RJY3" s="29">
        <f>_xlfn.XLOOKUP(name,Grades!$A$7:$A$26,Grades!RJP$7:RJP$26)</f>
        <v>0</v>
      </c>
      <c r="RJZ3" s="29"/>
      <c r="RKA3" s="29">
        <f>_xlfn.XLOOKUP(name,Grades!$A$7:$A$26,Grades!RJR$7:RJR$26)</f>
        <v>0</v>
      </c>
      <c r="RKB3" s="29"/>
      <c r="RKC3" s="29">
        <f>_xlfn.XLOOKUP(name,Grades!$A$7:$A$26,Grades!RJT$7:RJT$26)</f>
        <v>0</v>
      </c>
      <c r="RKD3" s="29"/>
      <c r="RKE3" s="29">
        <f>_xlfn.XLOOKUP(name,Grades!$A$7:$A$26,Grades!RJV$7:RJV$26)</f>
        <v>0</v>
      </c>
      <c r="RKF3" s="29"/>
      <c r="RKG3" s="29">
        <f>_xlfn.XLOOKUP(name,Grades!$A$7:$A$26,Grades!RJX$7:RJX$26)</f>
        <v>0</v>
      </c>
      <c r="RKH3" s="29"/>
      <c r="RKI3" s="29">
        <f>_xlfn.XLOOKUP(name,Grades!$A$7:$A$26,Grades!RJZ$7:RJZ$26)</f>
        <v>0</v>
      </c>
      <c r="RKJ3" s="29"/>
      <c r="RKK3" s="29">
        <f>_xlfn.XLOOKUP(name,Grades!$A$7:$A$26,Grades!RKB$7:RKB$26)</f>
        <v>0</v>
      </c>
      <c r="RKL3" s="29"/>
      <c r="RKM3" s="29">
        <f>_xlfn.XLOOKUP(name,Grades!$A$7:$A$26,Grades!RKD$7:RKD$26)</f>
        <v>0</v>
      </c>
      <c r="RKN3" s="29"/>
      <c r="RKO3" s="29">
        <f>_xlfn.XLOOKUP(name,Grades!$A$7:$A$26,Grades!RKF$7:RKF$26)</f>
        <v>0</v>
      </c>
      <c r="RKP3" s="29"/>
      <c r="RKQ3" s="29">
        <f>_xlfn.XLOOKUP(name,Grades!$A$7:$A$26,Grades!RKH$7:RKH$26)</f>
        <v>0</v>
      </c>
      <c r="RKR3" s="29"/>
      <c r="RKS3" s="29">
        <f>_xlfn.XLOOKUP(name,Grades!$A$7:$A$26,Grades!RKJ$7:RKJ$26)</f>
        <v>0</v>
      </c>
      <c r="RKT3" s="29"/>
      <c r="RKU3" s="29">
        <f>_xlfn.XLOOKUP(name,Grades!$A$7:$A$26,Grades!RKL$7:RKL$26)</f>
        <v>0</v>
      </c>
      <c r="RKV3" s="29"/>
      <c r="RKW3" s="29">
        <f>_xlfn.XLOOKUP(name,Grades!$A$7:$A$26,Grades!RKN$7:RKN$26)</f>
        <v>0</v>
      </c>
      <c r="RKX3" s="29"/>
      <c r="RKY3" s="29">
        <f>_xlfn.XLOOKUP(name,Grades!$A$7:$A$26,Grades!RKP$7:RKP$26)</f>
        <v>0</v>
      </c>
      <c r="RKZ3" s="29"/>
      <c r="RLA3" s="29">
        <f>_xlfn.XLOOKUP(name,Grades!$A$7:$A$26,Grades!RKR$7:RKR$26)</f>
        <v>0</v>
      </c>
      <c r="RLB3" s="29"/>
      <c r="RLC3" s="29">
        <f>_xlfn.XLOOKUP(name,Grades!$A$7:$A$26,Grades!RKT$7:RKT$26)</f>
        <v>0</v>
      </c>
      <c r="RLD3" s="29"/>
      <c r="RLE3" s="29">
        <f>_xlfn.XLOOKUP(name,Grades!$A$7:$A$26,Grades!RKV$7:RKV$26)</f>
        <v>0</v>
      </c>
      <c r="RLF3" s="29"/>
      <c r="RLG3" s="29">
        <f>_xlfn.XLOOKUP(name,Grades!$A$7:$A$26,Grades!RKX$7:RKX$26)</f>
        <v>0</v>
      </c>
      <c r="RLH3" s="29"/>
      <c r="RLI3" s="29">
        <f>_xlfn.XLOOKUP(name,Grades!$A$7:$A$26,Grades!RKZ$7:RKZ$26)</f>
        <v>0</v>
      </c>
      <c r="RLJ3" s="29"/>
      <c r="RLK3" s="29">
        <f>_xlfn.XLOOKUP(name,Grades!$A$7:$A$26,Grades!RLB$7:RLB$26)</f>
        <v>0</v>
      </c>
      <c r="RLL3" s="29"/>
      <c r="RLM3" s="29">
        <f>_xlfn.XLOOKUP(name,Grades!$A$7:$A$26,Grades!RLD$7:RLD$26)</f>
        <v>0</v>
      </c>
      <c r="RLN3" s="29"/>
      <c r="RLO3" s="29">
        <f>_xlfn.XLOOKUP(name,Grades!$A$7:$A$26,Grades!RLF$7:RLF$26)</f>
        <v>0</v>
      </c>
      <c r="RLP3" s="29"/>
      <c r="RLQ3" s="29">
        <f>_xlfn.XLOOKUP(name,Grades!$A$7:$A$26,Grades!RLH$7:RLH$26)</f>
        <v>0</v>
      </c>
      <c r="RLR3" s="29"/>
      <c r="RLS3" s="29">
        <f>_xlfn.XLOOKUP(name,Grades!$A$7:$A$26,Grades!RLJ$7:RLJ$26)</f>
        <v>0</v>
      </c>
      <c r="RLT3" s="29"/>
      <c r="RLU3" s="29">
        <f>_xlfn.XLOOKUP(name,Grades!$A$7:$A$26,Grades!RLL$7:RLL$26)</f>
        <v>0</v>
      </c>
      <c r="RLV3" s="29"/>
      <c r="RLW3" s="29">
        <f>_xlfn.XLOOKUP(name,Grades!$A$7:$A$26,Grades!RLN$7:RLN$26)</f>
        <v>0</v>
      </c>
      <c r="RLX3" s="29"/>
      <c r="RLY3" s="29">
        <f>_xlfn.XLOOKUP(name,Grades!$A$7:$A$26,Grades!RLP$7:RLP$26)</f>
        <v>0</v>
      </c>
      <c r="RLZ3" s="29"/>
      <c r="RMA3" s="29">
        <f>_xlfn.XLOOKUP(name,Grades!$A$7:$A$26,Grades!RLR$7:RLR$26)</f>
        <v>0</v>
      </c>
      <c r="RMB3" s="29"/>
      <c r="RMC3" s="29">
        <f>_xlfn.XLOOKUP(name,Grades!$A$7:$A$26,Grades!RLT$7:RLT$26)</f>
        <v>0</v>
      </c>
      <c r="RMD3" s="29"/>
      <c r="RME3" s="29">
        <f>_xlfn.XLOOKUP(name,Grades!$A$7:$A$26,Grades!RLV$7:RLV$26)</f>
        <v>0</v>
      </c>
      <c r="RMF3" s="29"/>
      <c r="RMG3" s="29">
        <f>_xlfn.XLOOKUP(name,Grades!$A$7:$A$26,Grades!RLX$7:RLX$26)</f>
        <v>0</v>
      </c>
      <c r="RMH3" s="29"/>
      <c r="RMI3" s="29">
        <f>_xlfn.XLOOKUP(name,Grades!$A$7:$A$26,Grades!RLZ$7:RLZ$26)</f>
        <v>0</v>
      </c>
      <c r="RMJ3" s="29"/>
      <c r="RMK3" s="29">
        <f>_xlfn.XLOOKUP(name,Grades!$A$7:$A$26,Grades!RMB$7:RMB$26)</f>
        <v>0</v>
      </c>
      <c r="RML3" s="29"/>
      <c r="RMM3" s="29">
        <f>_xlfn.XLOOKUP(name,Grades!$A$7:$A$26,Grades!RMD$7:RMD$26)</f>
        <v>0</v>
      </c>
      <c r="RMN3" s="29"/>
      <c r="RMO3" s="29">
        <f>_xlfn.XLOOKUP(name,Grades!$A$7:$A$26,Grades!RMF$7:RMF$26)</f>
        <v>0</v>
      </c>
      <c r="RMP3" s="29"/>
      <c r="RMQ3" s="29">
        <f>_xlfn.XLOOKUP(name,Grades!$A$7:$A$26,Grades!RMH$7:RMH$26)</f>
        <v>0</v>
      </c>
      <c r="RMR3" s="29"/>
      <c r="RMS3" s="29">
        <f>_xlfn.XLOOKUP(name,Grades!$A$7:$A$26,Grades!RMJ$7:RMJ$26)</f>
        <v>0</v>
      </c>
      <c r="RMT3" s="29"/>
      <c r="RMU3" s="29">
        <f>_xlfn.XLOOKUP(name,Grades!$A$7:$A$26,Grades!RML$7:RML$26)</f>
        <v>0</v>
      </c>
      <c r="RMV3" s="29"/>
      <c r="RMW3" s="29">
        <f>_xlfn.XLOOKUP(name,Grades!$A$7:$A$26,Grades!RMN$7:RMN$26)</f>
        <v>0</v>
      </c>
      <c r="RMX3" s="29"/>
      <c r="RMY3" s="29">
        <f>_xlfn.XLOOKUP(name,Grades!$A$7:$A$26,Grades!RMP$7:RMP$26)</f>
        <v>0</v>
      </c>
      <c r="RMZ3" s="29"/>
      <c r="RNA3" s="29">
        <f>_xlfn.XLOOKUP(name,Grades!$A$7:$A$26,Grades!RMR$7:RMR$26)</f>
        <v>0</v>
      </c>
      <c r="RNB3" s="29"/>
      <c r="RNC3" s="29">
        <f>_xlfn.XLOOKUP(name,Grades!$A$7:$A$26,Grades!RMT$7:RMT$26)</f>
        <v>0</v>
      </c>
      <c r="RND3" s="29"/>
      <c r="RNE3" s="29">
        <f>_xlfn.XLOOKUP(name,Grades!$A$7:$A$26,Grades!RMV$7:RMV$26)</f>
        <v>0</v>
      </c>
      <c r="RNF3" s="29"/>
      <c r="RNG3" s="29">
        <f>_xlfn.XLOOKUP(name,Grades!$A$7:$A$26,Grades!RMX$7:RMX$26)</f>
        <v>0</v>
      </c>
      <c r="RNH3" s="29"/>
      <c r="RNI3" s="29">
        <f>_xlfn.XLOOKUP(name,Grades!$A$7:$A$26,Grades!RMZ$7:RMZ$26)</f>
        <v>0</v>
      </c>
      <c r="RNJ3" s="29"/>
      <c r="RNK3" s="29">
        <f>_xlfn.XLOOKUP(name,Grades!$A$7:$A$26,Grades!RNB$7:RNB$26)</f>
        <v>0</v>
      </c>
      <c r="RNL3" s="29"/>
      <c r="RNM3" s="29">
        <f>_xlfn.XLOOKUP(name,Grades!$A$7:$A$26,Grades!RND$7:RND$26)</f>
        <v>0</v>
      </c>
      <c r="RNN3" s="29"/>
      <c r="RNO3" s="29">
        <f>_xlfn.XLOOKUP(name,Grades!$A$7:$A$26,Grades!RNF$7:RNF$26)</f>
        <v>0</v>
      </c>
      <c r="RNP3" s="29"/>
      <c r="RNQ3" s="29">
        <f>_xlfn.XLOOKUP(name,Grades!$A$7:$A$26,Grades!RNH$7:RNH$26)</f>
        <v>0</v>
      </c>
      <c r="RNR3" s="29"/>
      <c r="RNS3" s="29">
        <f>_xlfn.XLOOKUP(name,Grades!$A$7:$A$26,Grades!RNJ$7:RNJ$26)</f>
        <v>0</v>
      </c>
      <c r="RNT3" s="29"/>
      <c r="RNU3" s="29">
        <f>_xlfn.XLOOKUP(name,Grades!$A$7:$A$26,Grades!RNL$7:RNL$26)</f>
        <v>0</v>
      </c>
      <c r="RNV3" s="29"/>
      <c r="RNW3" s="29">
        <f>_xlfn.XLOOKUP(name,Grades!$A$7:$A$26,Grades!RNN$7:RNN$26)</f>
        <v>0</v>
      </c>
      <c r="RNX3" s="29"/>
      <c r="RNY3" s="29">
        <f>_xlfn.XLOOKUP(name,Grades!$A$7:$A$26,Grades!RNP$7:RNP$26)</f>
        <v>0</v>
      </c>
      <c r="RNZ3" s="29"/>
      <c r="ROA3" s="29">
        <f>_xlfn.XLOOKUP(name,Grades!$A$7:$A$26,Grades!RNR$7:RNR$26)</f>
        <v>0</v>
      </c>
      <c r="ROB3" s="29"/>
      <c r="ROC3" s="29">
        <f>_xlfn.XLOOKUP(name,Grades!$A$7:$A$26,Grades!RNT$7:RNT$26)</f>
        <v>0</v>
      </c>
      <c r="ROD3" s="29"/>
      <c r="ROE3" s="29">
        <f>_xlfn.XLOOKUP(name,Grades!$A$7:$A$26,Grades!RNV$7:RNV$26)</f>
        <v>0</v>
      </c>
      <c r="ROF3" s="29"/>
      <c r="ROG3" s="29">
        <f>_xlfn.XLOOKUP(name,Grades!$A$7:$A$26,Grades!RNX$7:RNX$26)</f>
        <v>0</v>
      </c>
      <c r="ROH3" s="29"/>
      <c r="ROI3" s="29">
        <f>_xlfn.XLOOKUP(name,Grades!$A$7:$A$26,Grades!RNZ$7:RNZ$26)</f>
        <v>0</v>
      </c>
      <c r="ROJ3" s="29"/>
      <c r="ROK3" s="29">
        <f>_xlfn.XLOOKUP(name,Grades!$A$7:$A$26,Grades!ROB$7:ROB$26)</f>
        <v>0</v>
      </c>
      <c r="ROL3" s="29"/>
      <c r="ROM3" s="29">
        <f>_xlfn.XLOOKUP(name,Grades!$A$7:$A$26,Grades!ROD$7:ROD$26)</f>
        <v>0</v>
      </c>
      <c r="RON3" s="29"/>
      <c r="ROO3" s="29">
        <f>_xlfn.XLOOKUP(name,Grades!$A$7:$A$26,Grades!ROF$7:ROF$26)</f>
        <v>0</v>
      </c>
      <c r="ROP3" s="29"/>
      <c r="ROQ3" s="29">
        <f>_xlfn.XLOOKUP(name,Grades!$A$7:$A$26,Grades!ROH$7:ROH$26)</f>
        <v>0</v>
      </c>
      <c r="ROR3" s="29"/>
      <c r="ROS3" s="29">
        <f>_xlfn.XLOOKUP(name,Grades!$A$7:$A$26,Grades!ROJ$7:ROJ$26)</f>
        <v>0</v>
      </c>
      <c r="ROT3" s="29"/>
      <c r="ROU3" s="29">
        <f>_xlfn.XLOOKUP(name,Grades!$A$7:$A$26,Grades!ROL$7:ROL$26)</f>
        <v>0</v>
      </c>
      <c r="ROV3" s="29"/>
      <c r="ROW3" s="29">
        <f>_xlfn.XLOOKUP(name,Grades!$A$7:$A$26,Grades!RON$7:RON$26)</f>
        <v>0</v>
      </c>
      <c r="ROX3" s="29"/>
      <c r="ROY3" s="29">
        <f>_xlfn.XLOOKUP(name,Grades!$A$7:$A$26,Grades!ROP$7:ROP$26)</f>
        <v>0</v>
      </c>
      <c r="ROZ3" s="29"/>
      <c r="RPA3" s="29">
        <f>_xlfn.XLOOKUP(name,Grades!$A$7:$A$26,Grades!ROR$7:ROR$26)</f>
        <v>0</v>
      </c>
      <c r="RPB3" s="29"/>
      <c r="RPC3" s="29">
        <f>_xlfn.XLOOKUP(name,Grades!$A$7:$A$26,Grades!ROT$7:ROT$26)</f>
        <v>0</v>
      </c>
      <c r="RPD3" s="29"/>
      <c r="RPE3" s="29">
        <f>_xlfn.XLOOKUP(name,Grades!$A$7:$A$26,Grades!ROV$7:ROV$26)</f>
        <v>0</v>
      </c>
      <c r="RPF3" s="29"/>
      <c r="RPG3" s="29">
        <f>_xlfn.XLOOKUP(name,Grades!$A$7:$A$26,Grades!ROX$7:ROX$26)</f>
        <v>0</v>
      </c>
      <c r="RPH3" s="29"/>
      <c r="RPI3" s="29">
        <f>_xlfn.XLOOKUP(name,Grades!$A$7:$A$26,Grades!ROZ$7:ROZ$26)</f>
        <v>0</v>
      </c>
      <c r="RPJ3" s="29"/>
      <c r="RPK3" s="29">
        <f>_xlfn.XLOOKUP(name,Grades!$A$7:$A$26,Grades!RPB$7:RPB$26)</f>
        <v>0</v>
      </c>
      <c r="RPL3" s="29"/>
      <c r="RPM3" s="29">
        <f>_xlfn.XLOOKUP(name,Grades!$A$7:$A$26,Grades!RPD$7:RPD$26)</f>
        <v>0</v>
      </c>
      <c r="RPN3" s="29"/>
      <c r="RPO3" s="29">
        <f>_xlfn.XLOOKUP(name,Grades!$A$7:$A$26,Grades!RPF$7:RPF$26)</f>
        <v>0</v>
      </c>
      <c r="RPP3" s="29"/>
      <c r="RPQ3" s="29">
        <f>_xlfn.XLOOKUP(name,Grades!$A$7:$A$26,Grades!RPH$7:RPH$26)</f>
        <v>0</v>
      </c>
      <c r="RPR3" s="29"/>
      <c r="RPS3" s="29">
        <f>_xlfn.XLOOKUP(name,Grades!$A$7:$A$26,Grades!RPJ$7:RPJ$26)</f>
        <v>0</v>
      </c>
      <c r="RPT3" s="29"/>
      <c r="RPU3" s="29">
        <f>_xlfn.XLOOKUP(name,Grades!$A$7:$A$26,Grades!RPL$7:RPL$26)</f>
        <v>0</v>
      </c>
      <c r="RPV3" s="29"/>
      <c r="RPW3" s="29">
        <f>_xlfn.XLOOKUP(name,Grades!$A$7:$A$26,Grades!RPN$7:RPN$26)</f>
        <v>0</v>
      </c>
      <c r="RPX3" s="29"/>
      <c r="RPY3" s="29">
        <f>_xlfn.XLOOKUP(name,Grades!$A$7:$A$26,Grades!RPP$7:RPP$26)</f>
        <v>0</v>
      </c>
      <c r="RPZ3" s="29"/>
      <c r="RQA3" s="29">
        <f>_xlfn.XLOOKUP(name,Grades!$A$7:$A$26,Grades!RPR$7:RPR$26)</f>
        <v>0</v>
      </c>
      <c r="RQB3" s="29"/>
      <c r="RQC3" s="29">
        <f>_xlfn.XLOOKUP(name,Grades!$A$7:$A$26,Grades!RPT$7:RPT$26)</f>
        <v>0</v>
      </c>
      <c r="RQD3" s="29"/>
      <c r="RQE3" s="29">
        <f>_xlfn.XLOOKUP(name,Grades!$A$7:$A$26,Grades!RPV$7:RPV$26)</f>
        <v>0</v>
      </c>
      <c r="RQF3" s="29"/>
      <c r="RQG3" s="29">
        <f>_xlfn.XLOOKUP(name,Grades!$A$7:$A$26,Grades!RPX$7:RPX$26)</f>
        <v>0</v>
      </c>
      <c r="RQH3" s="29"/>
      <c r="RQI3" s="29">
        <f>_xlfn.XLOOKUP(name,Grades!$A$7:$A$26,Grades!RPZ$7:RPZ$26)</f>
        <v>0</v>
      </c>
      <c r="RQJ3" s="29"/>
      <c r="RQK3" s="29">
        <f>_xlfn.XLOOKUP(name,Grades!$A$7:$A$26,Grades!RQB$7:RQB$26)</f>
        <v>0</v>
      </c>
      <c r="RQL3" s="29"/>
      <c r="RQM3" s="29">
        <f>_xlfn.XLOOKUP(name,Grades!$A$7:$A$26,Grades!RQD$7:RQD$26)</f>
        <v>0</v>
      </c>
      <c r="RQN3" s="29"/>
      <c r="RQO3" s="29">
        <f>_xlfn.XLOOKUP(name,Grades!$A$7:$A$26,Grades!RQF$7:RQF$26)</f>
        <v>0</v>
      </c>
      <c r="RQP3" s="29"/>
      <c r="RQQ3" s="29">
        <f>_xlfn.XLOOKUP(name,Grades!$A$7:$A$26,Grades!RQH$7:RQH$26)</f>
        <v>0</v>
      </c>
      <c r="RQR3" s="29"/>
      <c r="RQS3" s="29">
        <f>_xlfn.XLOOKUP(name,Grades!$A$7:$A$26,Grades!RQJ$7:RQJ$26)</f>
        <v>0</v>
      </c>
      <c r="RQT3" s="29"/>
      <c r="RQU3" s="29">
        <f>_xlfn.XLOOKUP(name,Grades!$A$7:$A$26,Grades!RQL$7:RQL$26)</f>
        <v>0</v>
      </c>
      <c r="RQV3" s="29"/>
      <c r="RQW3" s="29">
        <f>_xlfn.XLOOKUP(name,Grades!$A$7:$A$26,Grades!RQN$7:RQN$26)</f>
        <v>0</v>
      </c>
      <c r="RQX3" s="29"/>
      <c r="RQY3" s="29">
        <f>_xlfn.XLOOKUP(name,Grades!$A$7:$A$26,Grades!RQP$7:RQP$26)</f>
        <v>0</v>
      </c>
      <c r="RQZ3" s="29"/>
      <c r="RRA3" s="29">
        <f>_xlfn.XLOOKUP(name,Grades!$A$7:$A$26,Grades!RQR$7:RQR$26)</f>
        <v>0</v>
      </c>
      <c r="RRB3" s="29"/>
      <c r="RRC3" s="29">
        <f>_xlfn.XLOOKUP(name,Grades!$A$7:$A$26,Grades!RQT$7:RQT$26)</f>
        <v>0</v>
      </c>
      <c r="RRD3" s="29"/>
      <c r="RRE3" s="29">
        <f>_xlfn.XLOOKUP(name,Grades!$A$7:$A$26,Grades!RQV$7:RQV$26)</f>
        <v>0</v>
      </c>
      <c r="RRF3" s="29"/>
      <c r="RRG3" s="29">
        <f>_xlfn.XLOOKUP(name,Grades!$A$7:$A$26,Grades!RQX$7:RQX$26)</f>
        <v>0</v>
      </c>
      <c r="RRH3" s="29"/>
      <c r="RRI3" s="29">
        <f>_xlfn.XLOOKUP(name,Grades!$A$7:$A$26,Grades!RQZ$7:RQZ$26)</f>
        <v>0</v>
      </c>
      <c r="RRJ3" s="29"/>
      <c r="RRK3" s="29">
        <f>_xlfn.XLOOKUP(name,Grades!$A$7:$A$26,Grades!RRB$7:RRB$26)</f>
        <v>0</v>
      </c>
      <c r="RRL3" s="29"/>
      <c r="RRM3" s="29">
        <f>_xlfn.XLOOKUP(name,Grades!$A$7:$A$26,Grades!RRD$7:RRD$26)</f>
        <v>0</v>
      </c>
      <c r="RRN3" s="29"/>
      <c r="RRO3" s="29">
        <f>_xlfn.XLOOKUP(name,Grades!$A$7:$A$26,Grades!RRF$7:RRF$26)</f>
        <v>0</v>
      </c>
      <c r="RRP3" s="29"/>
      <c r="RRQ3" s="29">
        <f>_xlfn.XLOOKUP(name,Grades!$A$7:$A$26,Grades!RRH$7:RRH$26)</f>
        <v>0</v>
      </c>
      <c r="RRR3" s="29"/>
      <c r="RRS3" s="29">
        <f>_xlfn.XLOOKUP(name,Grades!$A$7:$A$26,Grades!RRJ$7:RRJ$26)</f>
        <v>0</v>
      </c>
      <c r="RRT3" s="29"/>
      <c r="RRU3" s="29">
        <f>_xlfn.XLOOKUP(name,Grades!$A$7:$A$26,Grades!RRL$7:RRL$26)</f>
        <v>0</v>
      </c>
      <c r="RRV3" s="29"/>
      <c r="RRW3" s="29">
        <f>_xlfn.XLOOKUP(name,Grades!$A$7:$A$26,Grades!RRN$7:RRN$26)</f>
        <v>0</v>
      </c>
      <c r="RRX3" s="29"/>
      <c r="RRY3" s="29">
        <f>_xlfn.XLOOKUP(name,Grades!$A$7:$A$26,Grades!RRP$7:RRP$26)</f>
        <v>0</v>
      </c>
      <c r="RRZ3" s="29"/>
      <c r="RSA3" s="29">
        <f>_xlfn.XLOOKUP(name,Grades!$A$7:$A$26,Grades!RRR$7:RRR$26)</f>
        <v>0</v>
      </c>
      <c r="RSB3" s="29"/>
      <c r="RSC3" s="29">
        <f>_xlfn.XLOOKUP(name,Grades!$A$7:$A$26,Grades!RRT$7:RRT$26)</f>
        <v>0</v>
      </c>
      <c r="RSD3" s="29"/>
      <c r="RSE3" s="29">
        <f>_xlfn.XLOOKUP(name,Grades!$A$7:$A$26,Grades!RRV$7:RRV$26)</f>
        <v>0</v>
      </c>
      <c r="RSF3" s="29"/>
      <c r="RSG3" s="29">
        <f>_xlfn.XLOOKUP(name,Grades!$A$7:$A$26,Grades!RRX$7:RRX$26)</f>
        <v>0</v>
      </c>
      <c r="RSH3" s="29"/>
      <c r="RSI3" s="29">
        <f>_xlfn.XLOOKUP(name,Grades!$A$7:$A$26,Grades!RRZ$7:RRZ$26)</f>
        <v>0</v>
      </c>
      <c r="RSJ3" s="29"/>
      <c r="RSK3" s="29">
        <f>_xlfn.XLOOKUP(name,Grades!$A$7:$A$26,Grades!RSB$7:RSB$26)</f>
        <v>0</v>
      </c>
      <c r="RSL3" s="29"/>
      <c r="RSM3" s="29">
        <f>_xlfn.XLOOKUP(name,Grades!$A$7:$A$26,Grades!RSD$7:RSD$26)</f>
        <v>0</v>
      </c>
      <c r="RSN3" s="29"/>
      <c r="RSO3" s="29">
        <f>_xlfn.XLOOKUP(name,Grades!$A$7:$A$26,Grades!RSF$7:RSF$26)</f>
        <v>0</v>
      </c>
      <c r="RSP3" s="29"/>
      <c r="RSQ3" s="29">
        <f>_xlfn.XLOOKUP(name,Grades!$A$7:$A$26,Grades!RSH$7:RSH$26)</f>
        <v>0</v>
      </c>
      <c r="RSR3" s="29"/>
      <c r="RSS3" s="29">
        <f>_xlfn.XLOOKUP(name,Grades!$A$7:$A$26,Grades!RSJ$7:RSJ$26)</f>
        <v>0</v>
      </c>
      <c r="RST3" s="29"/>
      <c r="RSU3" s="29">
        <f>_xlfn.XLOOKUP(name,Grades!$A$7:$A$26,Grades!RSL$7:RSL$26)</f>
        <v>0</v>
      </c>
      <c r="RSV3" s="29"/>
      <c r="RSW3" s="29">
        <f>_xlfn.XLOOKUP(name,Grades!$A$7:$A$26,Grades!RSN$7:RSN$26)</f>
        <v>0</v>
      </c>
      <c r="RSX3" s="29"/>
      <c r="RSY3" s="29">
        <f>_xlfn.XLOOKUP(name,Grades!$A$7:$A$26,Grades!RSP$7:RSP$26)</f>
        <v>0</v>
      </c>
      <c r="RSZ3" s="29"/>
      <c r="RTA3" s="29">
        <f>_xlfn.XLOOKUP(name,Grades!$A$7:$A$26,Grades!RSR$7:RSR$26)</f>
        <v>0</v>
      </c>
      <c r="RTB3" s="29"/>
      <c r="RTC3" s="29">
        <f>_xlfn.XLOOKUP(name,Grades!$A$7:$A$26,Grades!RST$7:RST$26)</f>
        <v>0</v>
      </c>
      <c r="RTD3" s="29"/>
      <c r="RTE3" s="29">
        <f>_xlfn.XLOOKUP(name,Grades!$A$7:$A$26,Grades!RSV$7:RSV$26)</f>
        <v>0</v>
      </c>
      <c r="RTF3" s="29"/>
      <c r="RTG3" s="29">
        <f>_xlfn.XLOOKUP(name,Grades!$A$7:$A$26,Grades!RSX$7:RSX$26)</f>
        <v>0</v>
      </c>
      <c r="RTH3" s="29"/>
      <c r="RTI3" s="29">
        <f>_xlfn.XLOOKUP(name,Grades!$A$7:$A$26,Grades!RSZ$7:RSZ$26)</f>
        <v>0</v>
      </c>
      <c r="RTJ3" s="29"/>
      <c r="RTK3" s="29">
        <f>_xlfn.XLOOKUP(name,Grades!$A$7:$A$26,Grades!RTB$7:RTB$26)</f>
        <v>0</v>
      </c>
      <c r="RTL3" s="29"/>
      <c r="RTM3" s="29">
        <f>_xlfn.XLOOKUP(name,Grades!$A$7:$A$26,Grades!RTD$7:RTD$26)</f>
        <v>0</v>
      </c>
      <c r="RTN3" s="29"/>
      <c r="RTO3" s="29">
        <f>_xlfn.XLOOKUP(name,Grades!$A$7:$A$26,Grades!RTF$7:RTF$26)</f>
        <v>0</v>
      </c>
      <c r="RTP3" s="29"/>
      <c r="RTQ3" s="29">
        <f>_xlfn.XLOOKUP(name,Grades!$A$7:$A$26,Grades!RTH$7:RTH$26)</f>
        <v>0</v>
      </c>
      <c r="RTR3" s="29"/>
      <c r="RTS3" s="29">
        <f>_xlfn.XLOOKUP(name,Grades!$A$7:$A$26,Grades!RTJ$7:RTJ$26)</f>
        <v>0</v>
      </c>
      <c r="RTT3" s="29"/>
      <c r="RTU3" s="29">
        <f>_xlfn.XLOOKUP(name,Grades!$A$7:$A$26,Grades!RTL$7:RTL$26)</f>
        <v>0</v>
      </c>
      <c r="RTV3" s="29"/>
      <c r="RTW3" s="29">
        <f>_xlfn.XLOOKUP(name,Grades!$A$7:$A$26,Grades!RTN$7:RTN$26)</f>
        <v>0</v>
      </c>
      <c r="RTX3" s="29"/>
      <c r="RTY3" s="29">
        <f>_xlfn.XLOOKUP(name,Grades!$A$7:$A$26,Grades!RTP$7:RTP$26)</f>
        <v>0</v>
      </c>
      <c r="RTZ3" s="29"/>
      <c r="RUA3" s="29">
        <f>_xlfn.XLOOKUP(name,Grades!$A$7:$A$26,Grades!RTR$7:RTR$26)</f>
        <v>0</v>
      </c>
      <c r="RUB3" s="29"/>
      <c r="RUC3" s="29">
        <f>_xlfn.XLOOKUP(name,Grades!$A$7:$A$26,Grades!RTT$7:RTT$26)</f>
        <v>0</v>
      </c>
      <c r="RUD3" s="29"/>
      <c r="RUE3" s="29">
        <f>_xlfn.XLOOKUP(name,Grades!$A$7:$A$26,Grades!RTV$7:RTV$26)</f>
        <v>0</v>
      </c>
      <c r="RUF3" s="29"/>
      <c r="RUG3" s="29">
        <f>_xlfn.XLOOKUP(name,Grades!$A$7:$A$26,Grades!RTX$7:RTX$26)</f>
        <v>0</v>
      </c>
      <c r="RUH3" s="29"/>
      <c r="RUI3" s="29">
        <f>_xlfn.XLOOKUP(name,Grades!$A$7:$A$26,Grades!RTZ$7:RTZ$26)</f>
        <v>0</v>
      </c>
      <c r="RUJ3" s="29"/>
      <c r="RUK3" s="29">
        <f>_xlfn.XLOOKUP(name,Grades!$A$7:$A$26,Grades!RUB$7:RUB$26)</f>
        <v>0</v>
      </c>
      <c r="RUL3" s="29"/>
      <c r="RUM3" s="29">
        <f>_xlfn.XLOOKUP(name,Grades!$A$7:$A$26,Grades!RUD$7:RUD$26)</f>
        <v>0</v>
      </c>
      <c r="RUN3" s="29"/>
      <c r="RUO3" s="29">
        <f>_xlfn.XLOOKUP(name,Grades!$A$7:$A$26,Grades!RUF$7:RUF$26)</f>
        <v>0</v>
      </c>
      <c r="RUP3" s="29"/>
      <c r="RUQ3" s="29">
        <f>_xlfn.XLOOKUP(name,Grades!$A$7:$A$26,Grades!RUH$7:RUH$26)</f>
        <v>0</v>
      </c>
      <c r="RUR3" s="29"/>
      <c r="RUS3" s="29">
        <f>_xlfn.XLOOKUP(name,Grades!$A$7:$A$26,Grades!RUJ$7:RUJ$26)</f>
        <v>0</v>
      </c>
      <c r="RUT3" s="29"/>
      <c r="RUU3" s="29">
        <f>_xlfn.XLOOKUP(name,Grades!$A$7:$A$26,Grades!RUL$7:RUL$26)</f>
        <v>0</v>
      </c>
      <c r="RUV3" s="29"/>
      <c r="RUW3" s="29">
        <f>_xlfn.XLOOKUP(name,Grades!$A$7:$A$26,Grades!RUN$7:RUN$26)</f>
        <v>0</v>
      </c>
      <c r="RUX3" s="29"/>
      <c r="RUY3" s="29">
        <f>_xlfn.XLOOKUP(name,Grades!$A$7:$A$26,Grades!RUP$7:RUP$26)</f>
        <v>0</v>
      </c>
      <c r="RUZ3" s="29"/>
      <c r="RVA3" s="29">
        <f>_xlfn.XLOOKUP(name,Grades!$A$7:$A$26,Grades!RUR$7:RUR$26)</f>
        <v>0</v>
      </c>
      <c r="RVB3" s="29"/>
      <c r="RVC3" s="29">
        <f>_xlfn.XLOOKUP(name,Grades!$A$7:$A$26,Grades!RUT$7:RUT$26)</f>
        <v>0</v>
      </c>
      <c r="RVD3" s="29"/>
      <c r="RVE3" s="29">
        <f>_xlfn.XLOOKUP(name,Grades!$A$7:$A$26,Grades!RUV$7:RUV$26)</f>
        <v>0</v>
      </c>
      <c r="RVF3" s="29"/>
      <c r="RVG3" s="29">
        <f>_xlfn.XLOOKUP(name,Grades!$A$7:$A$26,Grades!RUX$7:RUX$26)</f>
        <v>0</v>
      </c>
      <c r="RVH3" s="29"/>
      <c r="RVI3" s="29">
        <f>_xlfn.XLOOKUP(name,Grades!$A$7:$A$26,Grades!RUZ$7:RUZ$26)</f>
        <v>0</v>
      </c>
      <c r="RVJ3" s="29"/>
      <c r="RVK3" s="29">
        <f>_xlfn.XLOOKUP(name,Grades!$A$7:$A$26,Grades!RVB$7:RVB$26)</f>
        <v>0</v>
      </c>
      <c r="RVL3" s="29"/>
      <c r="RVM3" s="29">
        <f>_xlfn.XLOOKUP(name,Grades!$A$7:$A$26,Grades!RVD$7:RVD$26)</f>
        <v>0</v>
      </c>
      <c r="RVN3" s="29"/>
      <c r="RVO3" s="29">
        <f>_xlfn.XLOOKUP(name,Grades!$A$7:$A$26,Grades!RVF$7:RVF$26)</f>
        <v>0</v>
      </c>
      <c r="RVP3" s="29"/>
      <c r="RVQ3" s="29">
        <f>_xlfn.XLOOKUP(name,Grades!$A$7:$A$26,Grades!RVH$7:RVH$26)</f>
        <v>0</v>
      </c>
      <c r="RVR3" s="29"/>
      <c r="RVS3" s="29">
        <f>_xlfn.XLOOKUP(name,Grades!$A$7:$A$26,Grades!RVJ$7:RVJ$26)</f>
        <v>0</v>
      </c>
      <c r="RVT3" s="29"/>
      <c r="RVU3" s="29">
        <f>_xlfn.XLOOKUP(name,Grades!$A$7:$A$26,Grades!RVL$7:RVL$26)</f>
        <v>0</v>
      </c>
      <c r="RVV3" s="29"/>
      <c r="RVW3" s="29">
        <f>_xlfn.XLOOKUP(name,Grades!$A$7:$A$26,Grades!RVN$7:RVN$26)</f>
        <v>0</v>
      </c>
      <c r="RVX3" s="29"/>
      <c r="RVY3" s="29">
        <f>_xlfn.XLOOKUP(name,Grades!$A$7:$A$26,Grades!RVP$7:RVP$26)</f>
        <v>0</v>
      </c>
      <c r="RVZ3" s="29"/>
      <c r="RWA3" s="29">
        <f>_xlfn.XLOOKUP(name,Grades!$A$7:$A$26,Grades!RVR$7:RVR$26)</f>
        <v>0</v>
      </c>
      <c r="RWB3" s="29"/>
      <c r="RWC3" s="29">
        <f>_xlfn.XLOOKUP(name,Grades!$A$7:$A$26,Grades!RVT$7:RVT$26)</f>
        <v>0</v>
      </c>
      <c r="RWD3" s="29"/>
      <c r="RWE3" s="29">
        <f>_xlfn.XLOOKUP(name,Grades!$A$7:$A$26,Grades!RVV$7:RVV$26)</f>
        <v>0</v>
      </c>
      <c r="RWF3" s="29"/>
      <c r="RWG3" s="29">
        <f>_xlfn.XLOOKUP(name,Grades!$A$7:$A$26,Grades!RVX$7:RVX$26)</f>
        <v>0</v>
      </c>
      <c r="RWH3" s="29"/>
      <c r="RWI3" s="29">
        <f>_xlfn.XLOOKUP(name,Grades!$A$7:$A$26,Grades!RVZ$7:RVZ$26)</f>
        <v>0</v>
      </c>
      <c r="RWJ3" s="29"/>
      <c r="RWK3" s="29">
        <f>_xlfn.XLOOKUP(name,Grades!$A$7:$A$26,Grades!RWB$7:RWB$26)</f>
        <v>0</v>
      </c>
      <c r="RWL3" s="29"/>
      <c r="RWM3" s="29">
        <f>_xlfn.XLOOKUP(name,Grades!$A$7:$A$26,Grades!RWD$7:RWD$26)</f>
        <v>0</v>
      </c>
      <c r="RWN3" s="29"/>
      <c r="RWO3" s="29">
        <f>_xlfn.XLOOKUP(name,Grades!$A$7:$A$26,Grades!RWF$7:RWF$26)</f>
        <v>0</v>
      </c>
      <c r="RWP3" s="29"/>
      <c r="RWQ3" s="29">
        <f>_xlfn.XLOOKUP(name,Grades!$A$7:$A$26,Grades!RWH$7:RWH$26)</f>
        <v>0</v>
      </c>
      <c r="RWR3" s="29"/>
      <c r="RWS3" s="29">
        <f>_xlfn.XLOOKUP(name,Grades!$A$7:$A$26,Grades!RWJ$7:RWJ$26)</f>
        <v>0</v>
      </c>
      <c r="RWT3" s="29"/>
      <c r="RWU3" s="29">
        <f>_xlfn.XLOOKUP(name,Grades!$A$7:$A$26,Grades!RWL$7:RWL$26)</f>
        <v>0</v>
      </c>
      <c r="RWV3" s="29"/>
      <c r="RWW3" s="29">
        <f>_xlfn.XLOOKUP(name,Grades!$A$7:$A$26,Grades!RWN$7:RWN$26)</f>
        <v>0</v>
      </c>
      <c r="RWX3" s="29"/>
      <c r="RWY3" s="29">
        <f>_xlfn.XLOOKUP(name,Grades!$A$7:$A$26,Grades!RWP$7:RWP$26)</f>
        <v>0</v>
      </c>
      <c r="RWZ3" s="29"/>
      <c r="RXA3" s="29">
        <f>_xlfn.XLOOKUP(name,Grades!$A$7:$A$26,Grades!RWR$7:RWR$26)</f>
        <v>0</v>
      </c>
      <c r="RXB3" s="29"/>
      <c r="RXC3" s="29">
        <f>_xlfn.XLOOKUP(name,Grades!$A$7:$A$26,Grades!RWT$7:RWT$26)</f>
        <v>0</v>
      </c>
      <c r="RXD3" s="29"/>
      <c r="RXE3" s="29">
        <f>_xlfn.XLOOKUP(name,Grades!$A$7:$A$26,Grades!RWV$7:RWV$26)</f>
        <v>0</v>
      </c>
      <c r="RXF3" s="29"/>
      <c r="RXG3" s="29">
        <f>_xlfn.XLOOKUP(name,Grades!$A$7:$A$26,Grades!RWX$7:RWX$26)</f>
        <v>0</v>
      </c>
      <c r="RXH3" s="29"/>
      <c r="RXI3" s="29">
        <f>_xlfn.XLOOKUP(name,Grades!$A$7:$A$26,Grades!RWZ$7:RWZ$26)</f>
        <v>0</v>
      </c>
      <c r="RXJ3" s="29"/>
      <c r="RXK3" s="29">
        <f>_xlfn.XLOOKUP(name,Grades!$A$7:$A$26,Grades!RXB$7:RXB$26)</f>
        <v>0</v>
      </c>
      <c r="RXL3" s="29"/>
      <c r="RXM3" s="29">
        <f>_xlfn.XLOOKUP(name,Grades!$A$7:$A$26,Grades!RXD$7:RXD$26)</f>
        <v>0</v>
      </c>
      <c r="RXN3" s="29"/>
      <c r="RXO3" s="29">
        <f>_xlfn.XLOOKUP(name,Grades!$A$7:$A$26,Grades!RXF$7:RXF$26)</f>
        <v>0</v>
      </c>
      <c r="RXP3" s="29"/>
      <c r="RXQ3" s="29">
        <f>_xlfn.XLOOKUP(name,Grades!$A$7:$A$26,Grades!RXH$7:RXH$26)</f>
        <v>0</v>
      </c>
      <c r="RXR3" s="29"/>
      <c r="RXS3" s="29">
        <f>_xlfn.XLOOKUP(name,Grades!$A$7:$A$26,Grades!RXJ$7:RXJ$26)</f>
        <v>0</v>
      </c>
      <c r="RXT3" s="29"/>
      <c r="RXU3" s="29">
        <f>_xlfn.XLOOKUP(name,Grades!$A$7:$A$26,Grades!RXL$7:RXL$26)</f>
        <v>0</v>
      </c>
      <c r="RXV3" s="29"/>
      <c r="RXW3" s="29">
        <f>_xlfn.XLOOKUP(name,Grades!$A$7:$A$26,Grades!RXN$7:RXN$26)</f>
        <v>0</v>
      </c>
      <c r="RXX3" s="29"/>
      <c r="RXY3" s="29">
        <f>_xlfn.XLOOKUP(name,Grades!$A$7:$A$26,Grades!RXP$7:RXP$26)</f>
        <v>0</v>
      </c>
      <c r="RXZ3" s="29"/>
      <c r="RYA3" s="29">
        <f>_xlfn.XLOOKUP(name,Grades!$A$7:$A$26,Grades!RXR$7:RXR$26)</f>
        <v>0</v>
      </c>
      <c r="RYB3" s="29"/>
      <c r="RYC3" s="29">
        <f>_xlfn.XLOOKUP(name,Grades!$A$7:$A$26,Grades!RXT$7:RXT$26)</f>
        <v>0</v>
      </c>
      <c r="RYD3" s="29"/>
      <c r="RYE3" s="29">
        <f>_xlfn.XLOOKUP(name,Grades!$A$7:$A$26,Grades!RXV$7:RXV$26)</f>
        <v>0</v>
      </c>
      <c r="RYF3" s="29"/>
      <c r="RYG3" s="29">
        <f>_xlfn.XLOOKUP(name,Grades!$A$7:$A$26,Grades!RXX$7:RXX$26)</f>
        <v>0</v>
      </c>
      <c r="RYH3" s="29"/>
      <c r="RYI3" s="29">
        <f>_xlfn.XLOOKUP(name,Grades!$A$7:$A$26,Grades!RXZ$7:RXZ$26)</f>
        <v>0</v>
      </c>
      <c r="RYJ3" s="29"/>
      <c r="RYK3" s="29">
        <f>_xlfn.XLOOKUP(name,Grades!$A$7:$A$26,Grades!RYB$7:RYB$26)</f>
        <v>0</v>
      </c>
      <c r="RYL3" s="29"/>
      <c r="RYM3" s="29">
        <f>_xlfn.XLOOKUP(name,Grades!$A$7:$A$26,Grades!RYD$7:RYD$26)</f>
        <v>0</v>
      </c>
      <c r="RYN3" s="29"/>
      <c r="RYO3" s="29">
        <f>_xlfn.XLOOKUP(name,Grades!$A$7:$A$26,Grades!RYF$7:RYF$26)</f>
        <v>0</v>
      </c>
      <c r="RYP3" s="29"/>
      <c r="RYQ3" s="29">
        <f>_xlfn.XLOOKUP(name,Grades!$A$7:$A$26,Grades!RYH$7:RYH$26)</f>
        <v>0</v>
      </c>
      <c r="RYR3" s="29"/>
      <c r="RYS3" s="29">
        <f>_xlfn.XLOOKUP(name,Grades!$A$7:$A$26,Grades!RYJ$7:RYJ$26)</f>
        <v>0</v>
      </c>
      <c r="RYT3" s="29"/>
      <c r="RYU3" s="29">
        <f>_xlfn.XLOOKUP(name,Grades!$A$7:$A$26,Grades!RYL$7:RYL$26)</f>
        <v>0</v>
      </c>
      <c r="RYV3" s="29"/>
      <c r="RYW3" s="29">
        <f>_xlfn.XLOOKUP(name,Grades!$A$7:$A$26,Grades!RYN$7:RYN$26)</f>
        <v>0</v>
      </c>
      <c r="RYX3" s="29"/>
      <c r="RYY3" s="29">
        <f>_xlfn.XLOOKUP(name,Grades!$A$7:$A$26,Grades!RYP$7:RYP$26)</f>
        <v>0</v>
      </c>
      <c r="RYZ3" s="29"/>
      <c r="RZA3" s="29">
        <f>_xlfn.XLOOKUP(name,Grades!$A$7:$A$26,Grades!RYR$7:RYR$26)</f>
        <v>0</v>
      </c>
      <c r="RZB3" s="29"/>
      <c r="RZC3" s="29">
        <f>_xlfn.XLOOKUP(name,Grades!$A$7:$A$26,Grades!RYT$7:RYT$26)</f>
        <v>0</v>
      </c>
      <c r="RZD3" s="29"/>
      <c r="RZE3" s="29">
        <f>_xlfn.XLOOKUP(name,Grades!$A$7:$A$26,Grades!RYV$7:RYV$26)</f>
        <v>0</v>
      </c>
      <c r="RZF3" s="29"/>
      <c r="RZG3" s="29">
        <f>_xlfn.XLOOKUP(name,Grades!$A$7:$A$26,Grades!RYX$7:RYX$26)</f>
        <v>0</v>
      </c>
      <c r="RZH3" s="29"/>
      <c r="RZI3" s="29">
        <f>_xlfn.XLOOKUP(name,Grades!$A$7:$A$26,Grades!RYZ$7:RYZ$26)</f>
        <v>0</v>
      </c>
      <c r="RZJ3" s="29"/>
      <c r="RZK3" s="29">
        <f>_xlfn.XLOOKUP(name,Grades!$A$7:$A$26,Grades!RZB$7:RZB$26)</f>
        <v>0</v>
      </c>
      <c r="RZL3" s="29"/>
      <c r="RZM3" s="29">
        <f>_xlfn.XLOOKUP(name,Grades!$A$7:$A$26,Grades!RZD$7:RZD$26)</f>
        <v>0</v>
      </c>
      <c r="RZN3" s="29"/>
      <c r="RZO3" s="29">
        <f>_xlfn.XLOOKUP(name,Grades!$A$7:$A$26,Grades!RZF$7:RZF$26)</f>
        <v>0</v>
      </c>
      <c r="RZP3" s="29"/>
      <c r="RZQ3" s="29">
        <f>_xlfn.XLOOKUP(name,Grades!$A$7:$A$26,Grades!RZH$7:RZH$26)</f>
        <v>0</v>
      </c>
      <c r="RZR3" s="29"/>
      <c r="RZS3" s="29">
        <f>_xlfn.XLOOKUP(name,Grades!$A$7:$A$26,Grades!RZJ$7:RZJ$26)</f>
        <v>0</v>
      </c>
      <c r="RZT3" s="29"/>
      <c r="RZU3" s="29">
        <f>_xlfn.XLOOKUP(name,Grades!$A$7:$A$26,Grades!RZL$7:RZL$26)</f>
        <v>0</v>
      </c>
      <c r="RZV3" s="29"/>
      <c r="RZW3" s="29">
        <f>_xlfn.XLOOKUP(name,Grades!$A$7:$A$26,Grades!RZN$7:RZN$26)</f>
        <v>0</v>
      </c>
      <c r="RZX3" s="29"/>
      <c r="RZY3" s="29">
        <f>_xlfn.XLOOKUP(name,Grades!$A$7:$A$26,Grades!RZP$7:RZP$26)</f>
        <v>0</v>
      </c>
      <c r="RZZ3" s="29"/>
      <c r="SAA3" s="29">
        <f>_xlfn.XLOOKUP(name,Grades!$A$7:$A$26,Grades!RZR$7:RZR$26)</f>
        <v>0</v>
      </c>
      <c r="SAB3" s="29"/>
      <c r="SAC3" s="29">
        <f>_xlfn.XLOOKUP(name,Grades!$A$7:$A$26,Grades!RZT$7:RZT$26)</f>
        <v>0</v>
      </c>
      <c r="SAD3" s="29"/>
      <c r="SAE3" s="29">
        <f>_xlfn.XLOOKUP(name,Grades!$A$7:$A$26,Grades!RZV$7:RZV$26)</f>
        <v>0</v>
      </c>
      <c r="SAF3" s="29"/>
      <c r="SAG3" s="29">
        <f>_xlfn.XLOOKUP(name,Grades!$A$7:$A$26,Grades!RZX$7:RZX$26)</f>
        <v>0</v>
      </c>
      <c r="SAH3" s="29"/>
      <c r="SAI3" s="29">
        <f>_xlfn.XLOOKUP(name,Grades!$A$7:$A$26,Grades!RZZ$7:RZZ$26)</f>
        <v>0</v>
      </c>
      <c r="SAJ3" s="29"/>
      <c r="SAK3" s="29">
        <f>_xlfn.XLOOKUP(name,Grades!$A$7:$A$26,Grades!SAB$7:SAB$26)</f>
        <v>0</v>
      </c>
      <c r="SAL3" s="29"/>
      <c r="SAM3" s="29">
        <f>_xlfn.XLOOKUP(name,Grades!$A$7:$A$26,Grades!SAD$7:SAD$26)</f>
        <v>0</v>
      </c>
      <c r="SAN3" s="29"/>
      <c r="SAO3" s="29">
        <f>_xlfn.XLOOKUP(name,Grades!$A$7:$A$26,Grades!SAF$7:SAF$26)</f>
        <v>0</v>
      </c>
      <c r="SAP3" s="29"/>
      <c r="SAQ3" s="29">
        <f>_xlfn.XLOOKUP(name,Grades!$A$7:$A$26,Grades!SAH$7:SAH$26)</f>
        <v>0</v>
      </c>
      <c r="SAR3" s="29"/>
      <c r="SAS3" s="29">
        <f>_xlfn.XLOOKUP(name,Grades!$A$7:$A$26,Grades!SAJ$7:SAJ$26)</f>
        <v>0</v>
      </c>
      <c r="SAT3" s="29"/>
      <c r="SAU3" s="29">
        <f>_xlfn.XLOOKUP(name,Grades!$A$7:$A$26,Grades!SAL$7:SAL$26)</f>
        <v>0</v>
      </c>
      <c r="SAV3" s="29"/>
      <c r="SAW3" s="29">
        <f>_xlfn.XLOOKUP(name,Grades!$A$7:$A$26,Grades!SAN$7:SAN$26)</f>
        <v>0</v>
      </c>
      <c r="SAX3" s="29"/>
      <c r="SAY3" s="29">
        <f>_xlfn.XLOOKUP(name,Grades!$A$7:$A$26,Grades!SAP$7:SAP$26)</f>
        <v>0</v>
      </c>
      <c r="SAZ3" s="29"/>
      <c r="SBA3" s="29">
        <f>_xlfn.XLOOKUP(name,Grades!$A$7:$A$26,Grades!SAR$7:SAR$26)</f>
        <v>0</v>
      </c>
      <c r="SBB3" s="29"/>
      <c r="SBC3" s="29">
        <f>_xlfn.XLOOKUP(name,Grades!$A$7:$A$26,Grades!SAT$7:SAT$26)</f>
        <v>0</v>
      </c>
      <c r="SBD3" s="29"/>
      <c r="SBE3" s="29">
        <f>_xlfn.XLOOKUP(name,Grades!$A$7:$A$26,Grades!SAV$7:SAV$26)</f>
        <v>0</v>
      </c>
      <c r="SBF3" s="29"/>
      <c r="SBG3" s="29">
        <f>_xlfn.XLOOKUP(name,Grades!$A$7:$A$26,Grades!SAX$7:SAX$26)</f>
        <v>0</v>
      </c>
      <c r="SBH3" s="29"/>
      <c r="SBI3" s="29">
        <f>_xlfn.XLOOKUP(name,Grades!$A$7:$A$26,Grades!SAZ$7:SAZ$26)</f>
        <v>0</v>
      </c>
      <c r="SBJ3" s="29"/>
      <c r="SBK3" s="29">
        <f>_xlfn.XLOOKUP(name,Grades!$A$7:$A$26,Grades!SBB$7:SBB$26)</f>
        <v>0</v>
      </c>
      <c r="SBL3" s="29"/>
      <c r="SBM3" s="29">
        <f>_xlfn.XLOOKUP(name,Grades!$A$7:$A$26,Grades!SBD$7:SBD$26)</f>
        <v>0</v>
      </c>
      <c r="SBN3" s="29"/>
      <c r="SBO3" s="29">
        <f>_xlfn.XLOOKUP(name,Grades!$A$7:$A$26,Grades!SBF$7:SBF$26)</f>
        <v>0</v>
      </c>
      <c r="SBP3" s="29"/>
      <c r="SBQ3" s="29">
        <f>_xlfn.XLOOKUP(name,Grades!$A$7:$A$26,Grades!SBH$7:SBH$26)</f>
        <v>0</v>
      </c>
      <c r="SBR3" s="29"/>
      <c r="SBS3" s="29">
        <f>_xlfn.XLOOKUP(name,Grades!$A$7:$A$26,Grades!SBJ$7:SBJ$26)</f>
        <v>0</v>
      </c>
      <c r="SBT3" s="29"/>
      <c r="SBU3" s="29">
        <f>_xlfn.XLOOKUP(name,Grades!$A$7:$A$26,Grades!SBL$7:SBL$26)</f>
        <v>0</v>
      </c>
      <c r="SBV3" s="29"/>
      <c r="SBW3" s="29">
        <f>_xlfn.XLOOKUP(name,Grades!$A$7:$A$26,Grades!SBN$7:SBN$26)</f>
        <v>0</v>
      </c>
      <c r="SBX3" s="29"/>
      <c r="SBY3" s="29">
        <f>_xlfn.XLOOKUP(name,Grades!$A$7:$A$26,Grades!SBP$7:SBP$26)</f>
        <v>0</v>
      </c>
      <c r="SBZ3" s="29"/>
      <c r="SCA3" s="29">
        <f>_xlfn.XLOOKUP(name,Grades!$A$7:$A$26,Grades!SBR$7:SBR$26)</f>
        <v>0</v>
      </c>
      <c r="SCB3" s="29"/>
      <c r="SCC3" s="29">
        <f>_xlfn.XLOOKUP(name,Grades!$A$7:$A$26,Grades!SBT$7:SBT$26)</f>
        <v>0</v>
      </c>
      <c r="SCD3" s="29"/>
      <c r="SCE3" s="29">
        <f>_xlfn.XLOOKUP(name,Grades!$A$7:$A$26,Grades!SBV$7:SBV$26)</f>
        <v>0</v>
      </c>
      <c r="SCF3" s="29"/>
      <c r="SCG3" s="29">
        <f>_xlfn.XLOOKUP(name,Grades!$A$7:$A$26,Grades!SBX$7:SBX$26)</f>
        <v>0</v>
      </c>
      <c r="SCH3" s="29"/>
      <c r="SCI3" s="29">
        <f>_xlfn.XLOOKUP(name,Grades!$A$7:$A$26,Grades!SBZ$7:SBZ$26)</f>
        <v>0</v>
      </c>
      <c r="SCJ3" s="29"/>
      <c r="SCK3" s="29">
        <f>_xlfn.XLOOKUP(name,Grades!$A$7:$A$26,Grades!SCB$7:SCB$26)</f>
        <v>0</v>
      </c>
      <c r="SCL3" s="29"/>
      <c r="SCM3" s="29">
        <f>_xlfn.XLOOKUP(name,Grades!$A$7:$A$26,Grades!SCD$7:SCD$26)</f>
        <v>0</v>
      </c>
      <c r="SCN3" s="29"/>
      <c r="SCO3" s="29">
        <f>_xlfn.XLOOKUP(name,Grades!$A$7:$A$26,Grades!SCF$7:SCF$26)</f>
        <v>0</v>
      </c>
      <c r="SCP3" s="29"/>
      <c r="SCQ3" s="29">
        <f>_xlfn.XLOOKUP(name,Grades!$A$7:$A$26,Grades!SCH$7:SCH$26)</f>
        <v>0</v>
      </c>
      <c r="SCR3" s="29"/>
      <c r="SCS3" s="29">
        <f>_xlfn.XLOOKUP(name,Grades!$A$7:$A$26,Grades!SCJ$7:SCJ$26)</f>
        <v>0</v>
      </c>
      <c r="SCT3" s="29"/>
      <c r="SCU3" s="29">
        <f>_xlfn.XLOOKUP(name,Grades!$A$7:$A$26,Grades!SCL$7:SCL$26)</f>
        <v>0</v>
      </c>
      <c r="SCV3" s="29"/>
      <c r="SCW3" s="29">
        <f>_xlfn.XLOOKUP(name,Grades!$A$7:$A$26,Grades!SCN$7:SCN$26)</f>
        <v>0</v>
      </c>
      <c r="SCX3" s="29"/>
      <c r="SCY3" s="29">
        <f>_xlfn.XLOOKUP(name,Grades!$A$7:$A$26,Grades!SCP$7:SCP$26)</f>
        <v>0</v>
      </c>
      <c r="SCZ3" s="29"/>
      <c r="SDA3" s="29">
        <f>_xlfn.XLOOKUP(name,Grades!$A$7:$A$26,Grades!SCR$7:SCR$26)</f>
        <v>0</v>
      </c>
      <c r="SDB3" s="29"/>
      <c r="SDC3" s="29">
        <f>_xlfn.XLOOKUP(name,Grades!$A$7:$A$26,Grades!SCT$7:SCT$26)</f>
        <v>0</v>
      </c>
      <c r="SDD3" s="29"/>
      <c r="SDE3" s="29">
        <f>_xlfn.XLOOKUP(name,Grades!$A$7:$A$26,Grades!SCV$7:SCV$26)</f>
        <v>0</v>
      </c>
      <c r="SDF3" s="29"/>
      <c r="SDG3" s="29">
        <f>_xlfn.XLOOKUP(name,Grades!$A$7:$A$26,Grades!SCX$7:SCX$26)</f>
        <v>0</v>
      </c>
      <c r="SDH3" s="29"/>
      <c r="SDI3" s="29">
        <f>_xlfn.XLOOKUP(name,Grades!$A$7:$A$26,Grades!SCZ$7:SCZ$26)</f>
        <v>0</v>
      </c>
      <c r="SDJ3" s="29"/>
      <c r="SDK3" s="29">
        <f>_xlfn.XLOOKUP(name,Grades!$A$7:$A$26,Grades!SDB$7:SDB$26)</f>
        <v>0</v>
      </c>
      <c r="SDL3" s="29"/>
      <c r="SDM3" s="29">
        <f>_xlfn.XLOOKUP(name,Grades!$A$7:$A$26,Grades!SDD$7:SDD$26)</f>
        <v>0</v>
      </c>
      <c r="SDN3" s="29"/>
      <c r="SDO3" s="29">
        <f>_xlfn.XLOOKUP(name,Grades!$A$7:$A$26,Grades!SDF$7:SDF$26)</f>
        <v>0</v>
      </c>
      <c r="SDP3" s="29"/>
      <c r="SDQ3" s="29">
        <f>_xlfn.XLOOKUP(name,Grades!$A$7:$A$26,Grades!SDH$7:SDH$26)</f>
        <v>0</v>
      </c>
      <c r="SDR3" s="29"/>
      <c r="SDS3" s="29">
        <f>_xlfn.XLOOKUP(name,Grades!$A$7:$A$26,Grades!SDJ$7:SDJ$26)</f>
        <v>0</v>
      </c>
      <c r="SDT3" s="29"/>
      <c r="SDU3" s="29">
        <f>_xlfn.XLOOKUP(name,Grades!$A$7:$A$26,Grades!SDL$7:SDL$26)</f>
        <v>0</v>
      </c>
      <c r="SDV3" s="29"/>
      <c r="SDW3" s="29">
        <f>_xlfn.XLOOKUP(name,Grades!$A$7:$A$26,Grades!SDN$7:SDN$26)</f>
        <v>0</v>
      </c>
      <c r="SDX3" s="29"/>
      <c r="SDY3" s="29">
        <f>_xlfn.XLOOKUP(name,Grades!$A$7:$A$26,Grades!SDP$7:SDP$26)</f>
        <v>0</v>
      </c>
      <c r="SDZ3" s="29"/>
      <c r="SEA3" s="29">
        <f>_xlfn.XLOOKUP(name,Grades!$A$7:$A$26,Grades!SDR$7:SDR$26)</f>
        <v>0</v>
      </c>
      <c r="SEB3" s="29"/>
      <c r="SEC3" s="29">
        <f>_xlfn.XLOOKUP(name,Grades!$A$7:$A$26,Grades!SDT$7:SDT$26)</f>
        <v>0</v>
      </c>
      <c r="SED3" s="29"/>
      <c r="SEE3" s="29">
        <f>_xlfn.XLOOKUP(name,Grades!$A$7:$A$26,Grades!SDV$7:SDV$26)</f>
        <v>0</v>
      </c>
      <c r="SEF3" s="29"/>
      <c r="SEG3" s="29">
        <f>_xlfn.XLOOKUP(name,Grades!$A$7:$A$26,Grades!SDX$7:SDX$26)</f>
        <v>0</v>
      </c>
      <c r="SEH3" s="29"/>
      <c r="SEI3" s="29">
        <f>_xlfn.XLOOKUP(name,Grades!$A$7:$A$26,Grades!SDZ$7:SDZ$26)</f>
        <v>0</v>
      </c>
      <c r="SEJ3" s="29"/>
      <c r="SEK3" s="29">
        <f>_xlfn.XLOOKUP(name,Grades!$A$7:$A$26,Grades!SEB$7:SEB$26)</f>
        <v>0</v>
      </c>
      <c r="SEL3" s="29"/>
      <c r="SEM3" s="29">
        <f>_xlfn.XLOOKUP(name,Grades!$A$7:$A$26,Grades!SED$7:SED$26)</f>
        <v>0</v>
      </c>
      <c r="SEN3" s="29"/>
      <c r="SEO3" s="29">
        <f>_xlfn.XLOOKUP(name,Grades!$A$7:$A$26,Grades!SEF$7:SEF$26)</f>
        <v>0</v>
      </c>
      <c r="SEP3" s="29"/>
      <c r="SEQ3" s="29">
        <f>_xlfn.XLOOKUP(name,Grades!$A$7:$A$26,Grades!SEH$7:SEH$26)</f>
        <v>0</v>
      </c>
      <c r="SER3" s="29"/>
      <c r="SES3" s="29">
        <f>_xlfn.XLOOKUP(name,Grades!$A$7:$A$26,Grades!SEJ$7:SEJ$26)</f>
        <v>0</v>
      </c>
      <c r="SET3" s="29"/>
      <c r="SEU3" s="29">
        <f>_xlfn.XLOOKUP(name,Grades!$A$7:$A$26,Grades!SEL$7:SEL$26)</f>
        <v>0</v>
      </c>
      <c r="SEV3" s="29"/>
      <c r="SEW3" s="29">
        <f>_xlfn.XLOOKUP(name,Grades!$A$7:$A$26,Grades!SEN$7:SEN$26)</f>
        <v>0</v>
      </c>
      <c r="SEX3" s="29"/>
      <c r="SEY3" s="29">
        <f>_xlfn.XLOOKUP(name,Grades!$A$7:$A$26,Grades!SEP$7:SEP$26)</f>
        <v>0</v>
      </c>
      <c r="SEZ3" s="29"/>
      <c r="SFA3" s="29">
        <f>_xlfn.XLOOKUP(name,Grades!$A$7:$A$26,Grades!SER$7:SER$26)</f>
        <v>0</v>
      </c>
      <c r="SFB3" s="29"/>
      <c r="SFC3" s="29">
        <f>_xlfn.XLOOKUP(name,Grades!$A$7:$A$26,Grades!SET$7:SET$26)</f>
        <v>0</v>
      </c>
      <c r="SFD3" s="29"/>
      <c r="SFE3" s="29">
        <f>_xlfn.XLOOKUP(name,Grades!$A$7:$A$26,Grades!SEV$7:SEV$26)</f>
        <v>0</v>
      </c>
      <c r="SFF3" s="29"/>
      <c r="SFG3" s="29">
        <f>_xlfn.XLOOKUP(name,Grades!$A$7:$A$26,Grades!SEX$7:SEX$26)</f>
        <v>0</v>
      </c>
      <c r="SFH3" s="29"/>
      <c r="SFI3" s="29">
        <f>_xlfn.XLOOKUP(name,Grades!$A$7:$A$26,Grades!SEZ$7:SEZ$26)</f>
        <v>0</v>
      </c>
      <c r="SFJ3" s="29"/>
      <c r="SFK3" s="29">
        <f>_xlfn.XLOOKUP(name,Grades!$A$7:$A$26,Grades!SFB$7:SFB$26)</f>
        <v>0</v>
      </c>
      <c r="SFL3" s="29"/>
      <c r="SFM3" s="29">
        <f>_xlfn.XLOOKUP(name,Grades!$A$7:$A$26,Grades!SFD$7:SFD$26)</f>
        <v>0</v>
      </c>
      <c r="SFN3" s="29"/>
      <c r="SFO3" s="29">
        <f>_xlfn.XLOOKUP(name,Grades!$A$7:$A$26,Grades!SFF$7:SFF$26)</f>
        <v>0</v>
      </c>
      <c r="SFP3" s="29"/>
      <c r="SFQ3" s="29">
        <f>_xlfn.XLOOKUP(name,Grades!$A$7:$A$26,Grades!SFH$7:SFH$26)</f>
        <v>0</v>
      </c>
      <c r="SFR3" s="29"/>
      <c r="SFS3" s="29">
        <f>_xlfn.XLOOKUP(name,Grades!$A$7:$A$26,Grades!SFJ$7:SFJ$26)</f>
        <v>0</v>
      </c>
      <c r="SFT3" s="29"/>
      <c r="SFU3" s="29">
        <f>_xlfn.XLOOKUP(name,Grades!$A$7:$A$26,Grades!SFL$7:SFL$26)</f>
        <v>0</v>
      </c>
      <c r="SFV3" s="29"/>
      <c r="SFW3" s="29">
        <f>_xlfn.XLOOKUP(name,Grades!$A$7:$A$26,Grades!SFN$7:SFN$26)</f>
        <v>0</v>
      </c>
      <c r="SFX3" s="29"/>
      <c r="SFY3" s="29">
        <f>_xlfn.XLOOKUP(name,Grades!$A$7:$A$26,Grades!SFP$7:SFP$26)</f>
        <v>0</v>
      </c>
      <c r="SFZ3" s="29"/>
      <c r="SGA3" s="29">
        <f>_xlfn.XLOOKUP(name,Grades!$A$7:$A$26,Grades!SFR$7:SFR$26)</f>
        <v>0</v>
      </c>
      <c r="SGB3" s="29"/>
      <c r="SGC3" s="29">
        <f>_xlfn.XLOOKUP(name,Grades!$A$7:$A$26,Grades!SFT$7:SFT$26)</f>
        <v>0</v>
      </c>
      <c r="SGD3" s="29"/>
      <c r="SGE3" s="29">
        <f>_xlfn.XLOOKUP(name,Grades!$A$7:$A$26,Grades!SFV$7:SFV$26)</f>
        <v>0</v>
      </c>
      <c r="SGF3" s="29"/>
      <c r="SGG3" s="29">
        <f>_xlfn.XLOOKUP(name,Grades!$A$7:$A$26,Grades!SFX$7:SFX$26)</f>
        <v>0</v>
      </c>
      <c r="SGH3" s="29"/>
      <c r="SGI3" s="29">
        <f>_xlfn.XLOOKUP(name,Grades!$A$7:$A$26,Grades!SFZ$7:SFZ$26)</f>
        <v>0</v>
      </c>
      <c r="SGJ3" s="29"/>
      <c r="SGK3" s="29">
        <f>_xlfn.XLOOKUP(name,Grades!$A$7:$A$26,Grades!SGB$7:SGB$26)</f>
        <v>0</v>
      </c>
      <c r="SGL3" s="29"/>
      <c r="SGM3" s="29">
        <f>_xlfn.XLOOKUP(name,Grades!$A$7:$A$26,Grades!SGD$7:SGD$26)</f>
        <v>0</v>
      </c>
      <c r="SGN3" s="29"/>
      <c r="SGO3" s="29">
        <f>_xlfn.XLOOKUP(name,Grades!$A$7:$A$26,Grades!SGF$7:SGF$26)</f>
        <v>0</v>
      </c>
      <c r="SGP3" s="29"/>
      <c r="SGQ3" s="29">
        <f>_xlfn.XLOOKUP(name,Grades!$A$7:$A$26,Grades!SGH$7:SGH$26)</f>
        <v>0</v>
      </c>
      <c r="SGR3" s="29"/>
      <c r="SGS3" s="29">
        <f>_xlfn.XLOOKUP(name,Grades!$A$7:$A$26,Grades!SGJ$7:SGJ$26)</f>
        <v>0</v>
      </c>
      <c r="SGT3" s="29"/>
      <c r="SGU3" s="29">
        <f>_xlfn.XLOOKUP(name,Grades!$A$7:$A$26,Grades!SGL$7:SGL$26)</f>
        <v>0</v>
      </c>
      <c r="SGV3" s="29"/>
      <c r="SGW3" s="29">
        <f>_xlfn.XLOOKUP(name,Grades!$A$7:$A$26,Grades!SGN$7:SGN$26)</f>
        <v>0</v>
      </c>
      <c r="SGX3" s="29"/>
      <c r="SGY3" s="29">
        <f>_xlfn.XLOOKUP(name,Grades!$A$7:$A$26,Grades!SGP$7:SGP$26)</f>
        <v>0</v>
      </c>
      <c r="SGZ3" s="29"/>
      <c r="SHA3" s="29">
        <f>_xlfn.XLOOKUP(name,Grades!$A$7:$A$26,Grades!SGR$7:SGR$26)</f>
        <v>0</v>
      </c>
      <c r="SHB3" s="29"/>
      <c r="SHC3" s="29">
        <f>_xlfn.XLOOKUP(name,Grades!$A$7:$A$26,Grades!SGT$7:SGT$26)</f>
        <v>0</v>
      </c>
      <c r="SHD3" s="29"/>
      <c r="SHE3" s="29">
        <f>_xlfn.XLOOKUP(name,Grades!$A$7:$A$26,Grades!SGV$7:SGV$26)</f>
        <v>0</v>
      </c>
      <c r="SHF3" s="29"/>
      <c r="SHG3" s="29">
        <f>_xlfn.XLOOKUP(name,Grades!$A$7:$A$26,Grades!SGX$7:SGX$26)</f>
        <v>0</v>
      </c>
      <c r="SHH3" s="29"/>
      <c r="SHI3" s="29">
        <f>_xlfn.XLOOKUP(name,Grades!$A$7:$A$26,Grades!SGZ$7:SGZ$26)</f>
        <v>0</v>
      </c>
      <c r="SHJ3" s="29"/>
      <c r="SHK3" s="29">
        <f>_xlfn.XLOOKUP(name,Grades!$A$7:$A$26,Grades!SHB$7:SHB$26)</f>
        <v>0</v>
      </c>
      <c r="SHL3" s="29"/>
      <c r="SHM3" s="29">
        <f>_xlfn.XLOOKUP(name,Grades!$A$7:$A$26,Grades!SHD$7:SHD$26)</f>
        <v>0</v>
      </c>
      <c r="SHN3" s="29"/>
      <c r="SHO3" s="29">
        <f>_xlfn.XLOOKUP(name,Grades!$A$7:$A$26,Grades!SHF$7:SHF$26)</f>
        <v>0</v>
      </c>
      <c r="SHP3" s="29"/>
      <c r="SHQ3" s="29">
        <f>_xlfn.XLOOKUP(name,Grades!$A$7:$A$26,Grades!SHH$7:SHH$26)</f>
        <v>0</v>
      </c>
      <c r="SHR3" s="29"/>
      <c r="SHS3" s="29">
        <f>_xlfn.XLOOKUP(name,Grades!$A$7:$A$26,Grades!SHJ$7:SHJ$26)</f>
        <v>0</v>
      </c>
      <c r="SHT3" s="29"/>
      <c r="SHU3" s="29">
        <f>_xlfn.XLOOKUP(name,Grades!$A$7:$A$26,Grades!SHL$7:SHL$26)</f>
        <v>0</v>
      </c>
      <c r="SHV3" s="29"/>
      <c r="SHW3" s="29">
        <f>_xlfn.XLOOKUP(name,Grades!$A$7:$A$26,Grades!SHN$7:SHN$26)</f>
        <v>0</v>
      </c>
      <c r="SHX3" s="29"/>
      <c r="SHY3" s="29">
        <f>_xlfn.XLOOKUP(name,Grades!$A$7:$A$26,Grades!SHP$7:SHP$26)</f>
        <v>0</v>
      </c>
      <c r="SHZ3" s="29"/>
      <c r="SIA3" s="29">
        <f>_xlfn.XLOOKUP(name,Grades!$A$7:$A$26,Grades!SHR$7:SHR$26)</f>
        <v>0</v>
      </c>
      <c r="SIB3" s="29"/>
      <c r="SIC3" s="29">
        <f>_xlfn.XLOOKUP(name,Grades!$A$7:$A$26,Grades!SHT$7:SHT$26)</f>
        <v>0</v>
      </c>
      <c r="SID3" s="29"/>
      <c r="SIE3" s="29">
        <f>_xlfn.XLOOKUP(name,Grades!$A$7:$A$26,Grades!SHV$7:SHV$26)</f>
        <v>0</v>
      </c>
      <c r="SIF3" s="29"/>
      <c r="SIG3" s="29">
        <f>_xlfn.XLOOKUP(name,Grades!$A$7:$A$26,Grades!SHX$7:SHX$26)</f>
        <v>0</v>
      </c>
      <c r="SIH3" s="29"/>
      <c r="SII3" s="29">
        <f>_xlfn.XLOOKUP(name,Grades!$A$7:$A$26,Grades!SHZ$7:SHZ$26)</f>
        <v>0</v>
      </c>
      <c r="SIJ3" s="29"/>
      <c r="SIK3" s="29">
        <f>_xlfn.XLOOKUP(name,Grades!$A$7:$A$26,Grades!SIB$7:SIB$26)</f>
        <v>0</v>
      </c>
      <c r="SIL3" s="29"/>
      <c r="SIM3" s="29">
        <f>_xlfn.XLOOKUP(name,Grades!$A$7:$A$26,Grades!SID$7:SID$26)</f>
        <v>0</v>
      </c>
      <c r="SIN3" s="29"/>
      <c r="SIO3" s="29">
        <f>_xlfn.XLOOKUP(name,Grades!$A$7:$A$26,Grades!SIF$7:SIF$26)</f>
        <v>0</v>
      </c>
      <c r="SIP3" s="29"/>
      <c r="SIQ3" s="29">
        <f>_xlfn.XLOOKUP(name,Grades!$A$7:$A$26,Grades!SIH$7:SIH$26)</f>
        <v>0</v>
      </c>
      <c r="SIR3" s="29"/>
      <c r="SIS3" s="29">
        <f>_xlfn.XLOOKUP(name,Grades!$A$7:$A$26,Grades!SIJ$7:SIJ$26)</f>
        <v>0</v>
      </c>
      <c r="SIT3" s="29"/>
      <c r="SIU3" s="29">
        <f>_xlfn.XLOOKUP(name,Grades!$A$7:$A$26,Grades!SIL$7:SIL$26)</f>
        <v>0</v>
      </c>
      <c r="SIV3" s="29"/>
      <c r="SIW3" s="29">
        <f>_xlfn.XLOOKUP(name,Grades!$A$7:$A$26,Grades!SIN$7:SIN$26)</f>
        <v>0</v>
      </c>
      <c r="SIX3" s="29"/>
      <c r="SIY3" s="29">
        <f>_xlfn.XLOOKUP(name,Grades!$A$7:$A$26,Grades!SIP$7:SIP$26)</f>
        <v>0</v>
      </c>
      <c r="SIZ3" s="29"/>
      <c r="SJA3" s="29">
        <f>_xlfn.XLOOKUP(name,Grades!$A$7:$A$26,Grades!SIR$7:SIR$26)</f>
        <v>0</v>
      </c>
      <c r="SJB3" s="29"/>
      <c r="SJC3" s="29">
        <f>_xlfn.XLOOKUP(name,Grades!$A$7:$A$26,Grades!SIT$7:SIT$26)</f>
        <v>0</v>
      </c>
      <c r="SJD3" s="29"/>
      <c r="SJE3" s="29">
        <f>_xlfn.XLOOKUP(name,Grades!$A$7:$A$26,Grades!SIV$7:SIV$26)</f>
        <v>0</v>
      </c>
      <c r="SJF3" s="29"/>
      <c r="SJG3" s="29">
        <f>_xlfn.XLOOKUP(name,Grades!$A$7:$A$26,Grades!SIX$7:SIX$26)</f>
        <v>0</v>
      </c>
      <c r="SJH3" s="29"/>
      <c r="SJI3" s="29">
        <f>_xlfn.XLOOKUP(name,Grades!$A$7:$A$26,Grades!SIZ$7:SIZ$26)</f>
        <v>0</v>
      </c>
      <c r="SJJ3" s="29"/>
      <c r="SJK3" s="29">
        <f>_xlfn.XLOOKUP(name,Grades!$A$7:$A$26,Grades!SJB$7:SJB$26)</f>
        <v>0</v>
      </c>
      <c r="SJL3" s="29"/>
      <c r="SJM3" s="29">
        <f>_xlfn.XLOOKUP(name,Grades!$A$7:$A$26,Grades!SJD$7:SJD$26)</f>
        <v>0</v>
      </c>
      <c r="SJN3" s="29"/>
      <c r="SJO3" s="29">
        <f>_xlfn.XLOOKUP(name,Grades!$A$7:$A$26,Grades!SJF$7:SJF$26)</f>
        <v>0</v>
      </c>
      <c r="SJP3" s="29"/>
      <c r="SJQ3" s="29">
        <f>_xlfn.XLOOKUP(name,Grades!$A$7:$A$26,Grades!SJH$7:SJH$26)</f>
        <v>0</v>
      </c>
      <c r="SJR3" s="29"/>
      <c r="SJS3" s="29">
        <f>_xlfn.XLOOKUP(name,Grades!$A$7:$A$26,Grades!SJJ$7:SJJ$26)</f>
        <v>0</v>
      </c>
      <c r="SJT3" s="29"/>
      <c r="SJU3" s="29">
        <f>_xlfn.XLOOKUP(name,Grades!$A$7:$A$26,Grades!SJL$7:SJL$26)</f>
        <v>0</v>
      </c>
      <c r="SJV3" s="29"/>
      <c r="SJW3" s="29">
        <f>_xlfn.XLOOKUP(name,Grades!$A$7:$A$26,Grades!SJN$7:SJN$26)</f>
        <v>0</v>
      </c>
      <c r="SJX3" s="29"/>
      <c r="SJY3" s="29">
        <f>_xlfn.XLOOKUP(name,Grades!$A$7:$A$26,Grades!SJP$7:SJP$26)</f>
        <v>0</v>
      </c>
      <c r="SJZ3" s="29"/>
      <c r="SKA3" s="29">
        <f>_xlfn.XLOOKUP(name,Grades!$A$7:$A$26,Grades!SJR$7:SJR$26)</f>
        <v>0</v>
      </c>
      <c r="SKB3" s="29"/>
      <c r="SKC3" s="29">
        <f>_xlfn.XLOOKUP(name,Grades!$A$7:$A$26,Grades!SJT$7:SJT$26)</f>
        <v>0</v>
      </c>
      <c r="SKD3" s="29"/>
      <c r="SKE3" s="29">
        <f>_xlfn.XLOOKUP(name,Grades!$A$7:$A$26,Grades!SJV$7:SJV$26)</f>
        <v>0</v>
      </c>
      <c r="SKF3" s="29"/>
      <c r="SKG3" s="29">
        <f>_xlfn.XLOOKUP(name,Grades!$A$7:$A$26,Grades!SJX$7:SJX$26)</f>
        <v>0</v>
      </c>
      <c r="SKH3" s="29"/>
      <c r="SKI3" s="29">
        <f>_xlfn.XLOOKUP(name,Grades!$A$7:$A$26,Grades!SJZ$7:SJZ$26)</f>
        <v>0</v>
      </c>
      <c r="SKJ3" s="29"/>
      <c r="SKK3" s="29">
        <f>_xlfn.XLOOKUP(name,Grades!$A$7:$A$26,Grades!SKB$7:SKB$26)</f>
        <v>0</v>
      </c>
      <c r="SKL3" s="29"/>
      <c r="SKM3" s="29">
        <f>_xlfn.XLOOKUP(name,Grades!$A$7:$A$26,Grades!SKD$7:SKD$26)</f>
        <v>0</v>
      </c>
      <c r="SKN3" s="29"/>
      <c r="SKO3" s="29">
        <f>_xlfn.XLOOKUP(name,Grades!$A$7:$A$26,Grades!SKF$7:SKF$26)</f>
        <v>0</v>
      </c>
      <c r="SKP3" s="29"/>
      <c r="SKQ3" s="29">
        <f>_xlfn.XLOOKUP(name,Grades!$A$7:$A$26,Grades!SKH$7:SKH$26)</f>
        <v>0</v>
      </c>
      <c r="SKR3" s="29"/>
      <c r="SKS3" s="29">
        <f>_xlfn.XLOOKUP(name,Grades!$A$7:$A$26,Grades!SKJ$7:SKJ$26)</f>
        <v>0</v>
      </c>
      <c r="SKT3" s="29"/>
      <c r="SKU3" s="29">
        <f>_xlfn.XLOOKUP(name,Grades!$A$7:$A$26,Grades!SKL$7:SKL$26)</f>
        <v>0</v>
      </c>
      <c r="SKV3" s="29"/>
      <c r="SKW3" s="29">
        <f>_xlfn.XLOOKUP(name,Grades!$A$7:$A$26,Grades!SKN$7:SKN$26)</f>
        <v>0</v>
      </c>
      <c r="SKX3" s="29"/>
      <c r="SKY3" s="29">
        <f>_xlfn.XLOOKUP(name,Grades!$A$7:$A$26,Grades!SKP$7:SKP$26)</f>
        <v>0</v>
      </c>
      <c r="SKZ3" s="29"/>
      <c r="SLA3" s="29">
        <f>_xlfn.XLOOKUP(name,Grades!$A$7:$A$26,Grades!SKR$7:SKR$26)</f>
        <v>0</v>
      </c>
      <c r="SLB3" s="29"/>
      <c r="SLC3" s="29">
        <f>_xlfn.XLOOKUP(name,Grades!$A$7:$A$26,Grades!SKT$7:SKT$26)</f>
        <v>0</v>
      </c>
      <c r="SLD3" s="29"/>
      <c r="SLE3" s="29">
        <f>_xlfn.XLOOKUP(name,Grades!$A$7:$A$26,Grades!SKV$7:SKV$26)</f>
        <v>0</v>
      </c>
      <c r="SLF3" s="29"/>
      <c r="SLG3" s="29">
        <f>_xlfn.XLOOKUP(name,Grades!$A$7:$A$26,Grades!SKX$7:SKX$26)</f>
        <v>0</v>
      </c>
      <c r="SLH3" s="29"/>
      <c r="SLI3" s="29">
        <f>_xlfn.XLOOKUP(name,Grades!$A$7:$A$26,Grades!SKZ$7:SKZ$26)</f>
        <v>0</v>
      </c>
      <c r="SLJ3" s="29"/>
      <c r="SLK3" s="29">
        <f>_xlfn.XLOOKUP(name,Grades!$A$7:$A$26,Grades!SLB$7:SLB$26)</f>
        <v>0</v>
      </c>
      <c r="SLL3" s="29"/>
      <c r="SLM3" s="29">
        <f>_xlfn.XLOOKUP(name,Grades!$A$7:$A$26,Grades!SLD$7:SLD$26)</f>
        <v>0</v>
      </c>
      <c r="SLN3" s="29"/>
      <c r="SLO3" s="29">
        <f>_xlfn.XLOOKUP(name,Grades!$A$7:$A$26,Grades!SLF$7:SLF$26)</f>
        <v>0</v>
      </c>
      <c r="SLP3" s="29"/>
      <c r="SLQ3" s="29">
        <f>_xlfn.XLOOKUP(name,Grades!$A$7:$A$26,Grades!SLH$7:SLH$26)</f>
        <v>0</v>
      </c>
      <c r="SLR3" s="29"/>
      <c r="SLS3" s="29">
        <f>_xlfn.XLOOKUP(name,Grades!$A$7:$A$26,Grades!SLJ$7:SLJ$26)</f>
        <v>0</v>
      </c>
      <c r="SLT3" s="29"/>
      <c r="SLU3" s="29">
        <f>_xlfn.XLOOKUP(name,Grades!$A$7:$A$26,Grades!SLL$7:SLL$26)</f>
        <v>0</v>
      </c>
      <c r="SLV3" s="29"/>
      <c r="SLW3" s="29">
        <f>_xlfn.XLOOKUP(name,Grades!$A$7:$A$26,Grades!SLN$7:SLN$26)</f>
        <v>0</v>
      </c>
      <c r="SLX3" s="29"/>
      <c r="SLY3" s="29">
        <f>_xlfn.XLOOKUP(name,Grades!$A$7:$A$26,Grades!SLP$7:SLP$26)</f>
        <v>0</v>
      </c>
      <c r="SLZ3" s="29"/>
      <c r="SMA3" s="29">
        <f>_xlfn.XLOOKUP(name,Grades!$A$7:$A$26,Grades!SLR$7:SLR$26)</f>
        <v>0</v>
      </c>
      <c r="SMB3" s="29"/>
      <c r="SMC3" s="29">
        <f>_xlfn.XLOOKUP(name,Grades!$A$7:$A$26,Grades!SLT$7:SLT$26)</f>
        <v>0</v>
      </c>
      <c r="SMD3" s="29"/>
      <c r="SME3" s="29">
        <f>_xlfn.XLOOKUP(name,Grades!$A$7:$A$26,Grades!SLV$7:SLV$26)</f>
        <v>0</v>
      </c>
      <c r="SMF3" s="29"/>
      <c r="SMG3" s="29">
        <f>_xlfn.XLOOKUP(name,Grades!$A$7:$A$26,Grades!SLX$7:SLX$26)</f>
        <v>0</v>
      </c>
      <c r="SMH3" s="29"/>
      <c r="SMI3" s="29">
        <f>_xlfn.XLOOKUP(name,Grades!$A$7:$A$26,Grades!SLZ$7:SLZ$26)</f>
        <v>0</v>
      </c>
      <c r="SMJ3" s="29"/>
      <c r="SMK3" s="29">
        <f>_xlfn.XLOOKUP(name,Grades!$A$7:$A$26,Grades!SMB$7:SMB$26)</f>
        <v>0</v>
      </c>
      <c r="SML3" s="29"/>
      <c r="SMM3" s="29">
        <f>_xlfn.XLOOKUP(name,Grades!$A$7:$A$26,Grades!SMD$7:SMD$26)</f>
        <v>0</v>
      </c>
      <c r="SMN3" s="29"/>
      <c r="SMO3" s="29">
        <f>_xlfn.XLOOKUP(name,Grades!$A$7:$A$26,Grades!SMF$7:SMF$26)</f>
        <v>0</v>
      </c>
      <c r="SMP3" s="29"/>
      <c r="SMQ3" s="29">
        <f>_xlfn.XLOOKUP(name,Grades!$A$7:$A$26,Grades!SMH$7:SMH$26)</f>
        <v>0</v>
      </c>
      <c r="SMR3" s="29"/>
      <c r="SMS3" s="29">
        <f>_xlfn.XLOOKUP(name,Grades!$A$7:$A$26,Grades!SMJ$7:SMJ$26)</f>
        <v>0</v>
      </c>
      <c r="SMT3" s="29"/>
      <c r="SMU3" s="29">
        <f>_xlfn.XLOOKUP(name,Grades!$A$7:$A$26,Grades!SML$7:SML$26)</f>
        <v>0</v>
      </c>
      <c r="SMV3" s="29"/>
      <c r="SMW3" s="29">
        <f>_xlfn.XLOOKUP(name,Grades!$A$7:$A$26,Grades!SMN$7:SMN$26)</f>
        <v>0</v>
      </c>
      <c r="SMX3" s="29"/>
      <c r="SMY3" s="29">
        <f>_xlfn.XLOOKUP(name,Grades!$A$7:$A$26,Grades!SMP$7:SMP$26)</f>
        <v>0</v>
      </c>
      <c r="SMZ3" s="29"/>
      <c r="SNA3" s="29">
        <f>_xlfn.XLOOKUP(name,Grades!$A$7:$A$26,Grades!SMR$7:SMR$26)</f>
        <v>0</v>
      </c>
      <c r="SNB3" s="29"/>
      <c r="SNC3" s="29">
        <f>_xlfn.XLOOKUP(name,Grades!$A$7:$A$26,Grades!SMT$7:SMT$26)</f>
        <v>0</v>
      </c>
      <c r="SND3" s="29"/>
      <c r="SNE3" s="29">
        <f>_xlfn.XLOOKUP(name,Grades!$A$7:$A$26,Grades!SMV$7:SMV$26)</f>
        <v>0</v>
      </c>
      <c r="SNF3" s="29"/>
      <c r="SNG3" s="29">
        <f>_xlfn.XLOOKUP(name,Grades!$A$7:$A$26,Grades!SMX$7:SMX$26)</f>
        <v>0</v>
      </c>
      <c r="SNH3" s="29"/>
      <c r="SNI3" s="29">
        <f>_xlfn.XLOOKUP(name,Grades!$A$7:$A$26,Grades!SMZ$7:SMZ$26)</f>
        <v>0</v>
      </c>
      <c r="SNJ3" s="29"/>
      <c r="SNK3" s="29">
        <f>_xlfn.XLOOKUP(name,Grades!$A$7:$A$26,Grades!SNB$7:SNB$26)</f>
        <v>0</v>
      </c>
      <c r="SNL3" s="29"/>
      <c r="SNM3" s="29">
        <f>_xlfn.XLOOKUP(name,Grades!$A$7:$A$26,Grades!SND$7:SND$26)</f>
        <v>0</v>
      </c>
      <c r="SNN3" s="29"/>
      <c r="SNO3" s="29">
        <f>_xlfn.XLOOKUP(name,Grades!$A$7:$A$26,Grades!SNF$7:SNF$26)</f>
        <v>0</v>
      </c>
      <c r="SNP3" s="29"/>
      <c r="SNQ3" s="29">
        <f>_xlfn.XLOOKUP(name,Grades!$A$7:$A$26,Grades!SNH$7:SNH$26)</f>
        <v>0</v>
      </c>
      <c r="SNR3" s="29"/>
      <c r="SNS3" s="29">
        <f>_xlfn.XLOOKUP(name,Grades!$A$7:$A$26,Grades!SNJ$7:SNJ$26)</f>
        <v>0</v>
      </c>
      <c r="SNT3" s="29"/>
      <c r="SNU3" s="29">
        <f>_xlfn.XLOOKUP(name,Grades!$A$7:$A$26,Grades!SNL$7:SNL$26)</f>
        <v>0</v>
      </c>
      <c r="SNV3" s="29"/>
      <c r="SNW3" s="29">
        <f>_xlfn.XLOOKUP(name,Grades!$A$7:$A$26,Grades!SNN$7:SNN$26)</f>
        <v>0</v>
      </c>
      <c r="SNX3" s="29"/>
      <c r="SNY3" s="29">
        <f>_xlfn.XLOOKUP(name,Grades!$A$7:$A$26,Grades!SNP$7:SNP$26)</f>
        <v>0</v>
      </c>
      <c r="SNZ3" s="29"/>
      <c r="SOA3" s="29">
        <f>_xlfn.XLOOKUP(name,Grades!$A$7:$A$26,Grades!SNR$7:SNR$26)</f>
        <v>0</v>
      </c>
      <c r="SOB3" s="29"/>
      <c r="SOC3" s="29">
        <f>_xlfn.XLOOKUP(name,Grades!$A$7:$A$26,Grades!SNT$7:SNT$26)</f>
        <v>0</v>
      </c>
      <c r="SOD3" s="29"/>
      <c r="SOE3" s="29">
        <f>_xlfn.XLOOKUP(name,Grades!$A$7:$A$26,Grades!SNV$7:SNV$26)</f>
        <v>0</v>
      </c>
      <c r="SOF3" s="29"/>
      <c r="SOG3" s="29">
        <f>_xlfn.XLOOKUP(name,Grades!$A$7:$A$26,Grades!SNX$7:SNX$26)</f>
        <v>0</v>
      </c>
      <c r="SOH3" s="29"/>
      <c r="SOI3" s="29">
        <f>_xlfn.XLOOKUP(name,Grades!$A$7:$A$26,Grades!SNZ$7:SNZ$26)</f>
        <v>0</v>
      </c>
      <c r="SOJ3" s="29"/>
      <c r="SOK3" s="29">
        <f>_xlfn.XLOOKUP(name,Grades!$A$7:$A$26,Grades!SOB$7:SOB$26)</f>
        <v>0</v>
      </c>
      <c r="SOL3" s="29"/>
      <c r="SOM3" s="29">
        <f>_xlfn.XLOOKUP(name,Grades!$A$7:$A$26,Grades!SOD$7:SOD$26)</f>
        <v>0</v>
      </c>
      <c r="SON3" s="29"/>
      <c r="SOO3" s="29">
        <f>_xlfn.XLOOKUP(name,Grades!$A$7:$A$26,Grades!SOF$7:SOF$26)</f>
        <v>0</v>
      </c>
      <c r="SOP3" s="29"/>
      <c r="SOQ3" s="29">
        <f>_xlfn.XLOOKUP(name,Grades!$A$7:$A$26,Grades!SOH$7:SOH$26)</f>
        <v>0</v>
      </c>
      <c r="SOR3" s="29"/>
      <c r="SOS3" s="29">
        <f>_xlfn.XLOOKUP(name,Grades!$A$7:$A$26,Grades!SOJ$7:SOJ$26)</f>
        <v>0</v>
      </c>
      <c r="SOT3" s="29"/>
      <c r="SOU3" s="29">
        <f>_xlfn.XLOOKUP(name,Grades!$A$7:$A$26,Grades!SOL$7:SOL$26)</f>
        <v>0</v>
      </c>
      <c r="SOV3" s="29"/>
      <c r="SOW3" s="29">
        <f>_xlfn.XLOOKUP(name,Grades!$A$7:$A$26,Grades!SON$7:SON$26)</f>
        <v>0</v>
      </c>
      <c r="SOX3" s="29"/>
      <c r="SOY3" s="29">
        <f>_xlfn.XLOOKUP(name,Grades!$A$7:$A$26,Grades!SOP$7:SOP$26)</f>
        <v>0</v>
      </c>
      <c r="SOZ3" s="29"/>
      <c r="SPA3" s="29">
        <f>_xlfn.XLOOKUP(name,Grades!$A$7:$A$26,Grades!SOR$7:SOR$26)</f>
        <v>0</v>
      </c>
      <c r="SPB3" s="29"/>
      <c r="SPC3" s="29">
        <f>_xlfn.XLOOKUP(name,Grades!$A$7:$A$26,Grades!SOT$7:SOT$26)</f>
        <v>0</v>
      </c>
      <c r="SPD3" s="29"/>
      <c r="SPE3" s="29">
        <f>_xlfn.XLOOKUP(name,Grades!$A$7:$A$26,Grades!SOV$7:SOV$26)</f>
        <v>0</v>
      </c>
      <c r="SPF3" s="29"/>
      <c r="SPG3" s="29">
        <f>_xlfn.XLOOKUP(name,Grades!$A$7:$A$26,Grades!SOX$7:SOX$26)</f>
        <v>0</v>
      </c>
      <c r="SPH3" s="29"/>
      <c r="SPI3" s="29">
        <f>_xlfn.XLOOKUP(name,Grades!$A$7:$A$26,Grades!SOZ$7:SOZ$26)</f>
        <v>0</v>
      </c>
      <c r="SPJ3" s="29"/>
      <c r="SPK3" s="29">
        <f>_xlfn.XLOOKUP(name,Grades!$A$7:$A$26,Grades!SPB$7:SPB$26)</f>
        <v>0</v>
      </c>
      <c r="SPL3" s="29"/>
      <c r="SPM3" s="29">
        <f>_xlfn.XLOOKUP(name,Grades!$A$7:$A$26,Grades!SPD$7:SPD$26)</f>
        <v>0</v>
      </c>
      <c r="SPN3" s="29"/>
      <c r="SPO3" s="29">
        <f>_xlfn.XLOOKUP(name,Grades!$A$7:$A$26,Grades!SPF$7:SPF$26)</f>
        <v>0</v>
      </c>
      <c r="SPP3" s="29"/>
      <c r="SPQ3" s="29">
        <f>_xlfn.XLOOKUP(name,Grades!$A$7:$A$26,Grades!SPH$7:SPH$26)</f>
        <v>0</v>
      </c>
      <c r="SPR3" s="29"/>
      <c r="SPS3" s="29">
        <f>_xlfn.XLOOKUP(name,Grades!$A$7:$A$26,Grades!SPJ$7:SPJ$26)</f>
        <v>0</v>
      </c>
      <c r="SPT3" s="29"/>
      <c r="SPU3" s="29">
        <f>_xlfn.XLOOKUP(name,Grades!$A$7:$A$26,Grades!SPL$7:SPL$26)</f>
        <v>0</v>
      </c>
      <c r="SPV3" s="29"/>
      <c r="SPW3" s="29">
        <f>_xlfn.XLOOKUP(name,Grades!$A$7:$A$26,Grades!SPN$7:SPN$26)</f>
        <v>0</v>
      </c>
      <c r="SPX3" s="29"/>
      <c r="SPY3" s="29">
        <f>_xlfn.XLOOKUP(name,Grades!$A$7:$A$26,Grades!SPP$7:SPP$26)</f>
        <v>0</v>
      </c>
      <c r="SPZ3" s="29"/>
      <c r="SQA3" s="29">
        <f>_xlfn.XLOOKUP(name,Grades!$A$7:$A$26,Grades!SPR$7:SPR$26)</f>
        <v>0</v>
      </c>
      <c r="SQB3" s="29"/>
      <c r="SQC3" s="29">
        <f>_xlfn.XLOOKUP(name,Grades!$A$7:$A$26,Grades!SPT$7:SPT$26)</f>
        <v>0</v>
      </c>
      <c r="SQD3" s="29"/>
      <c r="SQE3" s="29">
        <f>_xlfn.XLOOKUP(name,Grades!$A$7:$A$26,Grades!SPV$7:SPV$26)</f>
        <v>0</v>
      </c>
      <c r="SQF3" s="29"/>
      <c r="SQG3" s="29">
        <f>_xlfn.XLOOKUP(name,Grades!$A$7:$A$26,Grades!SPX$7:SPX$26)</f>
        <v>0</v>
      </c>
      <c r="SQH3" s="29"/>
      <c r="SQI3" s="29">
        <f>_xlfn.XLOOKUP(name,Grades!$A$7:$A$26,Grades!SPZ$7:SPZ$26)</f>
        <v>0</v>
      </c>
      <c r="SQJ3" s="29"/>
      <c r="SQK3" s="29">
        <f>_xlfn.XLOOKUP(name,Grades!$A$7:$A$26,Grades!SQB$7:SQB$26)</f>
        <v>0</v>
      </c>
      <c r="SQL3" s="29"/>
      <c r="SQM3" s="29">
        <f>_xlfn.XLOOKUP(name,Grades!$A$7:$A$26,Grades!SQD$7:SQD$26)</f>
        <v>0</v>
      </c>
      <c r="SQN3" s="29"/>
      <c r="SQO3" s="29">
        <f>_xlfn.XLOOKUP(name,Grades!$A$7:$A$26,Grades!SQF$7:SQF$26)</f>
        <v>0</v>
      </c>
      <c r="SQP3" s="29"/>
      <c r="SQQ3" s="29">
        <f>_xlfn.XLOOKUP(name,Grades!$A$7:$A$26,Grades!SQH$7:SQH$26)</f>
        <v>0</v>
      </c>
      <c r="SQR3" s="29"/>
      <c r="SQS3" s="29">
        <f>_xlfn.XLOOKUP(name,Grades!$A$7:$A$26,Grades!SQJ$7:SQJ$26)</f>
        <v>0</v>
      </c>
      <c r="SQT3" s="29"/>
      <c r="SQU3" s="29">
        <f>_xlfn.XLOOKUP(name,Grades!$A$7:$A$26,Grades!SQL$7:SQL$26)</f>
        <v>0</v>
      </c>
      <c r="SQV3" s="29"/>
      <c r="SQW3" s="29">
        <f>_xlfn.XLOOKUP(name,Grades!$A$7:$A$26,Grades!SQN$7:SQN$26)</f>
        <v>0</v>
      </c>
      <c r="SQX3" s="29"/>
      <c r="SQY3" s="29">
        <f>_xlfn.XLOOKUP(name,Grades!$A$7:$A$26,Grades!SQP$7:SQP$26)</f>
        <v>0</v>
      </c>
      <c r="SQZ3" s="29"/>
      <c r="SRA3" s="29">
        <f>_xlfn.XLOOKUP(name,Grades!$A$7:$A$26,Grades!SQR$7:SQR$26)</f>
        <v>0</v>
      </c>
      <c r="SRB3" s="29"/>
      <c r="SRC3" s="29">
        <f>_xlfn.XLOOKUP(name,Grades!$A$7:$A$26,Grades!SQT$7:SQT$26)</f>
        <v>0</v>
      </c>
      <c r="SRD3" s="29"/>
      <c r="SRE3" s="29">
        <f>_xlfn.XLOOKUP(name,Grades!$A$7:$A$26,Grades!SQV$7:SQV$26)</f>
        <v>0</v>
      </c>
      <c r="SRF3" s="29"/>
      <c r="SRG3" s="29">
        <f>_xlfn.XLOOKUP(name,Grades!$A$7:$A$26,Grades!SQX$7:SQX$26)</f>
        <v>0</v>
      </c>
      <c r="SRH3" s="29"/>
      <c r="SRI3" s="29">
        <f>_xlfn.XLOOKUP(name,Grades!$A$7:$A$26,Grades!SQZ$7:SQZ$26)</f>
        <v>0</v>
      </c>
      <c r="SRJ3" s="29"/>
      <c r="SRK3" s="29">
        <f>_xlfn.XLOOKUP(name,Grades!$A$7:$A$26,Grades!SRB$7:SRB$26)</f>
        <v>0</v>
      </c>
      <c r="SRL3" s="29"/>
      <c r="SRM3" s="29">
        <f>_xlfn.XLOOKUP(name,Grades!$A$7:$A$26,Grades!SRD$7:SRD$26)</f>
        <v>0</v>
      </c>
      <c r="SRN3" s="29"/>
      <c r="SRO3" s="29">
        <f>_xlfn.XLOOKUP(name,Grades!$A$7:$A$26,Grades!SRF$7:SRF$26)</f>
        <v>0</v>
      </c>
      <c r="SRP3" s="29"/>
      <c r="SRQ3" s="29">
        <f>_xlfn.XLOOKUP(name,Grades!$A$7:$A$26,Grades!SRH$7:SRH$26)</f>
        <v>0</v>
      </c>
      <c r="SRR3" s="29"/>
      <c r="SRS3" s="29">
        <f>_xlfn.XLOOKUP(name,Grades!$A$7:$A$26,Grades!SRJ$7:SRJ$26)</f>
        <v>0</v>
      </c>
      <c r="SRT3" s="29"/>
      <c r="SRU3" s="29">
        <f>_xlfn.XLOOKUP(name,Grades!$A$7:$A$26,Grades!SRL$7:SRL$26)</f>
        <v>0</v>
      </c>
      <c r="SRV3" s="29"/>
      <c r="SRW3" s="29">
        <f>_xlfn.XLOOKUP(name,Grades!$A$7:$A$26,Grades!SRN$7:SRN$26)</f>
        <v>0</v>
      </c>
      <c r="SRX3" s="29"/>
      <c r="SRY3" s="29">
        <f>_xlfn.XLOOKUP(name,Grades!$A$7:$A$26,Grades!SRP$7:SRP$26)</f>
        <v>0</v>
      </c>
      <c r="SRZ3" s="29"/>
      <c r="SSA3" s="29">
        <f>_xlfn.XLOOKUP(name,Grades!$A$7:$A$26,Grades!SRR$7:SRR$26)</f>
        <v>0</v>
      </c>
      <c r="SSB3" s="29"/>
      <c r="SSC3" s="29">
        <f>_xlfn.XLOOKUP(name,Grades!$A$7:$A$26,Grades!SRT$7:SRT$26)</f>
        <v>0</v>
      </c>
      <c r="SSD3" s="29"/>
      <c r="SSE3" s="29">
        <f>_xlfn.XLOOKUP(name,Grades!$A$7:$A$26,Grades!SRV$7:SRV$26)</f>
        <v>0</v>
      </c>
      <c r="SSF3" s="29"/>
      <c r="SSG3" s="29">
        <f>_xlfn.XLOOKUP(name,Grades!$A$7:$A$26,Grades!SRX$7:SRX$26)</f>
        <v>0</v>
      </c>
      <c r="SSH3" s="29"/>
      <c r="SSI3" s="29">
        <f>_xlfn.XLOOKUP(name,Grades!$A$7:$A$26,Grades!SRZ$7:SRZ$26)</f>
        <v>0</v>
      </c>
      <c r="SSJ3" s="29"/>
      <c r="SSK3" s="29">
        <f>_xlfn.XLOOKUP(name,Grades!$A$7:$A$26,Grades!SSB$7:SSB$26)</f>
        <v>0</v>
      </c>
      <c r="SSL3" s="29"/>
      <c r="SSM3" s="29">
        <f>_xlfn.XLOOKUP(name,Grades!$A$7:$A$26,Grades!SSD$7:SSD$26)</f>
        <v>0</v>
      </c>
      <c r="SSN3" s="29"/>
      <c r="SSO3" s="29">
        <f>_xlfn.XLOOKUP(name,Grades!$A$7:$A$26,Grades!SSF$7:SSF$26)</f>
        <v>0</v>
      </c>
      <c r="SSP3" s="29"/>
      <c r="SSQ3" s="29">
        <f>_xlfn.XLOOKUP(name,Grades!$A$7:$A$26,Grades!SSH$7:SSH$26)</f>
        <v>0</v>
      </c>
      <c r="SSR3" s="29"/>
      <c r="SSS3" s="29">
        <f>_xlfn.XLOOKUP(name,Grades!$A$7:$A$26,Grades!SSJ$7:SSJ$26)</f>
        <v>0</v>
      </c>
      <c r="SST3" s="29"/>
      <c r="SSU3" s="29">
        <f>_xlfn.XLOOKUP(name,Grades!$A$7:$A$26,Grades!SSL$7:SSL$26)</f>
        <v>0</v>
      </c>
      <c r="SSV3" s="29"/>
      <c r="SSW3" s="29">
        <f>_xlfn.XLOOKUP(name,Grades!$A$7:$A$26,Grades!SSN$7:SSN$26)</f>
        <v>0</v>
      </c>
      <c r="SSX3" s="29"/>
      <c r="SSY3" s="29">
        <f>_xlfn.XLOOKUP(name,Grades!$A$7:$A$26,Grades!SSP$7:SSP$26)</f>
        <v>0</v>
      </c>
      <c r="SSZ3" s="29"/>
      <c r="STA3" s="29">
        <f>_xlfn.XLOOKUP(name,Grades!$A$7:$A$26,Grades!SSR$7:SSR$26)</f>
        <v>0</v>
      </c>
      <c r="STB3" s="29"/>
      <c r="STC3" s="29">
        <f>_xlfn.XLOOKUP(name,Grades!$A$7:$A$26,Grades!SST$7:SST$26)</f>
        <v>0</v>
      </c>
      <c r="STD3" s="29"/>
      <c r="STE3" s="29">
        <f>_xlfn.XLOOKUP(name,Grades!$A$7:$A$26,Grades!SSV$7:SSV$26)</f>
        <v>0</v>
      </c>
      <c r="STF3" s="29"/>
      <c r="STG3" s="29">
        <f>_xlfn.XLOOKUP(name,Grades!$A$7:$A$26,Grades!SSX$7:SSX$26)</f>
        <v>0</v>
      </c>
      <c r="STH3" s="29"/>
      <c r="STI3" s="29">
        <f>_xlfn.XLOOKUP(name,Grades!$A$7:$A$26,Grades!SSZ$7:SSZ$26)</f>
        <v>0</v>
      </c>
      <c r="STJ3" s="29"/>
      <c r="STK3" s="29">
        <f>_xlfn.XLOOKUP(name,Grades!$A$7:$A$26,Grades!STB$7:STB$26)</f>
        <v>0</v>
      </c>
      <c r="STL3" s="29"/>
      <c r="STM3" s="29">
        <f>_xlfn.XLOOKUP(name,Grades!$A$7:$A$26,Grades!STD$7:STD$26)</f>
        <v>0</v>
      </c>
      <c r="STN3" s="29"/>
      <c r="STO3" s="29">
        <f>_xlfn.XLOOKUP(name,Grades!$A$7:$A$26,Grades!STF$7:STF$26)</f>
        <v>0</v>
      </c>
      <c r="STP3" s="29"/>
      <c r="STQ3" s="29">
        <f>_xlfn.XLOOKUP(name,Grades!$A$7:$A$26,Grades!STH$7:STH$26)</f>
        <v>0</v>
      </c>
      <c r="STR3" s="29"/>
      <c r="STS3" s="29">
        <f>_xlfn.XLOOKUP(name,Grades!$A$7:$A$26,Grades!STJ$7:STJ$26)</f>
        <v>0</v>
      </c>
      <c r="STT3" s="29"/>
      <c r="STU3" s="29">
        <f>_xlfn.XLOOKUP(name,Grades!$A$7:$A$26,Grades!STL$7:STL$26)</f>
        <v>0</v>
      </c>
      <c r="STV3" s="29"/>
      <c r="STW3" s="29">
        <f>_xlfn.XLOOKUP(name,Grades!$A$7:$A$26,Grades!STN$7:STN$26)</f>
        <v>0</v>
      </c>
      <c r="STX3" s="29"/>
      <c r="STY3" s="29">
        <f>_xlfn.XLOOKUP(name,Grades!$A$7:$A$26,Grades!STP$7:STP$26)</f>
        <v>0</v>
      </c>
      <c r="STZ3" s="29"/>
      <c r="SUA3" s="29">
        <f>_xlfn.XLOOKUP(name,Grades!$A$7:$A$26,Grades!STR$7:STR$26)</f>
        <v>0</v>
      </c>
      <c r="SUB3" s="29"/>
      <c r="SUC3" s="29">
        <f>_xlfn.XLOOKUP(name,Grades!$A$7:$A$26,Grades!STT$7:STT$26)</f>
        <v>0</v>
      </c>
      <c r="SUD3" s="29"/>
      <c r="SUE3" s="29">
        <f>_xlfn.XLOOKUP(name,Grades!$A$7:$A$26,Grades!STV$7:STV$26)</f>
        <v>0</v>
      </c>
      <c r="SUF3" s="29"/>
      <c r="SUG3" s="29">
        <f>_xlfn.XLOOKUP(name,Grades!$A$7:$A$26,Grades!STX$7:STX$26)</f>
        <v>0</v>
      </c>
      <c r="SUH3" s="29"/>
      <c r="SUI3" s="29">
        <f>_xlfn.XLOOKUP(name,Grades!$A$7:$A$26,Grades!STZ$7:STZ$26)</f>
        <v>0</v>
      </c>
      <c r="SUJ3" s="29"/>
      <c r="SUK3" s="29">
        <f>_xlfn.XLOOKUP(name,Grades!$A$7:$A$26,Grades!SUB$7:SUB$26)</f>
        <v>0</v>
      </c>
      <c r="SUL3" s="29"/>
      <c r="SUM3" s="29">
        <f>_xlfn.XLOOKUP(name,Grades!$A$7:$A$26,Grades!SUD$7:SUD$26)</f>
        <v>0</v>
      </c>
      <c r="SUN3" s="29"/>
      <c r="SUO3" s="29">
        <f>_xlfn.XLOOKUP(name,Grades!$A$7:$A$26,Grades!SUF$7:SUF$26)</f>
        <v>0</v>
      </c>
      <c r="SUP3" s="29"/>
      <c r="SUQ3" s="29">
        <f>_xlfn.XLOOKUP(name,Grades!$A$7:$A$26,Grades!SUH$7:SUH$26)</f>
        <v>0</v>
      </c>
      <c r="SUR3" s="29"/>
      <c r="SUS3" s="29">
        <f>_xlfn.XLOOKUP(name,Grades!$A$7:$A$26,Grades!SUJ$7:SUJ$26)</f>
        <v>0</v>
      </c>
      <c r="SUT3" s="29"/>
      <c r="SUU3" s="29">
        <f>_xlfn.XLOOKUP(name,Grades!$A$7:$A$26,Grades!SUL$7:SUL$26)</f>
        <v>0</v>
      </c>
      <c r="SUV3" s="29"/>
      <c r="SUW3" s="29">
        <f>_xlfn.XLOOKUP(name,Grades!$A$7:$A$26,Grades!SUN$7:SUN$26)</f>
        <v>0</v>
      </c>
      <c r="SUX3" s="29"/>
      <c r="SUY3" s="29">
        <f>_xlfn.XLOOKUP(name,Grades!$A$7:$A$26,Grades!SUP$7:SUP$26)</f>
        <v>0</v>
      </c>
      <c r="SUZ3" s="29"/>
      <c r="SVA3" s="29">
        <f>_xlfn.XLOOKUP(name,Grades!$A$7:$A$26,Grades!SUR$7:SUR$26)</f>
        <v>0</v>
      </c>
      <c r="SVB3" s="29"/>
      <c r="SVC3" s="29">
        <f>_xlfn.XLOOKUP(name,Grades!$A$7:$A$26,Grades!SUT$7:SUT$26)</f>
        <v>0</v>
      </c>
      <c r="SVD3" s="29"/>
      <c r="SVE3" s="29">
        <f>_xlfn.XLOOKUP(name,Grades!$A$7:$A$26,Grades!SUV$7:SUV$26)</f>
        <v>0</v>
      </c>
      <c r="SVF3" s="29"/>
      <c r="SVG3" s="29">
        <f>_xlfn.XLOOKUP(name,Grades!$A$7:$A$26,Grades!SUX$7:SUX$26)</f>
        <v>0</v>
      </c>
      <c r="SVH3" s="29"/>
      <c r="SVI3" s="29">
        <f>_xlfn.XLOOKUP(name,Grades!$A$7:$A$26,Grades!SUZ$7:SUZ$26)</f>
        <v>0</v>
      </c>
      <c r="SVJ3" s="29"/>
      <c r="SVK3" s="29">
        <f>_xlfn.XLOOKUP(name,Grades!$A$7:$A$26,Grades!SVB$7:SVB$26)</f>
        <v>0</v>
      </c>
      <c r="SVL3" s="29"/>
      <c r="SVM3" s="29">
        <f>_xlfn.XLOOKUP(name,Grades!$A$7:$A$26,Grades!SVD$7:SVD$26)</f>
        <v>0</v>
      </c>
      <c r="SVN3" s="29"/>
      <c r="SVO3" s="29">
        <f>_xlfn.XLOOKUP(name,Grades!$A$7:$A$26,Grades!SVF$7:SVF$26)</f>
        <v>0</v>
      </c>
      <c r="SVP3" s="29"/>
      <c r="SVQ3" s="29">
        <f>_xlfn.XLOOKUP(name,Grades!$A$7:$A$26,Grades!SVH$7:SVH$26)</f>
        <v>0</v>
      </c>
      <c r="SVR3" s="29"/>
      <c r="SVS3" s="29">
        <f>_xlfn.XLOOKUP(name,Grades!$A$7:$A$26,Grades!SVJ$7:SVJ$26)</f>
        <v>0</v>
      </c>
      <c r="SVT3" s="29"/>
      <c r="SVU3" s="29">
        <f>_xlfn.XLOOKUP(name,Grades!$A$7:$A$26,Grades!SVL$7:SVL$26)</f>
        <v>0</v>
      </c>
      <c r="SVV3" s="29"/>
      <c r="SVW3" s="29">
        <f>_xlfn.XLOOKUP(name,Grades!$A$7:$A$26,Grades!SVN$7:SVN$26)</f>
        <v>0</v>
      </c>
      <c r="SVX3" s="29"/>
      <c r="SVY3" s="29">
        <f>_xlfn.XLOOKUP(name,Grades!$A$7:$A$26,Grades!SVP$7:SVP$26)</f>
        <v>0</v>
      </c>
      <c r="SVZ3" s="29"/>
      <c r="SWA3" s="29">
        <f>_xlfn.XLOOKUP(name,Grades!$A$7:$A$26,Grades!SVR$7:SVR$26)</f>
        <v>0</v>
      </c>
      <c r="SWB3" s="29"/>
      <c r="SWC3" s="29">
        <f>_xlfn.XLOOKUP(name,Grades!$A$7:$A$26,Grades!SVT$7:SVT$26)</f>
        <v>0</v>
      </c>
      <c r="SWD3" s="29"/>
      <c r="SWE3" s="29">
        <f>_xlfn.XLOOKUP(name,Grades!$A$7:$A$26,Grades!SVV$7:SVV$26)</f>
        <v>0</v>
      </c>
      <c r="SWF3" s="29"/>
      <c r="SWG3" s="29">
        <f>_xlfn.XLOOKUP(name,Grades!$A$7:$A$26,Grades!SVX$7:SVX$26)</f>
        <v>0</v>
      </c>
      <c r="SWH3" s="29"/>
      <c r="SWI3" s="29">
        <f>_xlfn.XLOOKUP(name,Grades!$A$7:$A$26,Grades!SVZ$7:SVZ$26)</f>
        <v>0</v>
      </c>
      <c r="SWJ3" s="29"/>
      <c r="SWK3" s="29">
        <f>_xlfn.XLOOKUP(name,Grades!$A$7:$A$26,Grades!SWB$7:SWB$26)</f>
        <v>0</v>
      </c>
      <c r="SWL3" s="29"/>
      <c r="SWM3" s="29">
        <f>_xlfn.XLOOKUP(name,Grades!$A$7:$A$26,Grades!SWD$7:SWD$26)</f>
        <v>0</v>
      </c>
      <c r="SWN3" s="29"/>
      <c r="SWO3" s="29">
        <f>_xlfn.XLOOKUP(name,Grades!$A$7:$A$26,Grades!SWF$7:SWF$26)</f>
        <v>0</v>
      </c>
      <c r="SWP3" s="29"/>
      <c r="SWQ3" s="29">
        <f>_xlfn.XLOOKUP(name,Grades!$A$7:$A$26,Grades!SWH$7:SWH$26)</f>
        <v>0</v>
      </c>
      <c r="SWR3" s="29"/>
      <c r="SWS3" s="29">
        <f>_xlfn.XLOOKUP(name,Grades!$A$7:$A$26,Grades!SWJ$7:SWJ$26)</f>
        <v>0</v>
      </c>
      <c r="SWT3" s="29"/>
      <c r="SWU3" s="29">
        <f>_xlfn.XLOOKUP(name,Grades!$A$7:$A$26,Grades!SWL$7:SWL$26)</f>
        <v>0</v>
      </c>
      <c r="SWV3" s="29"/>
      <c r="SWW3" s="29">
        <f>_xlfn.XLOOKUP(name,Grades!$A$7:$A$26,Grades!SWN$7:SWN$26)</f>
        <v>0</v>
      </c>
      <c r="SWX3" s="29"/>
      <c r="SWY3" s="29">
        <f>_xlfn.XLOOKUP(name,Grades!$A$7:$A$26,Grades!SWP$7:SWP$26)</f>
        <v>0</v>
      </c>
      <c r="SWZ3" s="29"/>
      <c r="SXA3" s="29">
        <f>_xlfn.XLOOKUP(name,Grades!$A$7:$A$26,Grades!SWR$7:SWR$26)</f>
        <v>0</v>
      </c>
      <c r="SXB3" s="29"/>
      <c r="SXC3" s="29">
        <f>_xlfn.XLOOKUP(name,Grades!$A$7:$A$26,Grades!SWT$7:SWT$26)</f>
        <v>0</v>
      </c>
      <c r="SXD3" s="29"/>
      <c r="SXE3" s="29">
        <f>_xlfn.XLOOKUP(name,Grades!$A$7:$A$26,Grades!SWV$7:SWV$26)</f>
        <v>0</v>
      </c>
      <c r="SXF3" s="29"/>
      <c r="SXG3" s="29">
        <f>_xlfn.XLOOKUP(name,Grades!$A$7:$A$26,Grades!SWX$7:SWX$26)</f>
        <v>0</v>
      </c>
      <c r="SXH3" s="29"/>
      <c r="SXI3" s="29">
        <f>_xlfn.XLOOKUP(name,Grades!$A$7:$A$26,Grades!SWZ$7:SWZ$26)</f>
        <v>0</v>
      </c>
      <c r="SXJ3" s="29"/>
      <c r="SXK3" s="29">
        <f>_xlfn.XLOOKUP(name,Grades!$A$7:$A$26,Grades!SXB$7:SXB$26)</f>
        <v>0</v>
      </c>
      <c r="SXL3" s="29"/>
      <c r="SXM3" s="29">
        <f>_xlfn.XLOOKUP(name,Grades!$A$7:$A$26,Grades!SXD$7:SXD$26)</f>
        <v>0</v>
      </c>
      <c r="SXN3" s="29"/>
      <c r="SXO3" s="29">
        <f>_xlfn.XLOOKUP(name,Grades!$A$7:$A$26,Grades!SXF$7:SXF$26)</f>
        <v>0</v>
      </c>
      <c r="SXP3" s="29"/>
      <c r="SXQ3" s="29">
        <f>_xlfn.XLOOKUP(name,Grades!$A$7:$A$26,Grades!SXH$7:SXH$26)</f>
        <v>0</v>
      </c>
      <c r="SXR3" s="29"/>
      <c r="SXS3" s="29">
        <f>_xlfn.XLOOKUP(name,Grades!$A$7:$A$26,Grades!SXJ$7:SXJ$26)</f>
        <v>0</v>
      </c>
      <c r="SXT3" s="29"/>
      <c r="SXU3" s="29">
        <f>_xlfn.XLOOKUP(name,Grades!$A$7:$A$26,Grades!SXL$7:SXL$26)</f>
        <v>0</v>
      </c>
      <c r="SXV3" s="29"/>
      <c r="SXW3" s="29">
        <f>_xlfn.XLOOKUP(name,Grades!$A$7:$A$26,Grades!SXN$7:SXN$26)</f>
        <v>0</v>
      </c>
      <c r="SXX3" s="29"/>
      <c r="SXY3" s="29">
        <f>_xlfn.XLOOKUP(name,Grades!$A$7:$A$26,Grades!SXP$7:SXP$26)</f>
        <v>0</v>
      </c>
      <c r="SXZ3" s="29"/>
      <c r="SYA3" s="29">
        <f>_xlfn.XLOOKUP(name,Grades!$A$7:$A$26,Grades!SXR$7:SXR$26)</f>
        <v>0</v>
      </c>
      <c r="SYB3" s="29"/>
      <c r="SYC3" s="29">
        <f>_xlfn.XLOOKUP(name,Grades!$A$7:$A$26,Grades!SXT$7:SXT$26)</f>
        <v>0</v>
      </c>
      <c r="SYD3" s="29"/>
      <c r="SYE3" s="29">
        <f>_xlfn.XLOOKUP(name,Grades!$A$7:$A$26,Grades!SXV$7:SXV$26)</f>
        <v>0</v>
      </c>
      <c r="SYF3" s="29"/>
      <c r="SYG3" s="29">
        <f>_xlfn.XLOOKUP(name,Grades!$A$7:$A$26,Grades!SXX$7:SXX$26)</f>
        <v>0</v>
      </c>
      <c r="SYH3" s="29"/>
      <c r="SYI3" s="29">
        <f>_xlfn.XLOOKUP(name,Grades!$A$7:$A$26,Grades!SXZ$7:SXZ$26)</f>
        <v>0</v>
      </c>
      <c r="SYJ3" s="29"/>
      <c r="SYK3" s="29">
        <f>_xlfn.XLOOKUP(name,Grades!$A$7:$A$26,Grades!SYB$7:SYB$26)</f>
        <v>0</v>
      </c>
      <c r="SYL3" s="29"/>
      <c r="SYM3" s="29">
        <f>_xlfn.XLOOKUP(name,Grades!$A$7:$A$26,Grades!SYD$7:SYD$26)</f>
        <v>0</v>
      </c>
      <c r="SYN3" s="29"/>
      <c r="SYO3" s="29">
        <f>_xlfn.XLOOKUP(name,Grades!$A$7:$A$26,Grades!SYF$7:SYF$26)</f>
        <v>0</v>
      </c>
      <c r="SYP3" s="29"/>
      <c r="SYQ3" s="29">
        <f>_xlfn.XLOOKUP(name,Grades!$A$7:$A$26,Grades!SYH$7:SYH$26)</f>
        <v>0</v>
      </c>
      <c r="SYR3" s="29"/>
      <c r="SYS3" s="29">
        <f>_xlfn.XLOOKUP(name,Grades!$A$7:$A$26,Grades!SYJ$7:SYJ$26)</f>
        <v>0</v>
      </c>
      <c r="SYT3" s="29"/>
      <c r="SYU3" s="29">
        <f>_xlfn.XLOOKUP(name,Grades!$A$7:$A$26,Grades!SYL$7:SYL$26)</f>
        <v>0</v>
      </c>
      <c r="SYV3" s="29"/>
      <c r="SYW3" s="29">
        <f>_xlfn.XLOOKUP(name,Grades!$A$7:$A$26,Grades!SYN$7:SYN$26)</f>
        <v>0</v>
      </c>
      <c r="SYX3" s="29"/>
      <c r="SYY3" s="29">
        <f>_xlfn.XLOOKUP(name,Grades!$A$7:$A$26,Grades!SYP$7:SYP$26)</f>
        <v>0</v>
      </c>
      <c r="SYZ3" s="29"/>
      <c r="SZA3" s="29">
        <f>_xlfn.XLOOKUP(name,Grades!$A$7:$A$26,Grades!SYR$7:SYR$26)</f>
        <v>0</v>
      </c>
      <c r="SZB3" s="29"/>
      <c r="SZC3" s="29">
        <f>_xlfn.XLOOKUP(name,Grades!$A$7:$A$26,Grades!SYT$7:SYT$26)</f>
        <v>0</v>
      </c>
      <c r="SZD3" s="29"/>
      <c r="SZE3" s="29">
        <f>_xlfn.XLOOKUP(name,Grades!$A$7:$A$26,Grades!SYV$7:SYV$26)</f>
        <v>0</v>
      </c>
      <c r="SZF3" s="29"/>
      <c r="SZG3" s="29">
        <f>_xlfn.XLOOKUP(name,Grades!$A$7:$A$26,Grades!SYX$7:SYX$26)</f>
        <v>0</v>
      </c>
      <c r="SZH3" s="29"/>
      <c r="SZI3" s="29">
        <f>_xlfn.XLOOKUP(name,Grades!$A$7:$A$26,Grades!SYZ$7:SYZ$26)</f>
        <v>0</v>
      </c>
      <c r="SZJ3" s="29"/>
      <c r="SZK3" s="29">
        <f>_xlfn.XLOOKUP(name,Grades!$A$7:$A$26,Grades!SZB$7:SZB$26)</f>
        <v>0</v>
      </c>
      <c r="SZL3" s="29"/>
      <c r="SZM3" s="29">
        <f>_xlfn.XLOOKUP(name,Grades!$A$7:$A$26,Grades!SZD$7:SZD$26)</f>
        <v>0</v>
      </c>
      <c r="SZN3" s="29"/>
      <c r="SZO3" s="29">
        <f>_xlfn.XLOOKUP(name,Grades!$A$7:$A$26,Grades!SZF$7:SZF$26)</f>
        <v>0</v>
      </c>
      <c r="SZP3" s="29"/>
      <c r="SZQ3" s="29">
        <f>_xlfn.XLOOKUP(name,Grades!$A$7:$A$26,Grades!SZH$7:SZH$26)</f>
        <v>0</v>
      </c>
      <c r="SZR3" s="29"/>
      <c r="SZS3" s="29">
        <f>_xlfn.XLOOKUP(name,Grades!$A$7:$A$26,Grades!SZJ$7:SZJ$26)</f>
        <v>0</v>
      </c>
      <c r="SZT3" s="29"/>
      <c r="SZU3" s="29">
        <f>_xlfn.XLOOKUP(name,Grades!$A$7:$A$26,Grades!SZL$7:SZL$26)</f>
        <v>0</v>
      </c>
      <c r="SZV3" s="29"/>
      <c r="SZW3" s="29">
        <f>_xlfn.XLOOKUP(name,Grades!$A$7:$A$26,Grades!SZN$7:SZN$26)</f>
        <v>0</v>
      </c>
      <c r="SZX3" s="29"/>
      <c r="SZY3" s="29">
        <f>_xlfn.XLOOKUP(name,Grades!$A$7:$A$26,Grades!SZP$7:SZP$26)</f>
        <v>0</v>
      </c>
      <c r="SZZ3" s="29"/>
      <c r="TAA3" s="29">
        <f>_xlfn.XLOOKUP(name,Grades!$A$7:$A$26,Grades!SZR$7:SZR$26)</f>
        <v>0</v>
      </c>
      <c r="TAB3" s="29"/>
      <c r="TAC3" s="29">
        <f>_xlfn.XLOOKUP(name,Grades!$A$7:$A$26,Grades!SZT$7:SZT$26)</f>
        <v>0</v>
      </c>
      <c r="TAD3" s="29"/>
      <c r="TAE3" s="29">
        <f>_xlfn.XLOOKUP(name,Grades!$A$7:$A$26,Grades!SZV$7:SZV$26)</f>
        <v>0</v>
      </c>
      <c r="TAF3" s="29"/>
      <c r="TAG3" s="29">
        <f>_xlfn.XLOOKUP(name,Grades!$A$7:$A$26,Grades!SZX$7:SZX$26)</f>
        <v>0</v>
      </c>
      <c r="TAH3" s="29"/>
      <c r="TAI3" s="29">
        <f>_xlfn.XLOOKUP(name,Grades!$A$7:$A$26,Grades!SZZ$7:SZZ$26)</f>
        <v>0</v>
      </c>
      <c r="TAJ3" s="29"/>
      <c r="TAK3" s="29">
        <f>_xlfn.XLOOKUP(name,Grades!$A$7:$A$26,Grades!TAB$7:TAB$26)</f>
        <v>0</v>
      </c>
      <c r="TAL3" s="29"/>
      <c r="TAM3" s="29">
        <f>_xlfn.XLOOKUP(name,Grades!$A$7:$A$26,Grades!TAD$7:TAD$26)</f>
        <v>0</v>
      </c>
      <c r="TAN3" s="29"/>
      <c r="TAO3" s="29">
        <f>_xlfn.XLOOKUP(name,Grades!$A$7:$A$26,Grades!TAF$7:TAF$26)</f>
        <v>0</v>
      </c>
      <c r="TAP3" s="29"/>
      <c r="TAQ3" s="29">
        <f>_xlfn.XLOOKUP(name,Grades!$A$7:$A$26,Grades!TAH$7:TAH$26)</f>
        <v>0</v>
      </c>
      <c r="TAR3" s="29"/>
      <c r="TAS3" s="29">
        <f>_xlfn.XLOOKUP(name,Grades!$A$7:$A$26,Grades!TAJ$7:TAJ$26)</f>
        <v>0</v>
      </c>
      <c r="TAT3" s="29"/>
      <c r="TAU3" s="29">
        <f>_xlfn.XLOOKUP(name,Grades!$A$7:$A$26,Grades!TAL$7:TAL$26)</f>
        <v>0</v>
      </c>
      <c r="TAV3" s="29"/>
      <c r="TAW3" s="29">
        <f>_xlfn.XLOOKUP(name,Grades!$A$7:$A$26,Grades!TAN$7:TAN$26)</f>
        <v>0</v>
      </c>
      <c r="TAX3" s="29"/>
      <c r="TAY3" s="29">
        <f>_xlfn.XLOOKUP(name,Grades!$A$7:$A$26,Grades!TAP$7:TAP$26)</f>
        <v>0</v>
      </c>
      <c r="TAZ3" s="29"/>
      <c r="TBA3" s="29">
        <f>_xlfn.XLOOKUP(name,Grades!$A$7:$A$26,Grades!TAR$7:TAR$26)</f>
        <v>0</v>
      </c>
      <c r="TBB3" s="29"/>
      <c r="TBC3" s="29">
        <f>_xlfn.XLOOKUP(name,Grades!$A$7:$A$26,Grades!TAT$7:TAT$26)</f>
        <v>0</v>
      </c>
      <c r="TBD3" s="29"/>
      <c r="TBE3" s="29">
        <f>_xlfn.XLOOKUP(name,Grades!$A$7:$A$26,Grades!TAV$7:TAV$26)</f>
        <v>0</v>
      </c>
      <c r="TBF3" s="29"/>
      <c r="TBG3" s="29">
        <f>_xlfn.XLOOKUP(name,Grades!$A$7:$A$26,Grades!TAX$7:TAX$26)</f>
        <v>0</v>
      </c>
      <c r="TBH3" s="29"/>
      <c r="TBI3" s="29">
        <f>_xlfn.XLOOKUP(name,Grades!$A$7:$A$26,Grades!TAZ$7:TAZ$26)</f>
        <v>0</v>
      </c>
      <c r="TBJ3" s="29"/>
      <c r="TBK3" s="29">
        <f>_xlfn.XLOOKUP(name,Grades!$A$7:$A$26,Grades!TBB$7:TBB$26)</f>
        <v>0</v>
      </c>
      <c r="TBL3" s="29"/>
      <c r="TBM3" s="29">
        <f>_xlfn.XLOOKUP(name,Grades!$A$7:$A$26,Grades!TBD$7:TBD$26)</f>
        <v>0</v>
      </c>
      <c r="TBN3" s="29"/>
      <c r="TBO3" s="29">
        <f>_xlfn.XLOOKUP(name,Grades!$A$7:$A$26,Grades!TBF$7:TBF$26)</f>
        <v>0</v>
      </c>
      <c r="TBP3" s="29"/>
      <c r="TBQ3" s="29">
        <f>_xlfn.XLOOKUP(name,Grades!$A$7:$A$26,Grades!TBH$7:TBH$26)</f>
        <v>0</v>
      </c>
      <c r="TBR3" s="29"/>
      <c r="TBS3" s="29">
        <f>_xlfn.XLOOKUP(name,Grades!$A$7:$A$26,Grades!TBJ$7:TBJ$26)</f>
        <v>0</v>
      </c>
      <c r="TBT3" s="29"/>
      <c r="TBU3" s="29">
        <f>_xlfn.XLOOKUP(name,Grades!$A$7:$A$26,Grades!TBL$7:TBL$26)</f>
        <v>0</v>
      </c>
      <c r="TBV3" s="29"/>
      <c r="TBW3" s="29">
        <f>_xlfn.XLOOKUP(name,Grades!$A$7:$A$26,Grades!TBN$7:TBN$26)</f>
        <v>0</v>
      </c>
      <c r="TBX3" s="29"/>
      <c r="TBY3" s="29">
        <f>_xlfn.XLOOKUP(name,Grades!$A$7:$A$26,Grades!TBP$7:TBP$26)</f>
        <v>0</v>
      </c>
      <c r="TBZ3" s="29"/>
      <c r="TCA3" s="29">
        <f>_xlfn.XLOOKUP(name,Grades!$A$7:$A$26,Grades!TBR$7:TBR$26)</f>
        <v>0</v>
      </c>
      <c r="TCB3" s="29"/>
      <c r="TCC3" s="29">
        <f>_xlfn.XLOOKUP(name,Grades!$A$7:$A$26,Grades!TBT$7:TBT$26)</f>
        <v>0</v>
      </c>
      <c r="TCD3" s="29"/>
      <c r="TCE3" s="29">
        <f>_xlfn.XLOOKUP(name,Grades!$A$7:$A$26,Grades!TBV$7:TBV$26)</f>
        <v>0</v>
      </c>
      <c r="TCF3" s="29"/>
      <c r="TCG3" s="29">
        <f>_xlfn.XLOOKUP(name,Grades!$A$7:$A$26,Grades!TBX$7:TBX$26)</f>
        <v>0</v>
      </c>
      <c r="TCH3" s="29"/>
      <c r="TCI3" s="29">
        <f>_xlfn.XLOOKUP(name,Grades!$A$7:$A$26,Grades!TBZ$7:TBZ$26)</f>
        <v>0</v>
      </c>
      <c r="TCJ3" s="29"/>
      <c r="TCK3" s="29">
        <f>_xlfn.XLOOKUP(name,Grades!$A$7:$A$26,Grades!TCB$7:TCB$26)</f>
        <v>0</v>
      </c>
      <c r="TCL3" s="29"/>
      <c r="TCM3" s="29">
        <f>_xlfn.XLOOKUP(name,Grades!$A$7:$A$26,Grades!TCD$7:TCD$26)</f>
        <v>0</v>
      </c>
      <c r="TCN3" s="29"/>
      <c r="TCO3" s="29">
        <f>_xlfn.XLOOKUP(name,Grades!$A$7:$A$26,Grades!TCF$7:TCF$26)</f>
        <v>0</v>
      </c>
      <c r="TCP3" s="29"/>
      <c r="TCQ3" s="29">
        <f>_xlfn.XLOOKUP(name,Grades!$A$7:$A$26,Grades!TCH$7:TCH$26)</f>
        <v>0</v>
      </c>
      <c r="TCR3" s="29"/>
      <c r="TCS3" s="29">
        <f>_xlfn.XLOOKUP(name,Grades!$A$7:$A$26,Grades!TCJ$7:TCJ$26)</f>
        <v>0</v>
      </c>
      <c r="TCT3" s="29"/>
      <c r="TCU3" s="29">
        <f>_xlfn.XLOOKUP(name,Grades!$A$7:$A$26,Grades!TCL$7:TCL$26)</f>
        <v>0</v>
      </c>
      <c r="TCV3" s="29"/>
      <c r="TCW3" s="29">
        <f>_xlfn.XLOOKUP(name,Grades!$A$7:$A$26,Grades!TCN$7:TCN$26)</f>
        <v>0</v>
      </c>
      <c r="TCX3" s="29"/>
      <c r="TCY3" s="29">
        <f>_xlfn.XLOOKUP(name,Grades!$A$7:$A$26,Grades!TCP$7:TCP$26)</f>
        <v>0</v>
      </c>
      <c r="TCZ3" s="29"/>
      <c r="TDA3" s="29">
        <f>_xlfn.XLOOKUP(name,Grades!$A$7:$A$26,Grades!TCR$7:TCR$26)</f>
        <v>0</v>
      </c>
      <c r="TDB3" s="29"/>
      <c r="TDC3" s="29">
        <f>_xlfn.XLOOKUP(name,Grades!$A$7:$A$26,Grades!TCT$7:TCT$26)</f>
        <v>0</v>
      </c>
      <c r="TDD3" s="29"/>
      <c r="TDE3" s="29">
        <f>_xlfn.XLOOKUP(name,Grades!$A$7:$A$26,Grades!TCV$7:TCV$26)</f>
        <v>0</v>
      </c>
      <c r="TDF3" s="29"/>
      <c r="TDG3" s="29">
        <f>_xlfn.XLOOKUP(name,Grades!$A$7:$A$26,Grades!TCX$7:TCX$26)</f>
        <v>0</v>
      </c>
      <c r="TDH3" s="29"/>
      <c r="TDI3" s="29">
        <f>_xlfn.XLOOKUP(name,Grades!$A$7:$A$26,Grades!TCZ$7:TCZ$26)</f>
        <v>0</v>
      </c>
      <c r="TDJ3" s="29"/>
      <c r="TDK3" s="29">
        <f>_xlfn.XLOOKUP(name,Grades!$A$7:$A$26,Grades!TDB$7:TDB$26)</f>
        <v>0</v>
      </c>
      <c r="TDL3" s="29"/>
      <c r="TDM3" s="29">
        <f>_xlfn.XLOOKUP(name,Grades!$A$7:$A$26,Grades!TDD$7:TDD$26)</f>
        <v>0</v>
      </c>
      <c r="TDN3" s="29"/>
      <c r="TDO3" s="29">
        <f>_xlfn.XLOOKUP(name,Grades!$A$7:$A$26,Grades!TDF$7:TDF$26)</f>
        <v>0</v>
      </c>
      <c r="TDP3" s="29"/>
      <c r="TDQ3" s="29">
        <f>_xlfn.XLOOKUP(name,Grades!$A$7:$A$26,Grades!TDH$7:TDH$26)</f>
        <v>0</v>
      </c>
      <c r="TDR3" s="29"/>
      <c r="TDS3" s="29">
        <f>_xlfn.XLOOKUP(name,Grades!$A$7:$A$26,Grades!TDJ$7:TDJ$26)</f>
        <v>0</v>
      </c>
      <c r="TDT3" s="29"/>
      <c r="TDU3" s="29">
        <f>_xlfn.XLOOKUP(name,Grades!$A$7:$A$26,Grades!TDL$7:TDL$26)</f>
        <v>0</v>
      </c>
      <c r="TDV3" s="29"/>
      <c r="TDW3" s="29">
        <f>_xlfn.XLOOKUP(name,Grades!$A$7:$A$26,Grades!TDN$7:TDN$26)</f>
        <v>0</v>
      </c>
      <c r="TDX3" s="29"/>
      <c r="TDY3" s="29">
        <f>_xlfn.XLOOKUP(name,Grades!$A$7:$A$26,Grades!TDP$7:TDP$26)</f>
        <v>0</v>
      </c>
      <c r="TDZ3" s="29"/>
      <c r="TEA3" s="29">
        <f>_xlfn.XLOOKUP(name,Grades!$A$7:$A$26,Grades!TDR$7:TDR$26)</f>
        <v>0</v>
      </c>
      <c r="TEB3" s="29"/>
      <c r="TEC3" s="29">
        <f>_xlfn.XLOOKUP(name,Grades!$A$7:$A$26,Grades!TDT$7:TDT$26)</f>
        <v>0</v>
      </c>
      <c r="TED3" s="29"/>
      <c r="TEE3" s="29">
        <f>_xlfn.XLOOKUP(name,Grades!$A$7:$A$26,Grades!TDV$7:TDV$26)</f>
        <v>0</v>
      </c>
      <c r="TEF3" s="29"/>
      <c r="TEG3" s="29">
        <f>_xlfn.XLOOKUP(name,Grades!$A$7:$A$26,Grades!TDX$7:TDX$26)</f>
        <v>0</v>
      </c>
      <c r="TEH3" s="29"/>
      <c r="TEI3" s="29">
        <f>_xlfn.XLOOKUP(name,Grades!$A$7:$A$26,Grades!TDZ$7:TDZ$26)</f>
        <v>0</v>
      </c>
      <c r="TEJ3" s="29"/>
      <c r="TEK3" s="29">
        <f>_xlfn.XLOOKUP(name,Grades!$A$7:$A$26,Grades!TEB$7:TEB$26)</f>
        <v>0</v>
      </c>
      <c r="TEL3" s="29"/>
      <c r="TEM3" s="29">
        <f>_xlfn.XLOOKUP(name,Grades!$A$7:$A$26,Grades!TED$7:TED$26)</f>
        <v>0</v>
      </c>
      <c r="TEN3" s="29"/>
      <c r="TEO3" s="29">
        <f>_xlfn.XLOOKUP(name,Grades!$A$7:$A$26,Grades!TEF$7:TEF$26)</f>
        <v>0</v>
      </c>
      <c r="TEP3" s="29"/>
      <c r="TEQ3" s="29">
        <f>_xlfn.XLOOKUP(name,Grades!$A$7:$A$26,Grades!TEH$7:TEH$26)</f>
        <v>0</v>
      </c>
      <c r="TER3" s="29"/>
      <c r="TES3" s="29">
        <f>_xlfn.XLOOKUP(name,Grades!$A$7:$A$26,Grades!TEJ$7:TEJ$26)</f>
        <v>0</v>
      </c>
      <c r="TET3" s="29"/>
      <c r="TEU3" s="29">
        <f>_xlfn.XLOOKUP(name,Grades!$A$7:$A$26,Grades!TEL$7:TEL$26)</f>
        <v>0</v>
      </c>
      <c r="TEV3" s="29"/>
      <c r="TEW3" s="29">
        <f>_xlfn.XLOOKUP(name,Grades!$A$7:$A$26,Grades!TEN$7:TEN$26)</f>
        <v>0</v>
      </c>
      <c r="TEX3" s="29"/>
      <c r="TEY3" s="29">
        <f>_xlfn.XLOOKUP(name,Grades!$A$7:$A$26,Grades!TEP$7:TEP$26)</f>
        <v>0</v>
      </c>
      <c r="TEZ3" s="29"/>
      <c r="TFA3" s="29">
        <f>_xlfn.XLOOKUP(name,Grades!$A$7:$A$26,Grades!TER$7:TER$26)</f>
        <v>0</v>
      </c>
      <c r="TFB3" s="29"/>
      <c r="TFC3" s="29">
        <f>_xlfn.XLOOKUP(name,Grades!$A$7:$A$26,Grades!TET$7:TET$26)</f>
        <v>0</v>
      </c>
      <c r="TFD3" s="29"/>
      <c r="TFE3" s="29">
        <f>_xlfn.XLOOKUP(name,Grades!$A$7:$A$26,Grades!TEV$7:TEV$26)</f>
        <v>0</v>
      </c>
      <c r="TFF3" s="29"/>
      <c r="TFG3" s="29">
        <f>_xlfn.XLOOKUP(name,Grades!$A$7:$A$26,Grades!TEX$7:TEX$26)</f>
        <v>0</v>
      </c>
      <c r="TFH3" s="29"/>
      <c r="TFI3" s="29">
        <f>_xlfn.XLOOKUP(name,Grades!$A$7:$A$26,Grades!TEZ$7:TEZ$26)</f>
        <v>0</v>
      </c>
      <c r="TFJ3" s="29"/>
      <c r="TFK3" s="29">
        <f>_xlfn.XLOOKUP(name,Grades!$A$7:$A$26,Grades!TFB$7:TFB$26)</f>
        <v>0</v>
      </c>
      <c r="TFL3" s="29"/>
      <c r="TFM3" s="29">
        <f>_xlfn.XLOOKUP(name,Grades!$A$7:$A$26,Grades!TFD$7:TFD$26)</f>
        <v>0</v>
      </c>
      <c r="TFN3" s="29"/>
      <c r="TFO3" s="29">
        <f>_xlfn.XLOOKUP(name,Grades!$A$7:$A$26,Grades!TFF$7:TFF$26)</f>
        <v>0</v>
      </c>
      <c r="TFP3" s="29"/>
      <c r="TFQ3" s="29">
        <f>_xlfn.XLOOKUP(name,Grades!$A$7:$A$26,Grades!TFH$7:TFH$26)</f>
        <v>0</v>
      </c>
      <c r="TFR3" s="29"/>
      <c r="TFS3" s="29">
        <f>_xlfn.XLOOKUP(name,Grades!$A$7:$A$26,Grades!TFJ$7:TFJ$26)</f>
        <v>0</v>
      </c>
      <c r="TFT3" s="29"/>
      <c r="TFU3" s="29">
        <f>_xlfn.XLOOKUP(name,Grades!$A$7:$A$26,Grades!TFL$7:TFL$26)</f>
        <v>0</v>
      </c>
      <c r="TFV3" s="29"/>
      <c r="TFW3" s="29">
        <f>_xlfn.XLOOKUP(name,Grades!$A$7:$A$26,Grades!TFN$7:TFN$26)</f>
        <v>0</v>
      </c>
      <c r="TFX3" s="29"/>
      <c r="TFY3" s="29">
        <f>_xlfn.XLOOKUP(name,Grades!$A$7:$A$26,Grades!TFP$7:TFP$26)</f>
        <v>0</v>
      </c>
      <c r="TFZ3" s="29"/>
      <c r="TGA3" s="29">
        <f>_xlfn.XLOOKUP(name,Grades!$A$7:$A$26,Grades!TFR$7:TFR$26)</f>
        <v>0</v>
      </c>
      <c r="TGB3" s="29"/>
      <c r="TGC3" s="29">
        <f>_xlfn.XLOOKUP(name,Grades!$A$7:$A$26,Grades!TFT$7:TFT$26)</f>
        <v>0</v>
      </c>
      <c r="TGD3" s="29"/>
      <c r="TGE3" s="29">
        <f>_xlfn.XLOOKUP(name,Grades!$A$7:$A$26,Grades!TFV$7:TFV$26)</f>
        <v>0</v>
      </c>
      <c r="TGF3" s="29"/>
      <c r="TGG3" s="29">
        <f>_xlfn.XLOOKUP(name,Grades!$A$7:$A$26,Grades!TFX$7:TFX$26)</f>
        <v>0</v>
      </c>
      <c r="TGH3" s="29"/>
      <c r="TGI3" s="29">
        <f>_xlfn.XLOOKUP(name,Grades!$A$7:$A$26,Grades!TFZ$7:TFZ$26)</f>
        <v>0</v>
      </c>
      <c r="TGJ3" s="29"/>
      <c r="TGK3" s="29">
        <f>_xlfn.XLOOKUP(name,Grades!$A$7:$A$26,Grades!TGB$7:TGB$26)</f>
        <v>0</v>
      </c>
      <c r="TGL3" s="29"/>
      <c r="TGM3" s="29">
        <f>_xlfn.XLOOKUP(name,Grades!$A$7:$A$26,Grades!TGD$7:TGD$26)</f>
        <v>0</v>
      </c>
      <c r="TGN3" s="29"/>
      <c r="TGO3" s="29">
        <f>_xlfn.XLOOKUP(name,Grades!$A$7:$A$26,Grades!TGF$7:TGF$26)</f>
        <v>0</v>
      </c>
      <c r="TGP3" s="29"/>
      <c r="TGQ3" s="29">
        <f>_xlfn.XLOOKUP(name,Grades!$A$7:$A$26,Grades!TGH$7:TGH$26)</f>
        <v>0</v>
      </c>
      <c r="TGR3" s="29"/>
      <c r="TGS3" s="29">
        <f>_xlfn.XLOOKUP(name,Grades!$A$7:$A$26,Grades!TGJ$7:TGJ$26)</f>
        <v>0</v>
      </c>
      <c r="TGT3" s="29"/>
      <c r="TGU3" s="29">
        <f>_xlfn.XLOOKUP(name,Grades!$A$7:$A$26,Grades!TGL$7:TGL$26)</f>
        <v>0</v>
      </c>
      <c r="TGV3" s="29"/>
      <c r="TGW3" s="29">
        <f>_xlfn.XLOOKUP(name,Grades!$A$7:$A$26,Grades!TGN$7:TGN$26)</f>
        <v>0</v>
      </c>
      <c r="TGX3" s="29"/>
      <c r="TGY3" s="29">
        <f>_xlfn.XLOOKUP(name,Grades!$A$7:$A$26,Grades!TGP$7:TGP$26)</f>
        <v>0</v>
      </c>
      <c r="TGZ3" s="29"/>
      <c r="THA3" s="29">
        <f>_xlfn.XLOOKUP(name,Grades!$A$7:$A$26,Grades!TGR$7:TGR$26)</f>
        <v>0</v>
      </c>
      <c r="THB3" s="29"/>
      <c r="THC3" s="29">
        <f>_xlfn.XLOOKUP(name,Grades!$A$7:$A$26,Grades!TGT$7:TGT$26)</f>
        <v>0</v>
      </c>
      <c r="THD3" s="29"/>
      <c r="THE3" s="29">
        <f>_xlfn.XLOOKUP(name,Grades!$A$7:$A$26,Grades!TGV$7:TGV$26)</f>
        <v>0</v>
      </c>
      <c r="THF3" s="29"/>
      <c r="THG3" s="29">
        <f>_xlfn.XLOOKUP(name,Grades!$A$7:$A$26,Grades!TGX$7:TGX$26)</f>
        <v>0</v>
      </c>
      <c r="THH3" s="29"/>
      <c r="THI3" s="29">
        <f>_xlfn.XLOOKUP(name,Grades!$A$7:$A$26,Grades!TGZ$7:TGZ$26)</f>
        <v>0</v>
      </c>
      <c r="THJ3" s="29"/>
      <c r="THK3" s="29">
        <f>_xlfn.XLOOKUP(name,Grades!$A$7:$A$26,Grades!THB$7:THB$26)</f>
        <v>0</v>
      </c>
      <c r="THL3" s="29"/>
      <c r="THM3" s="29">
        <f>_xlfn.XLOOKUP(name,Grades!$A$7:$A$26,Grades!THD$7:THD$26)</f>
        <v>0</v>
      </c>
      <c r="THN3" s="29"/>
      <c r="THO3" s="29">
        <f>_xlfn.XLOOKUP(name,Grades!$A$7:$A$26,Grades!THF$7:THF$26)</f>
        <v>0</v>
      </c>
      <c r="THP3" s="29"/>
      <c r="THQ3" s="29">
        <f>_xlfn.XLOOKUP(name,Grades!$A$7:$A$26,Grades!THH$7:THH$26)</f>
        <v>0</v>
      </c>
      <c r="THR3" s="29"/>
      <c r="THS3" s="29">
        <f>_xlfn.XLOOKUP(name,Grades!$A$7:$A$26,Grades!THJ$7:THJ$26)</f>
        <v>0</v>
      </c>
      <c r="THT3" s="29"/>
      <c r="THU3" s="29">
        <f>_xlfn.XLOOKUP(name,Grades!$A$7:$A$26,Grades!THL$7:THL$26)</f>
        <v>0</v>
      </c>
      <c r="THV3" s="29"/>
      <c r="THW3" s="29">
        <f>_xlfn.XLOOKUP(name,Grades!$A$7:$A$26,Grades!THN$7:THN$26)</f>
        <v>0</v>
      </c>
      <c r="THX3" s="29"/>
      <c r="THY3" s="29">
        <f>_xlfn.XLOOKUP(name,Grades!$A$7:$A$26,Grades!THP$7:THP$26)</f>
        <v>0</v>
      </c>
      <c r="THZ3" s="29"/>
      <c r="TIA3" s="29">
        <f>_xlfn.XLOOKUP(name,Grades!$A$7:$A$26,Grades!THR$7:THR$26)</f>
        <v>0</v>
      </c>
      <c r="TIB3" s="29"/>
      <c r="TIC3" s="29">
        <f>_xlfn.XLOOKUP(name,Grades!$A$7:$A$26,Grades!THT$7:THT$26)</f>
        <v>0</v>
      </c>
      <c r="TID3" s="29"/>
      <c r="TIE3" s="29">
        <f>_xlfn.XLOOKUP(name,Grades!$A$7:$A$26,Grades!THV$7:THV$26)</f>
        <v>0</v>
      </c>
      <c r="TIF3" s="29"/>
      <c r="TIG3" s="29">
        <f>_xlfn.XLOOKUP(name,Grades!$A$7:$A$26,Grades!THX$7:THX$26)</f>
        <v>0</v>
      </c>
      <c r="TIH3" s="29"/>
      <c r="TII3" s="29">
        <f>_xlfn.XLOOKUP(name,Grades!$A$7:$A$26,Grades!THZ$7:THZ$26)</f>
        <v>0</v>
      </c>
      <c r="TIJ3" s="29"/>
      <c r="TIK3" s="29">
        <f>_xlfn.XLOOKUP(name,Grades!$A$7:$A$26,Grades!TIB$7:TIB$26)</f>
        <v>0</v>
      </c>
      <c r="TIL3" s="29"/>
      <c r="TIM3" s="29">
        <f>_xlfn.XLOOKUP(name,Grades!$A$7:$A$26,Grades!TID$7:TID$26)</f>
        <v>0</v>
      </c>
      <c r="TIN3" s="29"/>
      <c r="TIO3" s="29">
        <f>_xlfn.XLOOKUP(name,Grades!$A$7:$A$26,Grades!TIF$7:TIF$26)</f>
        <v>0</v>
      </c>
      <c r="TIP3" s="29"/>
      <c r="TIQ3" s="29">
        <f>_xlfn.XLOOKUP(name,Grades!$A$7:$A$26,Grades!TIH$7:TIH$26)</f>
        <v>0</v>
      </c>
      <c r="TIR3" s="29"/>
      <c r="TIS3" s="29">
        <f>_xlfn.XLOOKUP(name,Grades!$A$7:$A$26,Grades!TIJ$7:TIJ$26)</f>
        <v>0</v>
      </c>
      <c r="TIT3" s="29"/>
      <c r="TIU3" s="29">
        <f>_xlfn.XLOOKUP(name,Grades!$A$7:$A$26,Grades!TIL$7:TIL$26)</f>
        <v>0</v>
      </c>
      <c r="TIV3" s="29"/>
      <c r="TIW3" s="29">
        <f>_xlfn.XLOOKUP(name,Grades!$A$7:$A$26,Grades!TIN$7:TIN$26)</f>
        <v>0</v>
      </c>
      <c r="TIX3" s="29"/>
      <c r="TIY3" s="29">
        <f>_xlfn.XLOOKUP(name,Grades!$A$7:$A$26,Grades!TIP$7:TIP$26)</f>
        <v>0</v>
      </c>
      <c r="TIZ3" s="29"/>
      <c r="TJA3" s="29">
        <f>_xlfn.XLOOKUP(name,Grades!$A$7:$A$26,Grades!TIR$7:TIR$26)</f>
        <v>0</v>
      </c>
      <c r="TJB3" s="29"/>
      <c r="TJC3" s="29">
        <f>_xlfn.XLOOKUP(name,Grades!$A$7:$A$26,Grades!TIT$7:TIT$26)</f>
        <v>0</v>
      </c>
      <c r="TJD3" s="29"/>
      <c r="TJE3" s="29">
        <f>_xlfn.XLOOKUP(name,Grades!$A$7:$A$26,Grades!TIV$7:TIV$26)</f>
        <v>0</v>
      </c>
      <c r="TJF3" s="29"/>
      <c r="TJG3" s="29">
        <f>_xlfn.XLOOKUP(name,Grades!$A$7:$A$26,Grades!TIX$7:TIX$26)</f>
        <v>0</v>
      </c>
      <c r="TJH3" s="29"/>
      <c r="TJI3" s="29">
        <f>_xlfn.XLOOKUP(name,Grades!$A$7:$A$26,Grades!TIZ$7:TIZ$26)</f>
        <v>0</v>
      </c>
      <c r="TJJ3" s="29"/>
      <c r="TJK3" s="29">
        <f>_xlfn.XLOOKUP(name,Grades!$A$7:$A$26,Grades!TJB$7:TJB$26)</f>
        <v>0</v>
      </c>
      <c r="TJL3" s="29"/>
      <c r="TJM3" s="29">
        <f>_xlfn.XLOOKUP(name,Grades!$A$7:$A$26,Grades!TJD$7:TJD$26)</f>
        <v>0</v>
      </c>
      <c r="TJN3" s="29"/>
      <c r="TJO3" s="29">
        <f>_xlfn.XLOOKUP(name,Grades!$A$7:$A$26,Grades!TJF$7:TJF$26)</f>
        <v>0</v>
      </c>
      <c r="TJP3" s="29"/>
      <c r="TJQ3" s="29">
        <f>_xlfn.XLOOKUP(name,Grades!$A$7:$A$26,Grades!TJH$7:TJH$26)</f>
        <v>0</v>
      </c>
      <c r="TJR3" s="29"/>
      <c r="TJS3" s="29">
        <f>_xlfn.XLOOKUP(name,Grades!$A$7:$A$26,Grades!TJJ$7:TJJ$26)</f>
        <v>0</v>
      </c>
      <c r="TJT3" s="29"/>
      <c r="TJU3" s="29">
        <f>_xlfn.XLOOKUP(name,Grades!$A$7:$A$26,Grades!TJL$7:TJL$26)</f>
        <v>0</v>
      </c>
      <c r="TJV3" s="29"/>
      <c r="TJW3" s="29">
        <f>_xlfn.XLOOKUP(name,Grades!$A$7:$A$26,Grades!TJN$7:TJN$26)</f>
        <v>0</v>
      </c>
      <c r="TJX3" s="29"/>
      <c r="TJY3" s="29">
        <f>_xlfn.XLOOKUP(name,Grades!$A$7:$A$26,Grades!TJP$7:TJP$26)</f>
        <v>0</v>
      </c>
      <c r="TJZ3" s="29"/>
      <c r="TKA3" s="29">
        <f>_xlfn.XLOOKUP(name,Grades!$A$7:$A$26,Grades!TJR$7:TJR$26)</f>
        <v>0</v>
      </c>
      <c r="TKB3" s="29"/>
      <c r="TKC3" s="29">
        <f>_xlfn.XLOOKUP(name,Grades!$A$7:$A$26,Grades!TJT$7:TJT$26)</f>
        <v>0</v>
      </c>
      <c r="TKD3" s="29"/>
      <c r="TKE3" s="29">
        <f>_xlfn.XLOOKUP(name,Grades!$A$7:$A$26,Grades!TJV$7:TJV$26)</f>
        <v>0</v>
      </c>
      <c r="TKF3" s="29"/>
      <c r="TKG3" s="29">
        <f>_xlfn.XLOOKUP(name,Grades!$A$7:$A$26,Grades!TJX$7:TJX$26)</f>
        <v>0</v>
      </c>
      <c r="TKH3" s="29"/>
      <c r="TKI3" s="29">
        <f>_xlfn.XLOOKUP(name,Grades!$A$7:$A$26,Grades!TJZ$7:TJZ$26)</f>
        <v>0</v>
      </c>
      <c r="TKJ3" s="29"/>
      <c r="TKK3" s="29">
        <f>_xlfn.XLOOKUP(name,Grades!$A$7:$A$26,Grades!TKB$7:TKB$26)</f>
        <v>0</v>
      </c>
      <c r="TKL3" s="29"/>
      <c r="TKM3" s="29">
        <f>_xlfn.XLOOKUP(name,Grades!$A$7:$A$26,Grades!TKD$7:TKD$26)</f>
        <v>0</v>
      </c>
      <c r="TKN3" s="29"/>
      <c r="TKO3" s="29">
        <f>_xlfn.XLOOKUP(name,Grades!$A$7:$A$26,Grades!TKF$7:TKF$26)</f>
        <v>0</v>
      </c>
      <c r="TKP3" s="29"/>
      <c r="TKQ3" s="29">
        <f>_xlfn.XLOOKUP(name,Grades!$A$7:$A$26,Grades!TKH$7:TKH$26)</f>
        <v>0</v>
      </c>
      <c r="TKR3" s="29"/>
      <c r="TKS3" s="29">
        <f>_xlfn.XLOOKUP(name,Grades!$A$7:$A$26,Grades!TKJ$7:TKJ$26)</f>
        <v>0</v>
      </c>
      <c r="TKT3" s="29"/>
      <c r="TKU3" s="29">
        <f>_xlfn.XLOOKUP(name,Grades!$A$7:$A$26,Grades!TKL$7:TKL$26)</f>
        <v>0</v>
      </c>
      <c r="TKV3" s="29"/>
      <c r="TKW3" s="29">
        <f>_xlfn.XLOOKUP(name,Grades!$A$7:$A$26,Grades!TKN$7:TKN$26)</f>
        <v>0</v>
      </c>
      <c r="TKX3" s="29"/>
      <c r="TKY3" s="29">
        <f>_xlfn.XLOOKUP(name,Grades!$A$7:$A$26,Grades!TKP$7:TKP$26)</f>
        <v>0</v>
      </c>
      <c r="TKZ3" s="29"/>
      <c r="TLA3" s="29">
        <f>_xlfn.XLOOKUP(name,Grades!$A$7:$A$26,Grades!TKR$7:TKR$26)</f>
        <v>0</v>
      </c>
      <c r="TLB3" s="29"/>
      <c r="TLC3" s="29">
        <f>_xlfn.XLOOKUP(name,Grades!$A$7:$A$26,Grades!TKT$7:TKT$26)</f>
        <v>0</v>
      </c>
      <c r="TLD3" s="29"/>
      <c r="TLE3" s="29">
        <f>_xlfn.XLOOKUP(name,Grades!$A$7:$A$26,Grades!TKV$7:TKV$26)</f>
        <v>0</v>
      </c>
      <c r="TLF3" s="29"/>
      <c r="TLG3" s="29">
        <f>_xlfn.XLOOKUP(name,Grades!$A$7:$A$26,Grades!TKX$7:TKX$26)</f>
        <v>0</v>
      </c>
      <c r="TLH3" s="29"/>
      <c r="TLI3" s="29">
        <f>_xlfn.XLOOKUP(name,Grades!$A$7:$A$26,Grades!TKZ$7:TKZ$26)</f>
        <v>0</v>
      </c>
      <c r="TLJ3" s="29"/>
      <c r="TLK3" s="29">
        <f>_xlfn.XLOOKUP(name,Grades!$A$7:$A$26,Grades!TLB$7:TLB$26)</f>
        <v>0</v>
      </c>
      <c r="TLL3" s="29"/>
      <c r="TLM3" s="29">
        <f>_xlfn.XLOOKUP(name,Grades!$A$7:$A$26,Grades!TLD$7:TLD$26)</f>
        <v>0</v>
      </c>
      <c r="TLN3" s="29"/>
      <c r="TLO3" s="29">
        <f>_xlfn.XLOOKUP(name,Grades!$A$7:$A$26,Grades!TLF$7:TLF$26)</f>
        <v>0</v>
      </c>
      <c r="TLP3" s="29"/>
      <c r="TLQ3" s="29">
        <f>_xlfn.XLOOKUP(name,Grades!$A$7:$A$26,Grades!TLH$7:TLH$26)</f>
        <v>0</v>
      </c>
      <c r="TLR3" s="29"/>
      <c r="TLS3" s="29">
        <f>_xlfn.XLOOKUP(name,Grades!$A$7:$A$26,Grades!TLJ$7:TLJ$26)</f>
        <v>0</v>
      </c>
      <c r="TLT3" s="29"/>
      <c r="TLU3" s="29">
        <f>_xlfn.XLOOKUP(name,Grades!$A$7:$A$26,Grades!TLL$7:TLL$26)</f>
        <v>0</v>
      </c>
      <c r="TLV3" s="29"/>
      <c r="TLW3" s="29">
        <f>_xlfn.XLOOKUP(name,Grades!$A$7:$A$26,Grades!TLN$7:TLN$26)</f>
        <v>0</v>
      </c>
      <c r="TLX3" s="29"/>
      <c r="TLY3" s="29">
        <f>_xlfn.XLOOKUP(name,Grades!$A$7:$A$26,Grades!TLP$7:TLP$26)</f>
        <v>0</v>
      </c>
      <c r="TLZ3" s="29"/>
      <c r="TMA3" s="29">
        <f>_xlfn.XLOOKUP(name,Grades!$A$7:$A$26,Grades!TLR$7:TLR$26)</f>
        <v>0</v>
      </c>
      <c r="TMB3" s="29"/>
      <c r="TMC3" s="29">
        <f>_xlfn.XLOOKUP(name,Grades!$A$7:$A$26,Grades!TLT$7:TLT$26)</f>
        <v>0</v>
      </c>
      <c r="TMD3" s="29"/>
      <c r="TME3" s="29">
        <f>_xlfn.XLOOKUP(name,Grades!$A$7:$A$26,Grades!TLV$7:TLV$26)</f>
        <v>0</v>
      </c>
      <c r="TMF3" s="29"/>
      <c r="TMG3" s="29">
        <f>_xlfn.XLOOKUP(name,Grades!$A$7:$A$26,Grades!TLX$7:TLX$26)</f>
        <v>0</v>
      </c>
      <c r="TMH3" s="29"/>
      <c r="TMI3" s="29">
        <f>_xlfn.XLOOKUP(name,Grades!$A$7:$A$26,Grades!TLZ$7:TLZ$26)</f>
        <v>0</v>
      </c>
      <c r="TMJ3" s="29"/>
      <c r="TMK3" s="29">
        <f>_xlfn.XLOOKUP(name,Grades!$A$7:$A$26,Grades!TMB$7:TMB$26)</f>
        <v>0</v>
      </c>
      <c r="TML3" s="29"/>
      <c r="TMM3" s="29">
        <f>_xlfn.XLOOKUP(name,Grades!$A$7:$A$26,Grades!TMD$7:TMD$26)</f>
        <v>0</v>
      </c>
      <c r="TMN3" s="29"/>
      <c r="TMO3" s="29">
        <f>_xlfn.XLOOKUP(name,Grades!$A$7:$A$26,Grades!TMF$7:TMF$26)</f>
        <v>0</v>
      </c>
      <c r="TMP3" s="29"/>
      <c r="TMQ3" s="29">
        <f>_xlfn.XLOOKUP(name,Grades!$A$7:$A$26,Grades!TMH$7:TMH$26)</f>
        <v>0</v>
      </c>
      <c r="TMR3" s="29"/>
      <c r="TMS3" s="29">
        <f>_xlfn.XLOOKUP(name,Grades!$A$7:$A$26,Grades!TMJ$7:TMJ$26)</f>
        <v>0</v>
      </c>
      <c r="TMT3" s="29"/>
      <c r="TMU3" s="29">
        <f>_xlfn.XLOOKUP(name,Grades!$A$7:$A$26,Grades!TML$7:TML$26)</f>
        <v>0</v>
      </c>
      <c r="TMV3" s="29"/>
      <c r="TMW3" s="29">
        <f>_xlfn.XLOOKUP(name,Grades!$A$7:$A$26,Grades!TMN$7:TMN$26)</f>
        <v>0</v>
      </c>
      <c r="TMX3" s="29"/>
      <c r="TMY3" s="29">
        <f>_xlfn.XLOOKUP(name,Grades!$A$7:$A$26,Grades!TMP$7:TMP$26)</f>
        <v>0</v>
      </c>
      <c r="TMZ3" s="29"/>
      <c r="TNA3" s="29">
        <f>_xlfn.XLOOKUP(name,Grades!$A$7:$A$26,Grades!TMR$7:TMR$26)</f>
        <v>0</v>
      </c>
      <c r="TNB3" s="29"/>
      <c r="TNC3" s="29">
        <f>_xlfn.XLOOKUP(name,Grades!$A$7:$A$26,Grades!TMT$7:TMT$26)</f>
        <v>0</v>
      </c>
      <c r="TND3" s="29"/>
      <c r="TNE3" s="29">
        <f>_xlfn.XLOOKUP(name,Grades!$A$7:$A$26,Grades!TMV$7:TMV$26)</f>
        <v>0</v>
      </c>
      <c r="TNF3" s="29"/>
      <c r="TNG3" s="29">
        <f>_xlfn.XLOOKUP(name,Grades!$A$7:$A$26,Grades!TMX$7:TMX$26)</f>
        <v>0</v>
      </c>
      <c r="TNH3" s="29"/>
      <c r="TNI3" s="29">
        <f>_xlfn.XLOOKUP(name,Grades!$A$7:$A$26,Grades!TMZ$7:TMZ$26)</f>
        <v>0</v>
      </c>
      <c r="TNJ3" s="29"/>
      <c r="TNK3" s="29">
        <f>_xlfn.XLOOKUP(name,Grades!$A$7:$A$26,Grades!TNB$7:TNB$26)</f>
        <v>0</v>
      </c>
      <c r="TNL3" s="29"/>
      <c r="TNM3" s="29">
        <f>_xlfn.XLOOKUP(name,Grades!$A$7:$A$26,Grades!TND$7:TND$26)</f>
        <v>0</v>
      </c>
      <c r="TNN3" s="29"/>
      <c r="TNO3" s="29">
        <f>_xlfn.XLOOKUP(name,Grades!$A$7:$A$26,Grades!TNF$7:TNF$26)</f>
        <v>0</v>
      </c>
      <c r="TNP3" s="29"/>
      <c r="TNQ3" s="29">
        <f>_xlfn.XLOOKUP(name,Grades!$A$7:$A$26,Grades!TNH$7:TNH$26)</f>
        <v>0</v>
      </c>
      <c r="TNR3" s="29"/>
      <c r="TNS3" s="29">
        <f>_xlfn.XLOOKUP(name,Grades!$A$7:$A$26,Grades!TNJ$7:TNJ$26)</f>
        <v>0</v>
      </c>
      <c r="TNT3" s="29"/>
      <c r="TNU3" s="29">
        <f>_xlfn.XLOOKUP(name,Grades!$A$7:$A$26,Grades!TNL$7:TNL$26)</f>
        <v>0</v>
      </c>
      <c r="TNV3" s="29"/>
      <c r="TNW3" s="29">
        <f>_xlfn.XLOOKUP(name,Grades!$A$7:$A$26,Grades!TNN$7:TNN$26)</f>
        <v>0</v>
      </c>
      <c r="TNX3" s="29"/>
      <c r="TNY3" s="29">
        <f>_xlfn.XLOOKUP(name,Grades!$A$7:$A$26,Grades!TNP$7:TNP$26)</f>
        <v>0</v>
      </c>
      <c r="TNZ3" s="29"/>
      <c r="TOA3" s="29">
        <f>_xlfn.XLOOKUP(name,Grades!$A$7:$A$26,Grades!TNR$7:TNR$26)</f>
        <v>0</v>
      </c>
      <c r="TOB3" s="29"/>
      <c r="TOC3" s="29">
        <f>_xlfn.XLOOKUP(name,Grades!$A$7:$A$26,Grades!TNT$7:TNT$26)</f>
        <v>0</v>
      </c>
      <c r="TOD3" s="29"/>
      <c r="TOE3" s="29">
        <f>_xlfn.XLOOKUP(name,Grades!$A$7:$A$26,Grades!TNV$7:TNV$26)</f>
        <v>0</v>
      </c>
      <c r="TOF3" s="29"/>
      <c r="TOG3" s="29">
        <f>_xlfn.XLOOKUP(name,Grades!$A$7:$A$26,Grades!TNX$7:TNX$26)</f>
        <v>0</v>
      </c>
      <c r="TOH3" s="29"/>
      <c r="TOI3" s="29">
        <f>_xlfn.XLOOKUP(name,Grades!$A$7:$A$26,Grades!TNZ$7:TNZ$26)</f>
        <v>0</v>
      </c>
      <c r="TOJ3" s="29"/>
      <c r="TOK3" s="29">
        <f>_xlfn.XLOOKUP(name,Grades!$A$7:$A$26,Grades!TOB$7:TOB$26)</f>
        <v>0</v>
      </c>
      <c r="TOL3" s="29"/>
      <c r="TOM3" s="29">
        <f>_xlfn.XLOOKUP(name,Grades!$A$7:$A$26,Grades!TOD$7:TOD$26)</f>
        <v>0</v>
      </c>
      <c r="TON3" s="29"/>
      <c r="TOO3" s="29">
        <f>_xlfn.XLOOKUP(name,Grades!$A$7:$A$26,Grades!TOF$7:TOF$26)</f>
        <v>0</v>
      </c>
      <c r="TOP3" s="29"/>
      <c r="TOQ3" s="29">
        <f>_xlfn.XLOOKUP(name,Grades!$A$7:$A$26,Grades!TOH$7:TOH$26)</f>
        <v>0</v>
      </c>
      <c r="TOR3" s="29"/>
      <c r="TOS3" s="29">
        <f>_xlfn.XLOOKUP(name,Grades!$A$7:$A$26,Grades!TOJ$7:TOJ$26)</f>
        <v>0</v>
      </c>
      <c r="TOT3" s="29"/>
      <c r="TOU3" s="29">
        <f>_xlfn.XLOOKUP(name,Grades!$A$7:$A$26,Grades!TOL$7:TOL$26)</f>
        <v>0</v>
      </c>
      <c r="TOV3" s="29"/>
      <c r="TOW3" s="29">
        <f>_xlfn.XLOOKUP(name,Grades!$A$7:$A$26,Grades!TON$7:TON$26)</f>
        <v>0</v>
      </c>
      <c r="TOX3" s="29"/>
      <c r="TOY3" s="29">
        <f>_xlfn.XLOOKUP(name,Grades!$A$7:$A$26,Grades!TOP$7:TOP$26)</f>
        <v>0</v>
      </c>
      <c r="TOZ3" s="29"/>
      <c r="TPA3" s="29">
        <f>_xlfn.XLOOKUP(name,Grades!$A$7:$A$26,Grades!TOR$7:TOR$26)</f>
        <v>0</v>
      </c>
      <c r="TPB3" s="29"/>
      <c r="TPC3" s="29">
        <f>_xlfn.XLOOKUP(name,Grades!$A$7:$A$26,Grades!TOT$7:TOT$26)</f>
        <v>0</v>
      </c>
      <c r="TPD3" s="29"/>
      <c r="TPE3" s="29">
        <f>_xlfn.XLOOKUP(name,Grades!$A$7:$A$26,Grades!TOV$7:TOV$26)</f>
        <v>0</v>
      </c>
      <c r="TPF3" s="29"/>
      <c r="TPG3" s="29">
        <f>_xlfn.XLOOKUP(name,Grades!$A$7:$A$26,Grades!TOX$7:TOX$26)</f>
        <v>0</v>
      </c>
      <c r="TPH3" s="29"/>
      <c r="TPI3" s="29">
        <f>_xlfn.XLOOKUP(name,Grades!$A$7:$A$26,Grades!TOZ$7:TOZ$26)</f>
        <v>0</v>
      </c>
      <c r="TPJ3" s="29"/>
      <c r="TPK3" s="29">
        <f>_xlfn.XLOOKUP(name,Grades!$A$7:$A$26,Grades!TPB$7:TPB$26)</f>
        <v>0</v>
      </c>
      <c r="TPL3" s="29"/>
      <c r="TPM3" s="29">
        <f>_xlfn.XLOOKUP(name,Grades!$A$7:$A$26,Grades!TPD$7:TPD$26)</f>
        <v>0</v>
      </c>
      <c r="TPN3" s="29"/>
      <c r="TPO3" s="29">
        <f>_xlfn.XLOOKUP(name,Grades!$A$7:$A$26,Grades!TPF$7:TPF$26)</f>
        <v>0</v>
      </c>
      <c r="TPP3" s="29"/>
      <c r="TPQ3" s="29">
        <f>_xlfn.XLOOKUP(name,Grades!$A$7:$A$26,Grades!TPH$7:TPH$26)</f>
        <v>0</v>
      </c>
      <c r="TPR3" s="29"/>
      <c r="TPS3" s="29">
        <f>_xlfn.XLOOKUP(name,Grades!$A$7:$A$26,Grades!TPJ$7:TPJ$26)</f>
        <v>0</v>
      </c>
      <c r="TPT3" s="29"/>
      <c r="TPU3" s="29">
        <f>_xlfn.XLOOKUP(name,Grades!$A$7:$A$26,Grades!TPL$7:TPL$26)</f>
        <v>0</v>
      </c>
      <c r="TPV3" s="29"/>
      <c r="TPW3" s="29">
        <f>_xlfn.XLOOKUP(name,Grades!$A$7:$A$26,Grades!TPN$7:TPN$26)</f>
        <v>0</v>
      </c>
      <c r="TPX3" s="29"/>
      <c r="TPY3" s="29">
        <f>_xlfn.XLOOKUP(name,Grades!$A$7:$A$26,Grades!TPP$7:TPP$26)</f>
        <v>0</v>
      </c>
      <c r="TPZ3" s="29"/>
      <c r="TQA3" s="29">
        <f>_xlfn.XLOOKUP(name,Grades!$A$7:$A$26,Grades!TPR$7:TPR$26)</f>
        <v>0</v>
      </c>
      <c r="TQB3" s="29"/>
      <c r="TQC3" s="29">
        <f>_xlfn.XLOOKUP(name,Grades!$A$7:$A$26,Grades!TPT$7:TPT$26)</f>
        <v>0</v>
      </c>
      <c r="TQD3" s="29"/>
      <c r="TQE3" s="29">
        <f>_xlfn.XLOOKUP(name,Grades!$A$7:$A$26,Grades!TPV$7:TPV$26)</f>
        <v>0</v>
      </c>
      <c r="TQF3" s="29"/>
      <c r="TQG3" s="29">
        <f>_xlfn.XLOOKUP(name,Grades!$A$7:$A$26,Grades!TPX$7:TPX$26)</f>
        <v>0</v>
      </c>
      <c r="TQH3" s="29"/>
      <c r="TQI3" s="29">
        <f>_xlfn.XLOOKUP(name,Grades!$A$7:$A$26,Grades!TPZ$7:TPZ$26)</f>
        <v>0</v>
      </c>
      <c r="TQJ3" s="29"/>
      <c r="TQK3" s="29">
        <f>_xlfn.XLOOKUP(name,Grades!$A$7:$A$26,Grades!TQB$7:TQB$26)</f>
        <v>0</v>
      </c>
      <c r="TQL3" s="29"/>
      <c r="TQM3" s="29">
        <f>_xlfn.XLOOKUP(name,Grades!$A$7:$A$26,Grades!TQD$7:TQD$26)</f>
        <v>0</v>
      </c>
      <c r="TQN3" s="29"/>
      <c r="TQO3" s="29">
        <f>_xlfn.XLOOKUP(name,Grades!$A$7:$A$26,Grades!TQF$7:TQF$26)</f>
        <v>0</v>
      </c>
      <c r="TQP3" s="29"/>
      <c r="TQQ3" s="29">
        <f>_xlfn.XLOOKUP(name,Grades!$A$7:$A$26,Grades!TQH$7:TQH$26)</f>
        <v>0</v>
      </c>
      <c r="TQR3" s="29"/>
      <c r="TQS3" s="29">
        <f>_xlfn.XLOOKUP(name,Grades!$A$7:$A$26,Grades!TQJ$7:TQJ$26)</f>
        <v>0</v>
      </c>
      <c r="TQT3" s="29"/>
      <c r="TQU3" s="29">
        <f>_xlfn.XLOOKUP(name,Grades!$A$7:$A$26,Grades!TQL$7:TQL$26)</f>
        <v>0</v>
      </c>
      <c r="TQV3" s="29"/>
      <c r="TQW3" s="29">
        <f>_xlfn.XLOOKUP(name,Grades!$A$7:$A$26,Grades!TQN$7:TQN$26)</f>
        <v>0</v>
      </c>
      <c r="TQX3" s="29"/>
      <c r="TQY3" s="29">
        <f>_xlfn.XLOOKUP(name,Grades!$A$7:$A$26,Grades!TQP$7:TQP$26)</f>
        <v>0</v>
      </c>
      <c r="TQZ3" s="29"/>
      <c r="TRA3" s="29">
        <f>_xlfn.XLOOKUP(name,Grades!$A$7:$A$26,Grades!TQR$7:TQR$26)</f>
        <v>0</v>
      </c>
      <c r="TRB3" s="29"/>
      <c r="TRC3" s="29">
        <f>_xlfn.XLOOKUP(name,Grades!$A$7:$A$26,Grades!TQT$7:TQT$26)</f>
        <v>0</v>
      </c>
      <c r="TRD3" s="29"/>
      <c r="TRE3" s="29">
        <f>_xlfn.XLOOKUP(name,Grades!$A$7:$A$26,Grades!TQV$7:TQV$26)</f>
        <v>0</v>
      </c>
      <c r="TRF3" s="29"/>
      <c r="TRG3" s="29">
        <f>_xlfn.XLOOKUP(name,Grades!$A$7:$A$26,Grades!TQX$7:TQX$26)</f>
        <v>0</v>
      </c>
      <c r="TRH3" s="29"/>
      <c r="TRI3" s="29">
        <f>_xlfn.XLOOKUP(name,Grades!$A$7:$A$26,Grades!TQZ$7:TQZ$26)</f>
        <v>0</v>
      </c>
      <c r="TRJ3" s="29"/>
      <c r="TRK3" s="29">
        <f>_xlfn.XLOOKUP(name,Grades!$A$7:$A$26,Grades!TRB$7:TRB$26)</f>
        <v>0</v>
      </c>
      <c r="TRL3" s="29"/>
      <c r="TRM3" s="29">
        <f>_xlfn.XLOOKUP(name,Grades!$A$7:$A$26,Grades!TRD$7:TRD$26)</f>
        <v>0</v>
      </c>
      <c r="TRN3" s="29"/>
      <c r="TRO3" s="29">
        <f>_xlfn.XLOOKUP(name,Grades!$A$7:$A$26,Grades!TRF$7:TRF$26)</f>
        <v>0</v>
      </c>
      <c r="TRP3" s="29"/>
      <c r="TRQ3" s="29">
        <f>_xlfn.XLOOKUP(name,Grades!$A$7:$A$26,Grades!TRH$7:TRH$26)</f>
        <v>0</v>
      </c>
      <c r="TRR3" s="29"/>
      <c r="TRS3" s="29">
        <f>_xlfn.XLOOKUP(name,Grades!$A$7:$A$26,Grades!TRJ$7:TRJ$26)</f>
        <v>0</v>
      </c>
      <c r="TRT3" s="29"/>
      <c r="TRU3" s="29">
        <f>_xlfn.XLOOKUP(name,Grades!$A$7:$A$26,Grades!TRL$7:TRL$26)</f>
        <v>0</v>
      </c>
      <c r="TRV3" s="29"/>
      <c r="TRW3" s="29">
        <f>_xlfn.XLOOKUP(name,Grades!$A$7:$A$26,Grades!TRN$7:TRN$26)</f>
        <v>0</v>
      </c>
      <c r="TRX3" s="29"/>
      <c r="TRY3" s="29">
        <f>_xlfn.XLOOKUP(name,Grades!$A$7:$A$26,Grades!TRP$7:TRP$26)</f>
        <v>0</v>
      </c>
      <c r="TRZ3" s="29"/>
      <c r="TSA3" s="29">
        <f>_xlfn.XLOOKUP(name,Grades!$A$7:$A$26,Grades!TRR$7:TRR$26)</f>
        <v>0</v>
      </c>
      <c r="TSB3" s="29"/>
      <c r="TSC3" s="29">
        <f>_xlfn.XLOOKUP(name,Grades!$A$7:$A$26,Grades!TRT$7:TRT$26)</f>
        <v>0</v>
      </c>
      <c r="TSD3" s="29"/>
      <c r="TSE3" s="29">
        <f>_xlfn.XLOOKUP(name,Grades!$A$7:$A$26,Grades!TRV$7:TRV$26)</f>
        <v>0</v>
      </c>
      <c r="TSF3" s="29"/>
      <c r="TSG3" s="29">
        <f>_xlfn.XLOOKUP(name,Grades!$A$7:$A$26,Grades!TRX$7:TRX$26)</f>
        <v>0</v>
      </c>
      <c r="TSH3" s="29"/>
      <c r="TSI3" s="29">
        <f>_xlfn.XLOOKUP(name,Grades!$A$7:$A$26,Grades!TRZ$7:TRZ$26)</f>
        <v>0</v>
      </c>
      <c r="TSJ3" s="29"/>
      <c r="TSK3" s="29">
        <f>_xlfn.XLOOKUP(name,Grades!$A$7:$A$26,Grades!TSB$7:TSB$26)</f>
        <v>0</v>
      </c>
      <c r="TSL3" s="29"/>
      <c r="TSM3" s="29">
        <f>_xlfn.XLOOKUP(name,Grades!$A$7:$A$26,Grades!TSD$7:TSD$26)</f>
        <v>0</v>
      </c>
      <c r="TSN3" s="29"/>
      <c r="TSO3" s="29">
        <f>_xlfn.XLOOKUP(name,Grades!$A$7:$A$26,Grades!TSF$7:TSF$26)</f>
        <v>0</v>
      </c>
      <c r="TSP3" s="29"/>
      <c r="TSQ3" s="29">
        <f>_xlfn.XLOOKUP(name,Grades!$A$7:$A$26,Grades!TSH$7:TSH$26)</f>
        <v>0</v>
      </c>
      <c r="TSR3" s="29"/>
      <c r="TSS3" s="29">
        <f>_xlfn.XLOOKUP(name,Grades!$A$7:$A$26,Grades!TSJ$7:TSJ$26)</f>
        <v>0</v>
      </c>
      <c r="TST3" s="29"/>
      <c r="TSU3" s="29">
        <f>_xlfn.XLOOKUP(name,Grades!$A$7:$A$26,Grades!TSL$7:TSL$26)</f>
        <v>0</v>
      </c>
      <c r="TSV3" s="29"/>
      <c r="TSW3" s="29">
        <f>_xlfn.XLOOKUP(name,Grades!$A$7:$A$26,Grades!TSN$7:TSN$26)</f>
        <v>0</v>
      </c>
      <c r="TSX3" s="29"/>
      <c r="TSY3" s="29">
        <f>_xlfn.XLOOKUP(name,Grades!$A$7:$A$26,Grades!TSP$7:TSP$26)</f>
        <v>0</v>
      </c>
      <c r="TSZ3" s="29"/>
      <c r="TTA3" s="29">
        <f>_xlfn.XLOOKUP(name,Grades!$A$7:$A$26,Grades!TSR$7:TSR$26)</f>
        <v>0</v>
      </c>
      <c r="TTB3" s="29"/>
      <c r="TTC3" s="29">
        <f>_xlfn.XLOOKUP(name,Grades!$A$7:$A$26,Grades!TST$7:TST$26)</f>
        <v>0</v>
      </c>
      <c r="TTD3" s="29"/>
      <c r="TTE3" s="29">
        <f>_xlfn.XLOOKUP(name,Grades!$A$7:$A$26,Grades!TSV$7:TSV$26)</f>
        <v>0</v>
      </c>
      <c r="TTF3" s="29"/>
      <c r="TTG3" s="29">
        <f>_xlfn.XLOOKUP(name,Grades!$A$7:$A$26,Grades!TSX$7:TSX$26)</f>
        <v>0</v>
      </c>
      <c r="TTH3" s="29"/>
      <c r="TTI3" s="29">
        <f>_xlfn.XLOOKUP(name,Grades!$A$7:$A$26,Grades!TSZ$7:TSZ$26)</f>
        <v>0</v>
      </c>
      <c r="TTJ3" s="29"/>
      <c r="TTK3" s="29">
        <f>_xlfn.XLOOKUP(name,Grades!$A$7:$A$26,Grades!TTB$7:TTB$26)</f>
        <v>0</v>
      </c>
      <c r="TTL3" s="29"/>
      <c r="TTM3" s="29">
        <f>_xlfn.XLOOKUP(name,Grades!$A$7:$A$26,Grades!TTD$7:TTD$26)</f>
        <v>0</v>
      </c>
      <c r="TTN3" s="29"/>
      <c r="TTO3" s="29">
        <f>_xlfn.XLOOKUP(name,Grades!$A$7:$A$26,Grades!TTF$7:TTF$26)</f>
        <v>0</v>
      </c>
      <c r="TTP3" s="29"/>
      <c r="TTQ3" s="29">
        <f>_xlfn.XLOOKUP(name,Grades!$A$7:$A$26,Grades!TTH$7:TTH$26)</f>
        <v>0</v>
      </c>
      <c r="TTR3" s="29"/>
      <c r="TTS3" s="29">
        <f>_xlfn.XLOOKUP(name,Grades!$A$7:$A$26,Grades!TTJ$7:TTJ$26)</f>
        <v>0</v>
      </c>
      <c r="TTT3" s="29"/>
      <c r="TTU3" s="29">
        <f>_xlfn.XLOOKUP(name,Grades!$A$7:$A$26,Grades!TTL$7:TTL$26)</f>
        <v>0</v>
      </c>
      <c r="TTV3" s="29"/>
      <c r="TTW3" s="29">
        <f>_xlfn.XLOOKUP(name,Grades!$A$7:$A$26,Grades!TTN$7:TTN$26)</f>
        <v>0</v>
      </c>
      <c r="TTX3" s="29"/>
      <c r="TTY3" s="29">
        <f>_xlfn.XLOOKUP(name,Grades!$A$7:$A$26,Grades!TTP$7:TTP$26)</f>
        <v>0</v>
      </c>
      <c r="TTZ3" s="29"/>
      <c r="TUA3" s="29">
        <f>_xlfn.XLOOKUP(name,Grades!$A$7:$A$26,Grades!TTR$7:TTR$26)</f>
        <v>0</v>
      </c>
      <c r="TUB3" s="29"/>
      <c r="TUC3" s="29">
        <f>_xlfn.XLOOKUP(name,Grades!$A$7:$A$26,Grades!TTT$7:TTT$26)</f>
        <v>0</v>
      </c>
      <c r="TUD3" s="29"/>
      <c r="TUE3" s="29">
        <f>_xlfn.XLOOKUP(name,Grades!$A$7:$A$26,Grades!TTV$7:TTV$26)</f>
        <v>0</v>
      </c>
      <c r="TUF3" s="29"/>
      <c r="TUG3" s="29">
        <f>_xlfn.XLOOKUP(name,Grades!$A$7:$A$26,Grades!TTX$7:TTX$26)</f>
        <v>0</v>
      </c>
      <c r="TUH3" s="29"/>
      <c r="TUI3" s="29">
        <f>_xlfn.XLOOKUP(name,Grades!$A$7:$A$26,Grades!TTZ$7:TTZ$26)</f>
        <v>0</v>
      </c>
      <c r="TUJ3" s="29"/>
      <c r="TUK3" s="29">
        <f>_xlfn.XLOOKUP(name,Grades!$A$7:$A$26,Grades!TUB$7:TUB$26)</f>
        <v>0</v>
      </c>
      <c r="TUL3" s="29"/>
      <c r="TUM3" s="29">
        <f>_xlfn.XLOOKUP(name,Grades!$A$7:$A$26,Grades!TUD$7:TUD$26)</f>
        <v>0</v>
      </c>
      <c r="TUN3" s="29"/>
      <c r="TUO3" s="29">
        <f>_xlfn.XLOOKUP(name,Grades!$A$7:$A$26,Grades!TUF$7:TUF$26)</f>
        <v>0</v>
      </c>
      <c r="TUP3" s="29"/>
      <c r="TUQ3" s="29">
        <f>_xlfn.XLOOKUP(name,Grades!$A$7:$A$26,Grades!TUH$7:TUH$26)</f>
        <v>0</v>
      </c>
      <c r="TUR3" s="29"/>
      <c r="TUS3" s="29">
        <f>_xlfn.XLOOKUP(name,Grades!$A$7:$A$26,Grades!TUJ$7:TUJ$26)</f>
        <v>0</v>
      </c>
      <c r="TUT3" s="29"/>
      <c r="TUU3" s="29">
        <f>_xlfn.XLOOKUP(name,Grades!$A$7:$A$26,Grades!TUL$7:TUL$26)</f>
        <v>0</v>
      </c>
      <c r="TUV3" s="29"/>
      <c r="TUW3" s="29">
        <f>_xlfn.XLOOKUP(name,Grades!$A$7:$A$26,Grades!TUN$7:TUN$26)</f>
        <v>0</v>
      </c>
      <c r="TUX3" s="29"/>
      <c r="TUY3" s="29">
        <f>_xlfn.XLOOKUP(name,Grades!$A$7:$A$26,Grades!TUP$7:TUP$26)</f>
        <v>0</v>
      </c>
      <c r="TUZ3" s="29"/>
      <c r="TVA3" s="29">
        <f>_xlfn.XLOOKUP(name,Grades!$A$7:$A$26,Grades!TUR$7:TUR$26)</f>
        <v>0</v>
      </c>
      <c r="TVB3" s="29"/>
      <c r="TVC3" s="29">
        <f>_xlfn.XLOOKUP(name,Grades!$A$7:$A$26,Grades!TUT$7:TUT$26)</f>
        <v>0</v>
      </c>
      <c r="TVD3" s="29"/>
      <c r="TVE3" s="29">
        <f>_xlfn.XLOOKUP(name,Grades!$A$7:$A$26,Grades!TUV$7:TUV$26)</f>
        <v>0</v>
      </c>
      <c r="TVF3" s="29"/>
      <c r="TVG3" s="29">
        <f>_xlfn.XLOOKUP(name,Grades!$A$7:$A$26,Grades!TUX$7:TUX$26)</f>
        <v>0</v>
      </c>
      <c r="TVH3" s="29"/>
      <c r="TVI3" s="29">
        <f>_xlfn.XLOOKUP(name,Grades!$A$7:$A$26,Grades!TUZ$7:TUZ$26)</f>
        <v>0</v>
      </c>
      <c r="TVJ3" s="29"/>
      <c r="TVK3" s="29">
        <f>_xlfn.XLOOKUP(name,Grades!$A$7:$A$26,Grades!TVB$7:TVB$26)</f>
        <v>0</v>
      </c>
      <c r="TVL3" s="29"/>
      <c r="TVM3" s="29">
        <f>_xlfn.XLOOKUP(name,Grades!$A$7:$A$26,Grades!TVD$7:TVD$26)</f>
        <v>0</v>
      </c>
      <c r="TVN3" s="29"/>
      <c r="TVO3" s="29">
        <f>_xlfn.XLOOKUP(name,Grades!$A$7:$A$26,Grades!TVF$7:TVF$26)</f>
        <v>0</v>
      </c>
      <c r="TVP3" s="29"/>
      <c r="TVQ3" s="29">
        <f>_xlfn.XLOOKUP(name,Grades!$A$7:$A$26,Grades!TVH$7:TVH$26)</f>
        <v>0</v>
      </c>
      <c r="TVR3" s="29"/>
      <c r="TVS3" s="29">
        <f>_xlfn.XLOOKUP(name,Grades!$A$7:$A$26,Grades!TVJ$7:TVJ$26)</f>
        <v>0</v>
      </c>
      <c r="TVT3" s="29"/>
      <c r="TVU3" s="29">
        <f>_xlfn.XLOOKUP(name,Grades!$A$7:$A$26,Grades!TVL$7:TVL$26)</f>
        <v>0</v>
      </c>
      <c r="TVV3" s="29"/>
      <c r="TVW3" s="29">
        <f>_xlfn.XLOOKUP(name,Grades!$A$7:$A$26,Grades!TVN$7:TVN$26)</f>
        <v>0</v>
      </c>
      <c r="TVX3" s="29"/>
      <c r="TVY3" s="29">
        <f>_xlfn.XLOOKUP(name,Grades!$A$7:$A$26,Grades!TVP$7:TVP$26)</f>
        <v>0</v>
      </c>
      <c r="TVZ3" s="29"/>
      <c r="TWA3" s="29">
        <f>_xlfn.XLOOKUP(name,Grades!$A$7:$A$26,Grades!TVR$7:TVR$26)</f>
        <v>0</v>
      </c>
      <c r="TWB3" s="29"/>
      <c r="TWC3" s="29">
        <f>_xlfn.XLOOKUP(name,Grades!$A$7:$A$26,Grades!TVT$7:TVT$26)</f>
        <v>0</v>
      </c>
      <c r="TWD3" s="29"/>
      <c r="TWE3" s="29">
        <f>_xlfn.XLOOKUP(name,Grades!$A$7:$A$26,Grades!TVV$7:TVV$26)</f>
        <v>0</v>
      </c>
      <c r="TWF3" s="29"/>
      <c r="TWG3" s="29">
        <f>_xlfn.XLOOKUP(name,Grades!$A$7:$A$26,Grades!TVX$7:TVX$26)</f>
        <v>0</v>
      </c>
      <c r="TWH3" s="29"/>
      <c r="TWI3" s="29">
        <f>_xlfn.XLOOKUP(name,Grades!$A$7:$A$26,Grades!TVZ$7:TVZ$26)</f>
        <v>0</v>
      </c>
      <c r="TWJ3" s="29"/>
      <c r="TWK3" s="29">
        <f>_xlfn.XLOOKUP(name,Grades!$A$7:$A$26,Grades!TWB$7:TWB$26)</f>
        <v>0</v>
      </c>
      <c r="TWL3" s="29"/>
      <c r="TWM3" s="29">
        <f>_xlfn.XLOOKUP(name,Grades!$A$7:$A$26,Grades!TWD$7:TWD$26)</f>
        <v>0</v>
      </c>
      <c r="TWN3" s="29"/>
      <c r="TWO3" s="29">
        <f>_xlfn.XLOOKUP(name,Grades!$A$7:$A$26,Grades!TWF$7:TWF$26)</f>
        <v>0</v>
      </c>
      <c r="TWP3" s="29"/>
      <c r="TWQ3" s="29">
        <f>_xlfn.XLOOKUP(name,Grades!$A$7:$A$26,Grades!TWH$7:TWH$26)</f>
        <v>0</v>
      </c>
      <c r="TWR3" s="29"/>
      <c r="TWS3" s="29">
        <f>_xlfn.XLOOKUP(name,Grades!$A$7:$A$26,Grades!TWJ$7:TWJ$26)</f>
        <v>0</v>
      </c>
      <c r="TWT3" s="29"/>
      <c r="TWU3" s="29">
        <f>_xlfn.XLOOKUP(name,Grades!$A$7:$A$26,Grades!TWL$7:TWL$26)</f>
        <v>0</v>
      </c>
      <c r="TWV3" s="29"/>
      <c r="TWW3" s="29">
        <f>_xlfn.XLOOKUP(name,Grades!$A$7:$A$26,Grades!TWN$7:TWN$26)</f>
        <v>0</v>
      </c>
      <c r="TWX3" s="29"/>
      <c r="TWY3" s="29">
        <f>_xlfn.XLOOKUP(name,Grades!$A$7:$A$26,Grades!TWP$7:TWP$26)</f>
        <v>0</v>
      </c>
      <c r="TWZ3" s="29"/>
      <c r="TXA3" s="29">
        <f>_xlfn.XLOOKUP(name,Grades!$A$7:$A$26,Grades!TWR$7:TWR$26)</f>
        <v>0</v>
      </c>
      <c r="TXB3" s="29"/>
      <c r="TXC3" s="29">
        <f>_xlfn.XLOOKUP(name,Grades!$A$7:$A$26,Grades!TWT$7:TWT$26)</f>
        <v>0</v>
      </c>
      <c r="TXD3" s="29"/>
      <c r="TXE3" s="29">
        <f>_xlfn.XLOOKUP(name,Grades!$A$7:$A$26,Grades!TWV$7:TWV$26)</f>
        <v>0</v>
      </c>
      <c r="TXF3" s="29"/>
      <c r="TXG3" s="29">
        <f>_xlfn.XLOOKUP(name,Grades!$A$7:$A$26,Grades!TWX$7:TWX$26)</f>
        <v>0</v>
      </c>
      <c r="TXH3" s="29"/>
      <c r="TXI3" s="29">
        <f>_xlfn.XLOOKUP(name,Grades!$A$7:$A$26,Grades!TWZ$7:TWZ$26)</f>
        <v>0</v>
      </c>
      <c r="TXJ3" s="29"/>
      <c r="TXK3" s="29">
        <f>_xlfn.XLOOKUP(name,Grades!$A$7:$A$26,Grades!TXB$7:TXB$26)</f>
        <v>0</v>
      </c>
      <c r="TXL3" s="29"/>
      <c r="TXM3" s="29">
        <f>_xlfn.XLOOKUP(name,Grades!$A$7:$A$26,Grades!TXD$7:TXD$26)</f>
        <v>0</v>
      </c>
      <c r="TXN3" s="29"/>
      <c r="TXO3" s="29">
        <f>_xlfn.XLOOKUP(name,Grades!$A$7:$A$26,Grades!TXF$7:TXF$26)</f>
        <v>0</v>
      </c>
      <c r="TXP3" s="29"/>
      <c r="TXQ3" s="29">
        <f>_xlfn.XLOOKUP(name,Grades!$A$7:$A$26,Grades!TXH$7:TXH$26)</f>
        <v>0</v>
      </c>
      <c r="TXR3" s="29"/>
      <c r="TXS3" s="29">
        <f>_xlfn.XLOOKUP(name,Grades!$A$7:$A$26,Grades!TXJ$7:TXJ$26)</f>
        <v>0</v>
      </c>
      <c r="TXT3" s="29"/>
      <c r="TXU3" s="29">
        <f>_xlfn.XLOOKUP(name,Grades!$A$7:$A$26,Grades!TXL$7:TXL$26)</f>
        <v>0</v>
      </c>
      <c r="TXV3" s="29"/>
      <c r="TXW3" s="29">
        <f>_xlfn.XLOOKUP(name,Grades!$A$7:$A$26,Grades!TXN$7:TXN$26)</f>
        <v>0</v>
      </c>
      <c r="TXX3" s="29"/>
      <c r="TXY3" s="29">
        <f>_xlfn.XLOOKUP(name,Grades!$A$7:$A$26,Grades!TXP$7:TXP$26)</f>
        <v>0</v>
      </c>
      <c r="TXZ3" s="29"/>
      <c r="TYA3" s="29">
        <f>_xlfn.XLOOKUP(name,Grades!$A$7:$A$26,Grades!TXR$7:TXR$26)</f>
        <v>0</v>
      </c>
      <c r="TYB3" s="29"/>
      <c r="TYC3" s="29">
        <f>_xlfn.XLOOKUP(name,Grades!$A$7:$A$26,Grades!TXT$7:TXT$26)</f>
        <v>0</v>
      </c>
      <c r="TYD3" s="29"/>
      <c r="TYE3" s="29">
        <f>_xlfn.XLOOKUP(name,Grades!$A$7:$A$26,Grades!TXV$7:TXV$26)</f>
        <v>0</v>
      </c>
      <c r="TYF3" s="29"/>
      <c r="TYG3" s="29">
        <f>_xlfn.XLOOKUP(name,Grades!$A$7:$A$26,Grades!TXX$7:TXX$26)</f>
        <v>0</v>
      </c>
      <c r="TYH3" s="29"/>
      <c r="TYI3" s="29">
        <f>_xlfn.XLOOKUP(name,Grades!$A$7:$A$26,Grades!TXZ$7:TXZ$26)</f>
        <v>0</v>
      </c>
      <c r="TYJ3" s="29"/>
      <c r="TYK3" s="29">
        <f>_xlfn.XLOOKUP(name,Grades!$A$7:$A$26,Grades!TYB$7:TYB$26)</f>
        <v>0</v>
      </c>
      <c r="TYL3" s="29"/>
      <c r="TYM3" s="29">
        <f>_xlfn.XLOOKUP(name,Grades!$A$7:$A$26,Grades!TYD$7:TYD$26)</f>
        <v>0</v>
      </c>
      <c r="TYN3" s="29"/>
      <c r="TYO3" s="29">
        <f>_xlfn.XLOOKUP(name,Grades!$A$7:$A$26,Grades!TYF$7:TYF$26)</f>
        <v>0</v>
      </c>
      <c r="TYP3" s="29"/>
      <c r="TYQ3" s="29">
        <f>_xlfn.XLOOKUP(name,Grades!$A$7:$A$26,Grades!TYH$7:TYH$26)</f>
        <v>0</v>
      </c>
      <c r="TYR3" s="29"/>
      <c r="TYS3" s="29">
        <f>_xlfn.XLOOKUP(name,Grades!$A$7:$A$26,Grades!TYJ$7:TYJ$26)</f>
        <v>0</v>
      </c>
      <c r="TYT3" s="29"/>
      <c r="TYU3" s="29">
        <f>_xlfn.XLOOKUP(name,Grades!$A$7:$A$26,Grades!TYL$7:TYL$26)</f>
        <v>0</v>
      </c>
      <c r="TYV3" s="29"/>
      <c r="TYW3" s="29">
        <f>_xlfn.XLOOKUP(name,Grades!$A$7:$A$26,Grades!TYN$7:TYN$26)</f>
        <v>0</v>
      </c>
      <c r="TYX3" s="29"/>
      <c r="TYY3" s="29">
        <f>_xlfn.XLOOKUP(name,Grades!$A$7:$A$26,Grades!TYP$7:TYP$26)</f>
        <v>0</v>
      </c>
      <c r="TYZ3" s="29"/>
      <c r="TZA3" s="29">
        <f>_xlfn.XLOOKUP(name,Grades!$A$7:$A$26,Grades!TYR$7:TYR$26)</f>
        <v>0</v>
      </c>
      <c r="TZB3" s="29"/>
      <c r="TZC3" s="29">
        <f>_xlfn.XLOOKUP(name,Grades!$A$7:$A$26,Grades!TYT$7:TYT$26)</f>
        <v>0</v>
      </c>
      <c r="TZD3" s="29"/>
      <c r="TZE3" s="29">
        <f>_xlfn.XLOOKUP(name,Grades!$A$7:$A$26,Grades!TYV$7:TYV$26)</f>
        <v>0</v>
      </c>
      <c r="TZF3" s="29"/>
      <c r="TZG3" s="29">
        <f>_xlfn.XLOOKUP(name,Grades!$A$7:$A$26,Grades!TYX$7:TYX$26)</f>
        <v>0</v>
      </c>
      <c r="TZH3" s="29"/>
      <c r="TZI3" s="29">
        <f>_xlfn.XLOOKUP(name,Grades!$A$7:$A$26,Grades!TYZ$7:TYZ$26)</f>
        <v>0</v>
      </c>
      <c r="TZJ3" s="29"/>
      <c r="TZK3" s="29">
        <f>_xlfn.XLOOKUP(name,Grades!$A$7:$A$26,Grades!TZB$7:TZB$26)</f>
        <v>0</v>
      </c>
      <c r="TZL3" s="29"/>
      <c r="TZM3" s="29">
        <f>_xlfn.XLOOKUP(name,Grades!$A$7:$A$26,Grades!TZD$7:TZD$26)</f>
        <v>0</v>
      </c>
      <c r="TZN3" s="29"/>
      <c r="TZO3" s="29">
        <f>_xlfn.XLOOKUP(name,Grades!$A$7:$A$26,Grades!TZF$7:TZF$26)</f>
        <v>0</v>
      </c>
      <c r="TZP3" s="29"/>
      <c r="TZQ3" s="29">
        <f>_xlfn.XLOOKUP(name,Grades!$A$7:$A$26,Grades!TZH$7:TZH$26)</f>
        <v>0</v>
      </c>
      <c r="TZR3" s="29"/>
      <c r="TZS3" s="29">
        <f>_xlfn.XLOOKUP(name,Grades!$A$7:$A$26,Grades!TZJ$7:TZJ$26)</f>
        <v>0</v>
      </c>
      <c r="TZT3" s="29"/>
      <c r="TZU3" s="29">
        <f>_xlfn.XLOOKUP(name,Grades!$A$7:$A$26,Grades!TZL$7:TZL$26)</f>
        <v>0</v>
      </c>
      <c r="TZV3" s="29"/>
      <c r="TZW3" s="29">
        <f>_xlfn.XLOOKUP(name,Grades!$A$7:$A$26,Grades!TZN$7:TZN$26)</f>
        <v>0</v>
      </c>
      <c r="TZX3" s="29"/>
      <c r="TZY3" s="29">
        <f>_xlfn.XLOOKUP(name,Grades!$A$7:$A$26,Grades!TZP$7:TZP$26)</f>
        <v>0</v>
      </c>
      <c r="TZZ3" s="29"/>
      <c r="UAA3" s="29">
        <f>_xlfn.XLOOKUP(name,Grades!$A$7:$A$26,Grades!TZR$7:TZR$26)</f>
        <v>0</v>
      </c>
      <c r="UAB3" s="29"/>
      <c r="UAC3" s="29">
        <f>_xlfn.XLOOKUP(name,Grades!$A$7:$A$26,Grades!TZT$7:TZT$26)</f>
        <v>0</v>
      </c>
      <c r="UAD3" s="29"/>
      <c r="UAE3" s="29">
        <f>_xlfn.XLOOKUP(name,Grades!$A$7:$A$26,Grades!TZV$7:TZV$26)</f>
        <v>0</v>
      </c>
      <c r="UAF3" s="29"/>
      <c r="UAG3" s="29">
        <f>_xlfn.XLOOKUP(name,Grades!$A$7:$A$26,Grades!TZX$7:TZX$26)</f>
        <v>0</v>
      </c>
      <c r="UAH3" s="29"/>
      <c r="UAI3" s="29">
        <f>_xlfn.XLOOKUP(name,Grades!$A$7:$A$26,Grades!TZZ$7:TZZ$26)</f>
        <v>0</v>
      </c>
      <c r="UAJ3" s="29"/>
      <c r="UAK3" s="29">
        <f>_xlfn.XLOOKUP(name,Grades!$A$7:$A$26,Grades!UAB$7:UAB$26)</f>
        <v>0</v>
      </c>
      <c r="UAL3" s="29"/>
      <c r="UAM3" s="29">
        <f>_xlfn.XLOOKUP(name,Grades!$A$7:$A$26,Grades!UAD$7:UAD$26)</f>
        <v>0</v>
      </c>
      <c r="UAN3" s="29"/>
      <c r="UAO3" s="29">
        <f>_xlfn.XLOOKUP(name,Grades!$A$7:$A$26,Grades!UAF$7:UAF$26)</f>
        <v>0</v>
      </c>
      <c r="UAP3" s="29"/>
      <c r="UAQ3" s="29">
        <f>_xlfn.XLOOKUP(name,Grades!$A$7:$A$26,Grades!UAH$7:UAH$26)</f>
        <v>0</v>
      </c>
      <c r="UAR3" s="29"/>
      <c r="UAS3" s="29">
        <f>_xlfn.XLOOKUP(name,Grades!$A$7:$A$26,Grades!UAJ$7:UAJ$26)</f>
        <v>0</v>
      </c>
      <c r="UAT3" s="29"/>
      <c r="UAU3" s="29">
        <f>_xlfn.XLOOKUP(name,Grades!$A$7:$A$26,Grades!UAL$7:UAL$26)</f>
        <v>0</v>
      </c>
      <c r="UAV3" s="29"/>
      <c r="UAW3" s="29">
        <f>_xlfn.XLOOKUP(name,Grades!$A$7:$A$26,Grades!UAN$7:UAN$26)</f>
        <v>0</v>
      </c>
      <c r="UAX3" s="29"/>
      <c r="UAY3" s="29">
        <f>_xlfn.XLOOKUP(name,Grades!$A$7:$A$26,Grades!UAP$7:UAP$26)</f>
        <v>0</v>
      </c>
      <c r="UAZ3" s="29"/>
      <c r="UBA3" s="29">
        <f>_xlfn.XLOOKUP(name,Grades!$A$7:$A$26,Grades!UAR$7:UAR$26)</f>
        <v>0</v>
      </c>
      <c r="UBB3" s="29"/>
      <c r="UBC3" s="29">
        <f>_xlfn.XLOOKUP(name,Grades!$A$7:$A$26,Grades!UAT$7:UAT$26)</f>
        <v>0</v>
      </c>
      <c r="UBD3" s="29"/>
      <c r="UBE3" s="29">
        <f>_xlfn.XLOOKUP(name,Grades!$A$7:$A$26,Grades!UAV$7:UAV$26)</f>
        <v>0</v>
      </c>
      <c r="UBF3" s="29"/>
      <c r="UBG3" s="29">
        <f>_xlfn.XLOOKUP(name,Grades!$A$7:$A$26,Grades!UAX$7:UAX$26)</f>
        <v>0</v>
      </c>
      <c r="UBH3" s="29"/>
      <c r="UBI3" s="29">
        <f>_xlfn.XLOOKUP(name,Grades!$A$7:$A$26,Grades!UAZ$7:UAZ$26)</f>
        <v>0</v>
      </c>
      <c r="UBJ3" s="29"/>
      <c r="UBK3" s="29">
        <f>_xlfn.XLOOKUP(name,Grades!$A$7:$A$26,Grades!UBB$7:UBB$26)</f>
        <v>0</v>
      </c>
      <c r="UBL3" s="29"/>
      <c r="UBM3" s="29">
        <f>_xlfn.XLOOKUP(name,Grades!$A$7:$A$26,Grades!UBD$7:UBD$26)</f>
        <v>0</v>
      </c>
      <c r="UBN3" s="29"/>
      <c r="UBO3" s="29">
        <f>_xlfn.XLOOKUP(name,Grades!$A$7:$A$26,Grades!UBF$7:UBF$26)</f>
        <v>0</v>
      </c>
      <c r="UBP3" s="29"/>
      <c r="UBQ3" s="29">
        <f>_xlfn.XLOOKUP(name,Grades!$A$7:$A$26,Grades!UBH$7:UBH$26)</f>
        <v>0</v>
      </c>
      <c r="UBR3" s="29"/>
      <c r="UBS3" s="29">
        <f>_xlfn.XLOOKUP(name,Grades!$A$7:$A$26,Grades!UBJ$7:UBJ$26)</f>
        <v>0</v>
      </c>
      <c r="UBT3" s="29"/>
      <c r="UBU3" s="29">
        <f>_xlfn.XLOOKUP(name,Grades!$A$7:$A$26,Grades!UBL$7:UBL$26)</f>
        <v>0</v>
      </c>
      <c r="UBV3" s="29"/>
      <c r="UBW3" s="29">
        <f>_xlfn.XLOOKUP(name,Grades!$A$7:$A$26,Grades!UBN$7:UBN$26)</f>
        <v>0</v>
      </c>
      <c r="UBX3" s="29"/>
      <c r="UBY3" s="29">
        <f>_xlfn.XLOOKUP(name,Grades!$A$7:$A$26,Grades!UBP$7:UBP$26)</f>
        <v>0</v>
      </c>
      <c r="UBZ3" s="29"/>
      <c r="UCA3" s="29">
        <f>_xlfn.XLOOKUP(name,Grades!$A$7:$A$26,Grades!UBR$7:UBR$26)</f>
        <v>0</v>
      </c>
      <c r="UCB3" s="29"/>
      <c r="UCC3" s="29">
        <f>_xlfn.XLOOKUP(name,Grades!$A$7:$A$26,Grades!UBT$7:UBT$26)</f>
        <v>0</v>
      </c>
      <c r="UCD3" s="29"/>
      <c r="UCE3" s="29">
        <f>_xlfn.XLOOKUP(name,Grades!$A$7:$A$26,Grades!UBV$7:UBV$26)</f>
        <v>0</v>
      </c>
      <c r="UCF3" s="29"/>
      <c r="UCG3" s="29">
        <f>_xlfn.XLOOKUP(name,Grades!$A$7:$A$26,Grades!UBX$7:UBX$26)</f>
        <v>0</v>
      </c>
      <c r="UCH3" s="29"/>
      <c r="UCI3" s="29">
        <f>_xlfn.XLOOKUP(name,Grades!$A$7:$A$26,Grades!UBZ$7:UBZ$26)</f>
        <v>0</v>
      </c>
      <c r="UCJ3" s="29"/>
      <c r="UCK3" s="29">
        <f>_xlfn.XLOOKUP(name,Grades!$A$7:$A$26,Grades!UCB$7:UCB$26)</f>
        <v>0</v>
      </c>
      <c r="UCL3" s="29"/>
      <c r="UCM3" s="29">
        <f>_xlfn.XLOOKUP(name,Grades!$A$7:$A$26,Grades!UCD$7:UCD$26)</f>
        <v>0</v>
      </c>
      <c r="UCN3" s="29"/>
      <c r="UCO3" s="29">
        <f>_xlfn.XLOOKUP(name,Grades!$A$7:$A$26,Grades!UCF$7:UCF$26)</f>
        <v>0</v>
      </c>
      <c r="UCP3" s="29"/>
      <c r="UCQ3" s="29">
        <f>_xlfn.XLOOKUP(name,Grades!$A$7:$A$26,Grades!UCH$7:UCH$26)</f>
        <v>0</v>
      </c>
      <c r="UCR3" s="29"/>
      <c r="UCS3" s="29">
        <f>_xlfn.XLOOKUP(name,Grades!$A$7:$A$26,Grades!UCJ$7:UCJ$26)</f>
        <v>0</v>
      </c>
      <c r="UCT3" s="29"/>
      <c r="UCU3" s="29">
        <f>_xlfn.XLOOKUP(name,Grades!$A$7:$A$26,Grades!UCL$7:UCL$26)</f>
        <v>0</v>
      </c>
      <c r="UCV3" s="29"/>
      <c r="UCW3" s="29">
        <f>_xlfn.XLOOKUP(name,Grades!$A$7:$A$26,Grades!UCN$7:UCN$26)</f>
        <v>0</v>
      </c>
      <c r="UCX3" s="29"/>
      <c r="UCY3" s="29">
        <f>_xlfn.XLOOKUP(name,Grades!$A$7:$A$26,Grades!UCP$7:UCP$26)</f>
        <v>0</v>
      </c>
      <c r="UCZ3" s="29"/>
      <c r="UDA3" s="29">
        <f>_xlfn.XLOOKUP(name,Grades!$A$7:$A$26,Grades!UCR$7:UCR$26)</f>
        <v>0</v>
      </c>
      <c r="UDB3" s="29"/>
      <c r="UDC3" s="29">
        <f>_xlfn.XLOOKUP(name,Grades!$A$7:$A$26,Grades!UCT$7:UCT$26)</f>
        <v>0</v>
      </c>
      <c r="UDD3" s="29"/>
      <c r="UDE3" s="29">
        <f>_xlfn.XLOOKUP(name,Grades!$A$7:$A$26,Grades!UCV$7:UCV$26)</f>
        <v>0</v>
      </c>
      <c r="UDF3" s="29"/>
      <c r="UDG3" s="29">
        <f>_xlfn.XLOOKUP(name,Grades!$A$7:$A$26,Grades!UCX$7:UCX$26)</f>
        <v>0</v>
      </c>
      <c r="UDH3" s="29"/>
      <c r="UDI3" s="29">
        <f>_xlfn.XLOOKUP(name,Grades!$A$7:$A$26,Grades!UCZ$7:UCZ$26)</f>
        <v>0</v>
      </c>
      <c r="UDJ3" s="29"/>
      <c r="UDK3" s="29">
        <f>_xlfn.XLOOKUP(name,Grades!$A$7:$A$26,Grades!UDB$7:UDB$26)</f>
        <v>0</v>
      </c>
      <c r="UDL3" s="29"/>
      <c r="UDM3" s="29">
        <f>_xlfn.XLOOKUP(name,Grades!$A$7:$A$26,Grades!UDD$7:UDD$26)</f>
        <v>0</v>
      </c>
      <c r="UDN3" s="29"/>
      <c r="UDO3" s="29">
        <f>_xlfn.XLOOKUP(name,Grades!$A$7:$A$26,Grades!UDF$7:UDF$26)</f>
        <v>0</v>
      </c>
      <c r="UDP3" s="29"/>
      <c r="UDQ3" s="29">
        <f>_xlfn.XLOOKUP(name,Grades!$A$7:$A$26,Grades!UDH$7:UDH$26)</f>
        <v>0</v>
      </c>
      <c r="UDR3" s="29"/>
      <c r="UDS3" s="29">
        <f>_xlfn.XLOOKUP(name,Grades!$A$7:$A$26,Grades!UDJ$7:UDJ$26)</f>
        <v>0</v>
      </c>
      <c r="UDT3" s="29"/>
      <c r="UDU3" s="29">
        <f>_xlfn.XLOOKUP(name,Grades!$A$7:$A$26,Grades!UDL$7:UDL$26)</f>
        <v>0</v>
      </c>
      <c r="UDV3" s="29"/>
      <c r="UDW3" s="29">
        <f>_xlfn.XLOOKUP(name,Grades!$A$7:$A$26,Grades!UDN$7:UDN$26)</f>
        <v>0</v>
      </c>
      <c r="UDX3" s="29"/>
      <c r="UDY3" s="29">
        <f>_xlfn.XLOOKUP(name,Grades!$A$7:$A$26,Grades!UDP$7:UDP$26)</f>
        <v>0</v>
      </c>
      <c r="UDZ3" s="29"/>
      <c r="UEA3" s="29">
        <f>_xlfn.XLOOKUP(name,Grades!$A$7:$A$26,Grades!UDR$7:UDR$26)</f>
        <v>0</v>
      </c>
      <c r="UEB3" s="29"/>
      <c r="UEC3" s="29">
        <f>_xlfn.XLOOKUP(name,Grades!$A$7:$A$26,Grades!UDT$7:UDT$26)</f>
        <v>0</v>
      </c>
      <c r="UED3" s="29"/>
      <c r="UEE3" s="29">
        <f>_xlfn.XLOOKUP(name,Grades!$A$7:$A$26,Grades!UDV$7:UDV$26)</f>
        <v>0</v>
      </c>
      <c r="UEF3" s="29"/>
      <c r="UEG3" s="29">
        <f>_xlfn.XLOOKUP(name,Grades!$A$7:$A$26,Grades!UDX$7:UDX$26)</f>
        <v>0</v>
      </c>
      <c r="UEH3" s="29"/>
      <c r="UEI3" s="29">
        <f>_xlfn.XLOOKUP(name,Grades!$A$7:$A$26,Grades!UDZ$7:UDZ$26)</f>
        <v>0</v>
      </c>
      <c r="UEJ3" s="29"/>
      <c r="UEK3" s="29">
        <f>_xlfn.XLOOKUP(name,Grades!$A$7:$A$26,Grades!UEB$7:UEB$26)</f>
        <v>0</v>
      </c>
      <c r="UEL3" s="29"/>
      <c r="UEM3" s="29">
        <f>_xlfn.XLOOKUP(name,Grades!$A$7:$A$26,Grades!UED$7:UED$26)</f>
        <v>0</v>
      </c>
      <c r="UEN3" s="29"/>
      <c r="UEO3" s="29">
        <f>_xlfn.XLOOKUP(name,Grades!$A$7:$A$26,Grades!UEF$7:UEF$26)</f>
        <v>0</v>
      </c>
      <c r="UEP3" s="29"/>
      <c r="UEQ3" s="29">
        <f>_xlfn.XLOOKUP(name,Grades!$A$7:$A$26,Grades!UEH$7:UEH$26)</f>
        <v>0</v>
      </c>
      <c r="UER3" s="29"/>
      <c r="UES3" s="29">
        <f>_xlfn.XLOOKUP(name,Grades!$A$7:$A$26,Grades!UEJ$7:UEJ$26)</f>
        <v>0</v>
      </c>
      <c r="UET3" s="29"/>
      <c r="UEU3" s="29">
        <f>_xlfn.XLOOKUP(name,Grades!$A$7:$A$26,Grades!UEL$7:UEL$26)</f>
        <v>0</v>
      </c>
      <c r="UEV3" s="29"/>
      <c r="UEW3" s="29">
        <f>_xlfn.XLOOKUP(name,Grades!$A$7:$A$26,Grades!UEN$7:UEN$26)</f>
        <v>0</v>
      </c>
      <c r="UEX3" s="29"/>
      <c r="UEY3" s="29">
        <f>_xlfn.XLOOKUP(name,Grades!$A$7:$A$26,Grades!UEP$7:UEP$26)</f>
        <v>0</v>
      </c>
      <c r="UEZ3" s="29"/>
      <c r="UFA3" s="29">
        <f>_xlfn.XLOOKUP(name,Grades!$A$7:$A$26,Grades!UER$7:UER$26)</f>
        <v>0</v>
      </c>
      <c r="UFB3" s="29"/>
      <c r="UFC3" s="29">
        <f>_xlfn.XLOOKUP(name,Grades!$A$7:$A$26,Grades!UET$7:UET$26)</f>
        <v>0</v>
      </c>
      <c r="UFD3" s="29"/>
      <c r="UFE3" s="29">
        <f>_xlfn.XLOOKUP(name,Grades!$A$7:$A$26,Grades!UEV$7:UEV$26)</f>
        <v>0</v>
      </c>
      <c r="UFF3" s="29"/>
      <c r="UFG3" s="29">
        <f>_xlfn.XLOOKUP(name,Grades!$A$7:$A$26,Grades!UEX$7:UEX$26)</f>
        <v>0</v>
      </c>
      <c r="UFH3" s="29"/>
      <c r="UFI3" s="29">
        <f>_xlfn.XLOOKUP(name,Grades!$A$7:$A$26,Grades!UEZ$7:UEZ$26)</f>
        <v>0</v>
      </c>
      <c r="UFJ3" s="29"/>
      <c r="UFK3" s="29">
        <f>_xlfn.XLOOKUP(name,Grades!$A$7:$A$26,Grades!UFB$7:UFB$26)</f>
        <v>0</v>
      </c>
      <c r="UFL3" s="29"/>
      <c r="UFM3" s="29">
        <f>_xlfn.XLOOKUP(name,Grades!$A$7:$A$26,Grades!UFD$7:UFD$26)</f>
        <v>0</v>
      </c>
      <c r="UFN3" s="29"/>
      <c r="UFO3" s="29">
        <f>_xlfn.XLOOKUP(name,Grades!$A$7:$A$26,Grades!UFF$7:UFF$26)</f>
        <v>0</v>
      </c>
      <c r="UFP3" s="29"/>
      <c r="UFQ3" s="29">
        <f>_xlfn.XLOOKUP(name,Grades!$A$7:$A$26,Grades!UFH$7:UFH$26)</f>
        <v>0</v>
      </c>
      <c r="UFR3" s="29"/>
      <c r="UFS3" s="29">
        <f>_xlfn.XLOOKUP(name,Grades!$A$7:$A$26,Grades!UFJ$7:UFJ$26)</f>
        <v>0</v>
      </c>
      <c r="UFT3" s="29"/>
      <c r="UFU3" s="29">
        <f>_xlfn.XLOOKUP(name,Grades!$A$7:$A$26,Grades!UFL$7:UFL$26)</f>
        <v>0</v>
      </c>
      <c r="UFV3" s="29"/>
      <c r="UFW3" s="29">
        <f>_xlfn.XLOOKUP(name,Grades!$A$7:$A$26,Grades!UFN$7:UFN$26)</f>
        <v>0</v>
      </c>
      <c r="UFX3" s="29"/>
      <c r="UFY3" s="29">
        <f>_xlfn.XLOOKUP(name,Grades!$A$7:$A$26,Grades!UFP$7:UFP$26)</f>
        <v>0</v>
      </c>
      <c r="UFZ3" s="29"/>
      <c r="UGA3" s="29">
        <f>_xlfn.XLOOKUP(name,Grades!$A$7:$A$26,Grades!UFR$7:UFR$26)</f>
        <v>0</v>
      </c>
      <c r="UGB3" s="29"/>
      <c r="UGC3" s="29">
        <f>_xlfn.XLOOKUP(name,Grades!$A$7:$A$26,Grades!UFT$7:UFT$26)</f>
        <v>0</v>
      </c>
      <c r="UGD3" s="29"/>
      <c r="UGE3" s="29">
        <f>_xlfn.XLOOKUP(name,Grades!$A$7:$A$26,Grades!UFV$7:UFV$26)</f>
        <v>0</v>
      </c>
      <c r="UGF3" s="29"/>
      <c r="UGG3" s="29">
        <f>_xlfn.XLOOKUP(name,Grades!$A$7:$A$26,Grades!UFX$7:UFX$26)</f>
        <v>0</v>
      </c>
      <c r="UGH3" s="29"/>
      <c r="UGI3" s="29">
        <f>_xlfn.XLOOKUP(name,Grades!$A$7:$A$26,Grades!UFZ$7:UFZ$26)</f>
        <v>0</v>
      </c>
      <c r="UGJ3" s="29"/>
      <c r="UGK3" s="29">
        <f>_xlfn.XLOOKUP(name,Grades!$A$7:$A$26,Grades!UGB$7:UGB$26)</f>
        <v>0</v>
      </c>
      <c r="UGL3" s="29"/>
      <c r="UGM3" s="29">
        <f>_xlfn.XLOOKUP(name,Grades!$A$7:$A$26,Grades!UGD$7:UGD$26)</f>
        <v>0</v>
      </c>
      <c r="UGN3" s="29"/>
      <c r="UGO3" s="29">
        <f>_xlfn.XLOOKUP(name,Grades!$A$7:$A$26,Grades!UGF$7:UGF$26)</f>
        <v>0</v>
      </c>
      <c r="UGP3" s="29"/>
      <c r="UGQ3" s="29">
        <f>_xlfn.XLOOKUP(name,Grades!$A$7:$A$26,Grades!UGH$7:UGH$26)</f>
        <v>0</v>
      </c>
      <c r="UGR3" s="29"/>
      <c r="UGS3" s="29">
        <f>_xlfn.XLOOKUP(name,Grades!$A$7:$A$26,Grades!UGJ$7:UGJ$26)</f>
        <v>0</v>
      </c>
      <c r="UGT3" s="29"/>
      <c r="UGU3" s="29">
        <f>_xlfn.XLOOKUP(name,Grades!$A$7:$A$26,Grades!UGL$7:UGL$26)</f>
        <v>0</v>
      </c>
      <c r="UGV3" s="29"/>
      <c r="UGW3" s="29">
        <f>_xlfn.XLOOKUP(name,Grades!$A$7:$A$26,Grades!UGN$7:UGN$26)</f>
        <v>0</v>
      </c>
      <c r="UGX3" s="29"/>
      <c r="UGY3" s="29">
        <f>_xlfn.XLOOKUP(name,Grades!$A$7:$A$26,Grades!UGP$7:UGP$26)</f>
        <v>0</v>
      </c>
      <c r="UGZ3" s="29"/>
      <c r="UHA3" s="29">
        <f>_xlfn.XLOOKUP(name,Grades!$A$7:$A$26,Grades!UGR$7:UGR$26)</f>
        <v>0</v>
      </c>
      <c r="UHB3" s="29"/>
      <c r="UHC3" s="29">
        <f>_xlfn.XLOOKUP(name,Grades!$A$7:$A$26,Grades!UGT$7:UGT$26)</f>
        <v>0</v>
      </c>
      <c r="UHD3" s="29"/>
      <c r="UHE3" s="29">
        <f>_xlfn.XLOOKUP(name,Grades!$A$7:$A$26,Grades!UGV$7:UGV$26)</f>
        <v>0</v>
      </c>
      <c r="UHF3" s="29"/>
      <c r="UHG3" s="29">
        <f>_xlfn.XLOOKUP(name,Grades!$A$7:$A$26,Grades!UGX$7:UGX$26)</f>
        <v>0</v>
      </c>
      <c r="UHH3" s="29"/>
      <c r="UHI3" s="29">
        <f>_xlfn.XLOOKUP(name,Grades!$A$7:$A$26,Grades!UGZ$7:UGZ$26)</f>
        <v>0</v>
      </c>
      <c r="UHJ3" s="29"/>
      <c r="UHK3" s="29">
        <f>_xlfn.XLOOKUP(name,Grades!$A$7:$A$26,Grades!UHB$7:UHB$26)</f>
        <v>0</v>
      </c>
      <c r="UHL3" s="29"/>
      <c r="UHM3" s="29">
        <f>_xlfn.XLOOKUP(name,Grades!$A$7:$A$26,Grades!UHD$7:UHD$26)</f>
        <v>0</v>
      </c>
      <c r="UHN3" s="29"/>
      <c r="UHO3" s="29">
        <f>_xlfn.XLOOKUP(name,Grades!$A$7:$A$26,Grades!UHF$7:UHF$26)</f>
        <v>0</v>
      </c>
      <c r="UHP3" s="29"/>
      <c r="UHQ3" s="29">
        <f>_xlfn.XLOOKUP(name,Grades!$A$7:$A$26,Grades!UHH$7:UHH$26)</f>
        <v>0</v>
      </c>
      <c r="UHR3" s="29"/>
      <c r="UHS3" s="29">
        <f>_xlfn.XLOOKUP(name,Grades!$A$7:$A$26,Grades!UHJ$7:UHJ$26)</f>
        <v>0</v>
      </c>
      <c r="UHT3" s="29"/>
      <c r="UHU3" s="29">
        <f>_xlfn.XLOOKUP(name,Grades!$A$7:$A$26,Grades!UHL$7:UHL$26)</f>
        <v>0</v>
      </c>
      <c r="UHV3" s="29"/>
      <c r="UHW3" s="29">
        <f>_xlfn.XLOOKUP(name,Grades!$A$7:$A$26,Grades!UHN$7:UHN$26)</f>
        <v>0</v>
      </c>
      <c r="UHX3" s="29"/>
      <c r="UHY3" s="29">
        <f>_xlfn.XLOOKUP(name,Grades!$A$7:$A$26,Grades!UHP$7:UHP$26)</f>
        <v>0</v>
      </c>
      <c r="UHZ3" s="29"/>
      <c r="UIA3" s="29">
        <f>_xlfn.XLOOKUP(name,Grades!$A$7:$A$26,Grades!UHR$7:UHR$26)</f>
        <v>0</v>
      </c>
      <c r="UIB3" s="29"/>
      <c r="UIC3" s="29">
        <f>_xlfn.XLOOKUP(name,Grades!$A$7:$A$26,Grades!UHT$7:UHT$26)</f>
        <v>0</v>
      </c>
      <c r="UID3" s="29"/>
      <c r="UIE3" s="29">
        <f>_xlfn.XLOOKUP(name,Grades!$A$7:$A$26,Grades!UHV$7:UHV$26)</f>
        <v>0</v>
      </c>
      <c r="UIF3" s="29"/>
      <c r="UIG3" s="29">
        <f>_xlfn.XLOOKUP(name,Grades!$A$7:$A$26,Grades!UHX$7:UHX$26)</f>
        <v>0</v>
      </c>
      <c r="UIH3" s="29"/>
      <c r="UII3" s="29">
        <f>_xlfn.XLOOKUP(name,Grades!$A$7:$A$26,Grades!UHZ$7:UHZ$26)</f>
        <v>0</v>
      </c>
      <c r="UIJ3" s="29"/>
      <c r="UIK3" s="29">
        <f>_xlfn.XLOOKUP(name,Grades!$A$7:$A$26,Grades!UIB$7:UIB$26)</f>
        <v>0</v>
      </c>
      <c r="UIL3" s="29"/>
      <c r="UIM3" s="29">
        <f>_xlfn.XLOOKUP(name,Grades!$A$7:$A$26,Grades!UID$7:UID$26)</f>
        <v>0</v>
      </c>
      <c r="UIN3" s="29"/>
      <c r="UIO3" s="29">
        <f>_xlfn.XLOOKUP(name,Grades!$A$7:$A$26,Grades!UIF$7:UIF$26)</f>
        <v>0</v>
      </c>
      <c r="UIP3" s="29"/>
      <c r="UIQ3" s="29">
        <f>_xlfn.XLOOKUP(name,Grades!$A$7:$A$26,Grades!UIH$7:UIH$26)</f>
        <v>0</v>
      </c>
      <c r="UIR3" s="29"/>
      <c r="UIS3" s="29">
        <f>_xlfn.XLOOKUP(name,Grades!$A$7:$A$26,Grades!UIJ$7:UIJ$26)</f>
        <v>0</v>
      </c>
      <c r="UIT3" s="29"/>
      <c r="UIU3" s="29">
        <f>_xlfn.XLOOKUP(name,Grades!$A$7:$A$26,Grades!UIL$7:UIL$26)</f>
        <v>0</v>
      </c>
      <c r="UIV3" s="29"/>
      <c r="UIW3" s="29">
        <f>_xlfn.XLOOKUP(name,Grades!$A$7:$A$26,Grades!UIN$7:UIN$26)</f>
        <v>0</v>
      </c>
      <c r="UIX3" s="29"/>
      <c r="UIY3" s="29">
        <f>_xlfn.XLOOKUP(name,Grades!$A$7:$A$26,Grades!UIP$7:UIP$26)</f>
        <v>0</v>
      </c>
      <c r="UIZ3" s="29"/>
      <c r="UJA3" s="29">
        <f>_xlfn.XLOOKUP(name,Grades!$A$7:$A$26,Grades!UIR$7:UIR$26)</f>
        <v>0</v>
      </c>
      <c r="UJB3" s="29"/>
      <c r="UJC3" s="29">
        <f>_xlfn.XLOOKUP(name,Grades!$A$7:$A$26,Grades!UIT$7:UIT$26)</f>
        <v>0</v>
      </c>
      <c r="UJD3" s="29"/>
      <c r="UJE3" s="29">
        <f>_xlfn.XLOOKUP(name,Grades!$A$7:$A$26,Grades!UIV$7:UIV$26)</f>
        <v>0</v>
      </c>
      <c r="UJF3" s="29"/>
      <c r="UJG3" s="29">
        <f>_xlfn.XLOOKUP(name,Grades!$A$7:$A$26,Grades!UIX$7:UIX$26)</f>
        <v>0</v>
      </c>
      <c r="UJH3" s="29"/>
      <c r="UJI3" s="29">
        <f>_xlfn.XLOOKUP(name,Grades!$A$7:$A$26,Grades!UIZ$7:UIZ$26)</f>
        <v>0</v>
      </c>
      <c r="UJJ3" s="29"/>
      <c r="UJK3" s="29">
        <f>_xlfn.XLOOKUP(name,Grades!$A$7:$A$26,Grades!UJB$7:UJB$26)</f>
        <v>0</v>
      </c>
      <c r="UJL3" s="29"/>
      <c r="UJM3" s="29">
        <f>_xlfn.XLOOKUP(name,Grades!$A$7:$A$26,Grades!UJD$7:UJD$26)</f>
        <v>0</v>
      </c>
      <c r="UJN3" s="29"/>
      <c r="UJO3" s="29">
        <f>_xlfn.XLOOKUP(name,Grades!$A$7:$A$26,Grades!UJF$7:UJF$26)</f>
        <v>0</v>
      </c>
      <c r="UJP3" s="29"/>
      <c r="UJQ3" s="29">
        <f>_xlfn.XLOOKUP(name,Grades!$A$7:$A$26,Grades!UJH$7:UJH$26)</f>
        <v>0</v>
      </c>
      <c r="UJR3" s="29"/>
      <c r="UJS3" s="29">
        <f>_xlfn.XLOOKUP(name,Grades!$A$7:$A$26,Grades!UJJ$7:UJJ$26)</f>
        <v>0</v>
      </c>
      <c r="UJT3" s="29"/>
      <c r="UJU3" s="29">
        <f>_xlfn.XLOOKUP(name,Grades!$A$7:$A$26,Grades!UJL$7:UJL$26)</f>
        <v>0</v>
      </c>
      <c r="UJV3" s="29"/>
      <c r="UJW3" s="29">
        <f>_xlfn.XLOOKUP(name,Grades!$A$7:$A$26,Grades!UJN$7:UJN$26)</f>
        <v>0</v>
      </c>
      <c r="UJX3" s="29"/>
      <c r="UJY3" s="29">
        <f>_xlfn.XLOOKUP(name,Grades!$A$7:$A$26,Grades!UJP$7:UJP$26)</f>
        <v>0</v>
      </c>
      <c r="UJZ3" s="29"/>
      <c r="UKA3" s="29">
        <f>_xlfn.XLOOKUP(name,Grades!$A$7:$A$26,Grades!UJR$7:UJR$26)</f>
        <v>0</v>
      </c>
      <c r="UKB3" s="29"/>
      <c r="UKC3" s="29">
        <f>_xlfn.XLOOKUP(name,Grades!$A$7:$A$26,Grades!UJT$7:UJT$26)</f>
        <v>0</v>
      </c>
      <c r="UKD3" s="29"/>
      <c r="UKE3" s="29">
        <f>_xlfn.XLOOKUP(name,Grades!$A$7:$A$26,Grades!UJV$7:UJV$26)</f>
        <v>0</v>
      </c>
      <c r="UKF3" s="29"/>
      <c r="UKG3" s="29">
        <f>_xlfn.XLOOKUP(name,Grades!$A$7:$A$26,Grades!UJX$7:UJX$26)</f>
        <v>0</v>
      </c>
      <c r="UKH3" s="29"/>
      <c r="UKI3" s="29">
        <f>_xlfn.XLOOKUP(name,Grades!$A$7:$A$26,Grades!UJZ$7:UJZ$26)</f>
        <v>0</v>
      </c>
      <c r="UKJ3" s="29"/>
      <c r="UKK3" s="29">
        <f>_xlfn.XLOOKUP(name,Grades!$A$7:$A$26,Grades!UKB$7:UKB$26)</f>
        <v>0</v>
      </c>
      <c r="UKL3" s="29"/>
      <c r="UKM3" s="29">
        <f>_xlfn.XLOOKUP(name,Grades!$A$7:$A$26,Grades!UKD$7:UKD$26)</f>
        <v>0</v>
      </c>
      <c r="UKN3" s="29"/>
      <c r="UKO3" s="29">
        <f>_xlfn.XLOOKUP(name,Grades!$A$7:$A$26,Grades!UKF$7:UKF$26)</f>
        <v>0</v>
      </c>
      <c r="UKP3" s="29"/>
      <c r="UKQ3" s="29">
        <f>_xlfn.XLOOKUP(name,Grades!$A$7:$A$26,Grades!UKH$7:UKH$26)</f>
        <v>0</v>
      </c>
      <c r="UKR3" s="29"/>
      <c r="UKS3" s="29">
        <f>_xlfn.XLOOKUP(name,Grades!$A$7:$A$26,Grades!UKJ$7:UKJ$26)</f>
        <v>0</v>
      </c>
      <c r="UKT3" s="29"/>
      <c r="UKU3" s="29">
        <f>_xlfn.XLOOKUP(name,Grades!$A$7:$A$26,Grades!UKL$7:UKL$26)</f>
        <v>0</v>
      </c>
      <c r="UKV3" s="29"/>
      <c r="UKW3" s="29">
        <f>_xlfn.XLOOKUP(name,Grades!$A$7:$A$26,Grades!UKN$7:UKN$26)</f>
        <v>0</v>
      </c>
      <c r="UKX3" s="29"/>
      <c r="UKY3" s="29">
        <f>_xlfn.XLOOKUP(name,Grades!$A$7:$A$26,Grades!UKP$7:UKP$26)</f>
        <v>0</v>
      </c>
      <c r="UKZ3" s="29"/>
      <c r="ULA3" s="29">
        <f>_xlfn.XLOOKUP(name,Grades!$A$7:$A$26,Grades!UKR$7:UKR$26)</f>
        <v>0</v>
      </c>
      <c r="ULB3" s="29"/>
      <c r="ULC3" s="29">
        <f>_xlfn.XLOOKUP(name,Grades!$A$7:$A$26,Grades!UKT$7:UKT$26)</f>
        <v>0</v>
      </c>
      <c r="ULD3" s="29"/>
      <c r="ULE3" s="29">
        <f>_xlfn.XLOOKUP(name,Grades!$A$7:$A$26,Grades!UKV$7:UKV$26)</f>
        <v>0</v>
      </c>
      <c r="ULF3" s="29"/>
      <c r="ULG3" s="29">
        <f>_xlfn.XLOOKUP(name,Grades!$A$7:$A$26,Grades!UKX$7:UKX$26)</f>
        <v>0</v>
      </c>
      <c r="ULH3" s="29"/>
      <c r="ULI3" s="29">
        <f>_xlfn.XLOOKUP(name,Grades!$A$7:$A$26,Grades!UKZ$7:UKZ$26)</f>
        <v>0</v>
      </c>
      <c r="ULJ3" s="29"/>
      <c r="ULK3" s="29">
        <f>_xlfn.XLOOKUP(name,Grades!$A$7:$A$26,Grades!ULB$7:ULB$26)</f>
        <v>0</v>
      </c>
      <c r="ULL3" s="29"/>
      <c r="ULM3" s="29">
        <f>_xlfn.XLOOKUP(name,Grades!$A$7:$A$26,Grades!ULD$7:ULD$26)</f>
        <v>0</v>
      </c>
      <c r="ULN3" s="29"/>
      <c r="ULO3" s="29">
        <f>_xlfn.XLOOKUP(name,Grades!$A$7:$A$26,Grades!ULF$7:ULF$26)</f>
        <v>0</v>
      </c>
      <c r="ULP3" s="29"/>
      <c r="ULQ3" s="29">
        <f>_xlfn.XLOOKUP(name,Grades!$A$7:$A$26,Grades!ULH$7:ULH$26)</f>
        <v>0</v>
      </c>
      <c r="ULR3" s="29"/>
      <c r="ULS3" s="29">
        <f>_xlfn.XLOOKUP(name,Grades!$A$7:$A$26,Grades!ULJ$7:ULJ$26)</f>
        <v>0</v>
      </c>
      <c r="ULT3" s="29"/>
      <c r="ULU3" s="29">
        <f>_xlfn.XLOOKUP(name,Grades!$A$7:$A$26,Grades!ULL$7:ULL$26)</f>
        <v>0</v>
      </c>
      <c r="ULV3" s="29"/>
      <c r="ULW3" s="29">
        <f>_xlfn.XLOOKUP(name,Grades!$A$7:$A$26,Grades!ULN$7:ULN$26)</f>
        <v>0</v>
      </c>
      <c r="ULX3" s="29"/>
      <c r="ULY3" s="29">
        <f>_xlfn.XLOOKUP(name,Grades!$A$7:$A$26,Grades!ULP$7:ULP$26)</f>
        <v>0</v>
      </c>
      <c r="ULZ3" s="29"/>
      <c r="UMA3" s="29">
        <f>_xlfn.XLOOKUP(name,Grades!$A$7:$A$26,Grades!ULR$7:ULR$26)</f>
        <v>0</v>
      </c>
      <c r="UMB3" s="29"/>
      <c r="UMC3" s="29">
        <f>_xlfn.XLOOKUP(name,Grades!$A$7:$A$26,Grades!ULT$7:ULT$26)</f>
        <v>0</v>
      </c>
      <c r="UMD3" s="29"/>
      <c r="UME3" s="29">
        <f>_xlfn.XLOOKUP(name,Grades!$A$7:$A$26,Grades!ULV$7:ULV$26)</f>
        <v>0</v>
      </c>
      <c r="UMF3" s="29"/>
      <c r="UMG3" s="29">
        <f>_xlfn.XLOOKUP(name,Grades!$A$7:$A$26,Grades!ULX$7:ULX$26)</f>
        <v>0</v>
      </c>
      <c r="UMH3" s="29"/>
      <c r="UMI3" s="29">
        <f>_xlfn.XLOOKUP(name,Grades!$A$7:$A$26,Grades!ULZ$7:ULZ$26)</f>
        <v>0</v>
      </c>
      <c r="UMJ3" s="29"/>
      <c r="UMK3" s="29">
        <f>_xlfn.XLOOKUP(name,Grades!$A$7:$A$26,Grades!UMB$7:UMB$26)</f>
        <v>0</v>
      </c>
      <c r="UML3" s="29"/>
      <c r="UMM3" s="29">
        <f>_xlfn.XLOOKUP(name,Grades!$A$7:$A$26,Grades!UMD$7:UMD$26)</f>
        <v>0</v>
      </c>
      <c r="UMN3" s="29"/>
      <c r="UMO3" s="29">
        <f>_xlfn.XLOOKUP(name,Grades!$A$7:$A$26,Grades!UMF$7:UMF$26)</f>
        <v>0</v>
      </c>
      <c r="UMP3" s="29"/>
      <c r="UMQ3" s="29">
        <f>_xlfn.XLOOKUP(name,Grades!$A$7:$A$26,Grades!UMH$7:UMH$26)</f>
        <v>0</v>
      </c>
      <c r="UMR3" s="29"/>
      <c r="UMS3" s="29">
        <f>_xlfn.XLOOKUP(name,Grades!$A$7:$A$26,Grades!UMJ$7:UMJ$26)</f>
        <v>0</v>
      </c>
      <c r="UMT3" s="29"/>
      <c r="UMU3" s="29">
        <f>_xlfn.XLOOKUP(name,Grades!$A$7:$A$26,Grades!UML$7:UML$26)</f>
        <v>0</v>
      </c>
      <c r="UMV3" s="29"/>
      <c r="UMW3" s="29">
        <f>_xlfn.XLOOKUP(name,Grades!$A$7:$A$26,Grades!UMN$7:UMN$26)</f>
        <v>0</v>
      </c>
      <c r="UMX3" s="29"/>
      <c r="UMY3" s="29">
        <f>_xlfn.XLOOKUP(name,Grades!$A$7:$A$26,Grades!UMP$7:UMP$26)</f>
        <v>0</v>
      </c>
      <c r="UMZ3" s="29"/>
      <c r="UNA3" s="29">
        <f>_xlfn.XLOOKUP(name,Grades!$A$7:$A$26,Grades!UMR$7:UMR$26)</f>
        <v>0</v>
      </c>
      <c r="UNB3" s="29"/>
      <c r="UNC3" s="29">
        <f>_xlfn.XLOOKUP(name,Grades!$A$7:$A$26,Grades!UMT$7:UMT$26)</f>
        <v>0</v>
      </c>
      <c r="UND3" s="29"/>
      <c r="UNE3" s="29">
        <f>_xlfn.XLOOKUP(name,Grades!$A$7:$A$26,Grades!UMV$7:UMV$26)</f>
        <v>0</v>
      </c>
      <c r="UNF3" s="29"/>
      <c r="UNG3" s="29">
        <f>_xlfn.XLOOKUP(name,Grades!$A$7:$A$26,Grades!UMX$7:UMX$26)</f>
        <v>0</v>
      </c>
      <c r="UNH3" s="29"/>
      <c r="UNI3" s="29">
        <f>_xlfn.XLOOKUP(name,Grades!$A$7:$A$26,Grades!UMZ$7:UMZ$26)</f>
        <v>0</v>
      </c>
      <c r="UNJ3" s="29"/>
      <c r="UNK3" s="29">
        <f>_xlfn.XLOOKUP(name,Grades!$A$7:$A$26,Grades!UNB$7:UNB$26)</f>
        <v>0</v>
      </c>
      <c r="UNL3" s="29"/>
      <c r="UNM3" s="29">
        <f>_xlfn.XLOOKUP(name,Grades!$A$7:$A$26,Grades!UND$7:UND$26)</f>
        <v>0</v>
      </c>
      <c r="UNN3" s="29"/>
      <c r="UNO3" s="29">
        <f>_xlfn.XLOOKUP(name,Grades!$A$7:$A$26,Grades!UNF$7:UNF$26)</f>
        <v>0</v>
      </c>
      <c r="UNP3" s="29"/>
      <c r="UNQ3" s="29">
        <f>_xlfn.XLOOKUP(name,Grades!$A$7:$A$26,Grades!UNH$7:UNH$26)</f>
        <v>0</v>
      </c>
      <c r="UNR3" s="29"/>
      <c r="UNS3" s="29">
        <f>_xlfn.XLOOKUP(name,Grades!$A$7:$A$26,Grades!UNJ$7:UNJ$26)</f>
        <v>0</v>
      </c>
      <c r="UNT3" s="29"/>
      <c r="UNU3" s="29">
        <f>_xlfn.XLOOKUP(name,Grades!$A$7:$A$26,Grades!UNL$7:UNL$26)</f>
        <v>0</v>
      </c>
      <c r="UNV3" s="29"/>
      <c r="UNW3" s="29">
        <f>_xlfn.XLOOKUP(name,Grades!$A$7:$A$26,Grades!UNN$7:UNN$26)</f>
        <v>0</v>
      </c>
      <c r="UNX3" s="29"/>
      <c r="UNY3" s="29">
        <f>_xlfn.XLOOKUP(name,Grades!$A$7:$A$26,Grades!UNP$7:UNP$26)</f>
        <v>0</v>
      </c>
      <c r="UNZ3" s="29"/>
      <c r="UOA3" s="29">
        <f>_xlfn.XLOOKUP(name,Grades!$A$7:$A$26,Grades!UNR$7:UNR$26)</f>
        <v>0</v>
      </c>
      <c r="UOB3" s="29"/>
      <c r="UOC3" s="29">
        <f>_xlfn.XLOOKUP(name,Grades!$A$7:$A$26,Grades!UNT$7:UNT$26)</f>
        <v>0</v>
      </c>
      <c r="UOD3" s="29"/>
      <c r="UOE3" s="29">
        <f>_xlfn.XLOOKUP(name,Grades!$A$7:$A$26,Grades!UNV$7:UNV$26)</f>
        <v>0</v>
      </c>
      <c r="UOF3" s="29"/>
      <c r="UOG3" s="29">
        <f>_xlfn.XLOOKUP(name,Grades!$A$7:$A$26,Grades!UNX$7:UNX$26)</f>
        <v>0</v>
      </c>
      <c r="UOH3" s="29"/>
      <c r="UOI3" s="29">
        <f>_xlfn.XLOOKUP(name,Grades!$A$7:$A$26,Grades!UNZ$7:UNZ$26)</f>
        <v>0</v>
      </c>
      <c r="UOJ3" s="29"/>
      <c r="UOK3" s="29">
        <f>_xlfn.XLOOKUP(name,Grades!$A$7:$A$26,Grades!UOB$7:UOB$26)</f>
        <v>0</v>
      </c>
      <c r="UOL3" s="29"/>
      <c r="UOM3" s="29">
        <f>_xlfn.XLOOKUP(name,Grades!$A$7:$A$26,Grades!UOD$7:UOD$26)</f>
        <v>0</v>
      </c>
      <c r="UON3" s="29"/>
      <c r="UOO3" s="29">
        <f>_xlfn.XLOOKUP(name,Grades!$A$7:$A$26,Grades!UOF$7:UOF$26)</f>
        <v>0</v>
      </c>
      <c r="UOP3" s="29"/>
      <c r="UOQ3" s="29">
        <f>_xlfn.XLOOKUP(name,Grades!$A$7:$A$26,Grades!UOH$7:UOH$26)</f>
        <v>0</v>
      </c>
      <c r="UOR3" s="29"/>
      <c r="UOS3" s="29">
        <f>_xlfn.XLOOKUP(name,Grades!$A$7:$A$26,Grades!UOJ$7:UOJ$26)</f>
        <v>0</v>
      </c>
      <c r="UOT3" s="29"/>
      <c r="UOU3" s="29">
        <f>_xlfn.XLOOKUP(name,Grades!$A$7:$A$26,Grades!UOL$7:UOL$26)</f>
        <v>0</v>
      </c>
      <c r="UOV3" s="29"/>
      <c r="UOW3" s="29">
        <f>_xlfn.XLOOKUP(name,Grades!$A$7:$A$26,Grades!UON$7:UON$26)</f>
        <v>0</v>
      </c>
      <c r="UOX3" s="29"/>
      <c r="UOY3" s="29">
        <f>_xlfn.XLOOKUP(name,Grades!$A$7:$A$26,Grades!UOP$7:UOP$26)</f>
        <v>0</v>
      </c>
      <c r="UOZ3" s="29"/>
      <c r="UPA3" s="29">
        <f>_xlfn.XLOOKUP(name,Grades!$A$7:$A$26,Grades!UOR$7:UOR$26)</f>
        <v>0</v>
      </c>
      <c r="UPB3" s="29"/>
      <c r="UPC3" s="29">
        <f>_xlfn.XLOOKUP(name,Grades!$A$7:$A$26,Grades!UOT$7:UOT$26)</f>
        <v>0</v>
      </c>
      <c r="UPD3" s="29"/>
      <c r="UPE3" s="29">
        <f>_xlfn.XLOOKUP(name,Grades!$A$7:$A$26,Grades!UOV$7:UOV$26)</f>
        <v>0</v>
      </c>
      <c r="UPF3" s="29"/>
      <c r="UPG3" s="29">
        <f>_xlfn.XLOOKUP(name,Grades!$A$7:$A$26,Grades!UOX$7:UOX$26)</f>
        <v>0</v>
      </c>
      <c r="UPH3" s="29"/>
      <c r="UPI3" s="29">
        <f>_xlfn.XLOOKUP(name,Grades!$A$7:$A$26,Grades!UOZ$7:UOZ$26)</f>
        <v>0</v>
      </c>
      <c r="UPJ3" s="29"/>
      <c r="UPK3" s="29">
        <f>_xlfn.XLOOKUP(name,Grades!$A$7:$A$26,Grades!UPB$7:UPB$26)</f>
        <v>0</v>
      </c>
      <c r="UPL3" s="29"/>
      <c r="UPM3" s="29">
        <f>_xlfn.XLOOKUP(name,Grades!$A$7:$A$26,Grades!UPD$7:UPD$26)</f>
        <v>0</v>
      </c>
      <c r="UPN3" s="29"/>
      <c r="UPO3" s="29">
        <f>_xlfn.XLOOKUP(name,Grades!$A$7:$A$26,Grades!UPF$7:UPF$26)</f>
        <v>0</v>
      </c>
      <c r="UPP3" s="29"/>
      <c r="UPQ3" s="29">
        <f>_xlfn.XLOOKUP(name,Grades!$A$7:$A$26,Grades!UPH$7:UPH$26)</f>
        <v>0</v>
      </c>
      <c r="UPR3" s="29"/>
      <c r="UPS3" s="29">
        <f>_xlfn.XLOOKUP(name,Grades!$A$7:$A$26,Grades!UPJ$7:UPJ$26)</f>
        <v>0</v>
      </c>
      <c r="UPT3" s="29"/>
      <c r="UPU3" s="29">
        <f>_xlfn.XLOOKUP(name,Grades!$A$7:$A$26,Grades!UPL$7:UPL$26)</f>
        <v>0</v>
      </c>
      <c r="UPV3" s="29"/>
      <c r="UPW3" s="29">
        <f>_xlfn.XLOOKUP(name,Grades!$A$7:$A$26,Grades!UPN$7:UPN$26)</f>
        <v>0</v>
      </c>
      <c r="UPX3" s="29"/>
      <c r="UPY3" s="29">
        <f>_xlfn.XLOOKUP(name,Grades!$A$7:$A$26,Grades!UPP$7:UPP$26)</f>
        <v>0</v>
      </c>
      <c r="UPZ3" s="29"/>
      <c r="UQA3" s="29">
        <f>_xlfn.XLOOKUP(name,Grades!$A$7:$A$26,Grades!UPR$7:UPR$26)</f>
        <v>0</v>
      </c>
      <c r="UQB3" s="29"/>
      <c r="UQC3" s="29">
        <f>_xlfn.XLOOKUP(name,Grades!$A$7:$A$26,Grades!UPT$7:UPT$26)</f>
        <v>0</v>
      </c>
      <c r="UQD3" s="29"/>
      <c r="UQE3" s="29">
        <f>_xlfn.XLOOKUP(name,Grades!$A$7:$A$26,Grades!UPV$7:UPV$26)</f>
        <v>0</v>
      </c>
      <c r="UQF3" s="29"/>
      <c r="UQG3" s="29">
        <f>_xlfn.XLOOKUP(name,Grades!$A$7:$A$26,Grades!UPX$7:UPX$26)</f>
        <v>0</v>
      </c>
      <c r="UQH3" s="29"/>
      <c r="UQI3" s="29">
        <f>_xlfn.XLOOKUP(name,Grades!$A$7:$A$26,Grades!UPZ$7:UPZ$26)</f>
        <v>0</v>
      </c>
      <c r="UQJ3" s="29"/>
      <c r="UQK3" s="29">
        <f>_xlfn.XLOOKUP(name,Grades!$A$7:$A$26,Grades!UQB$7:UQB$26)</f>
        <v>0</v>
      </c>
      <c r="UQL3" s="29"/>
      <c r="UQM3" s="29">
        <f>_xlfn.XLOOKUP(name,Grades!$A$7:$A$26,Grades!UQD$7:UQD$26)</f>
        <v>0</v>
      </c>
      <c r="UQN3" s="29"/>
      <c r="UQO3" s="29">
        <f>_xlfn.XLOOKUP(name,Grades!$A$7:$A$26,Grades!UQF$7:UQF$26)</f>
        <v>0</v>
      </c>
      <c r="UQP3" s="29"/>
      <c r="UQQ3" s="29">
        <f>_xlfn.XLOOKUP(name,Grades!$A$7:$A$26,Grades!UQH$7:UQH$26)</f>
        <v>0</v>
      </c>
      <c r="UQR3" s="29"/>
      <c r="UQS3" s="29">
        <f>_xlfn.XLOOKUP(name,Grades!$A$7:$A$26,Grades!UQJ$7:UQJ$26)</f>
        <v>0</v>
      </c>
      <c r="UQT3" s="29"/>
      <c r="UQU3" s="29">
        <f>_xlfn.XLOOKUP(name,Grades!$A$7:$A$26,Grades!UQL$7:UQL$26)</f>
        <v>0</v>
      </c>
      <c r="UQV3" s="29"/>
      <c r="UQW3" s="29">
        <f>_xlfn.XLOOKUP(name,Grades!$A$7:$A$26,Grades!UQN$7:UQN$26)</f>
        <v>0</v>
      </c>
      <c r="UQX3" s="29"/>
      <c r="UQY3" s="29">
        <f>_xlfn.XLOOKUP(name,Grades!$A$7:$A$26,Grades!UQP$7:UQP$26)</f>
        <v>0</v>
      </c>
      <c r="UQZ3" s="29"/>
      <c r="URA3" s="29">
        <f>_xlfn.XLOOKUP(name,Grades!$A$7:$A$26,Grades!UQR$7:UQR$26)</f>
        <v>0</v>
      </c>
      <c r="URB3" s="29"/>
      <c r="URC3" s="29">
        <f>_xlfn.XLOOKUP(name,Grades!$A$7:$A$26,Grades!UQT$7:UQT$26)</f>
        <v>0</v>
      </c>
      <c r="URD3" s="29"/>
      <c r="URE3" s="29">
        <f>_xlfn.XLOOKUP(name,Grades!$A$7:$A$26,Grades!UQV$7:UQV$26)</f>
        <v>0</v>
      </c>
      <c r="URF3" s="29"/>
      <c r="URG3" s="29">
        <f>_xlfn.XLOOKUP(name,Grades!$A$7:$A$26,Grades!UQX$7:UQX$26)</f>
        <v>0</v>
      </c>
      <c r="URH3" s="29"/>
      <c r="URI3" s="29">
        <f>_xlfn.XLOOKUP(name,Grades!$A$7:$A$26,Grades!UQZ$7:UQZ$26)</f>
        <v>0</v>
      </c>
      <c r="URJ3" s="29"/>
      <c r="URK3" s="29">
        <f>_xlfn.XLOOKUP(name,Grades!$A$7:$A$26,Grades!URB$7:URB$26)</f>
        <v>0</v>
      </c>
      <c r="URL3" s="29"/>
      <c r="URM3" s="29">
        <f>_xlfn.XLOOKUP(name,Grades!$A$7:$A$26,Grades!URD$7:URD$26)</f>
        <v>0</v>
      </c>
      <c r="URN3" s="29"/>
      <c r="URO3" s="29">
        <f>_xlfn.XLOOKUP(name,Grades!$A$7:$A$26,Grades!URF$7:URF$26)</f>
        <v>0</v>
      </c>
      <c r="URP3" s="29"/>
      <c r="URQ3" s="29">
        <f>_xlfn.XLOOKUP(name,Grades!$A$7:$A$26,Grades!URH$7:URH$26)</f>
        <v>0</v>
      </c>
      <c r="URR3" s="29"/>
      <c r="URS3" s="29">
        <f>_xlfn.XLOOKUP(name,Grades!$A$7:$A$26,Grades!URJ$7:URJ$26)</f>
        <v>0</v>
      </c>
      <c r="URT3" s="29"/>
      <c r="URU3" s="29">
        <f>_xlfn.XLOOKUP(name,Grades!$A$7:$A$26,Grades!URL$7:URL$26)</f>
        <v>0</v>
      </c>
      <c r="URV3" s="29"/>
      <c r="URW3" s="29">
        <f>_xlfn.XLOOKUP(name,Grades!$A$7:$A$26,Grades!URN$7:URN$26)</f>
        <v>0</v>
      </c>
      <c r="URX3" s="29"/>
      <c r="URY3" s="29">
        <f>_xlfn.XLOOKUP(name,Grades!$A$7:$A$26,Grades!URP$7:URP$26)</f>
        <v>0</v>
      </c>
      <c r="URZ3" s="29"/>
      <c r="USA3" s="29">
        <f>_xlfn.XLOOKUP(name,Grades!$A$7:$A$26,Grades!URR$7:URR$26)</f>
        <v>0</v>
      </c>
      <c r="USB3" s="29"/>
      <c r="USC3" s="29">
        <f>_xlfn.XLOOKUP(name,Grades!$A$7:$A$26,Grades!URT$7:URT$26)</f>
        <v>0</v>
      </c>
      <c r="USD3" s="29"/>
      <c r="USE3" s="29">
        <f>_xlfn.XLOOKUP(name,Grades!$A$7:$A$26,Grades!URV$7:URV$26)</f>
        <v>0</v>
      </c>
      <c r="USF3" s="29"/>
      <c r="USG3" s="29">
        <f>_xlfn.XLOOKUP(name,Grades!$A$7:$A$26,Grades!URX$7:URX$26)</f>
        <v>0</v>
      </c>
      <c r="USH3" s="29"/>
      <c r="USI3" s="29">
        <f>_xlfn.XLOOKUP(name,Grades!$A$7:$A$26,Grades!URZ$7:URZ$26)</f>
        <v>0</v>
      </c>
      <c r="USJ3" s="29"/>
      <c r="USK3" s="29">
        <f>_xlfn.XLOOKUP(name,Grades!$A$7:$A$26,Grades!USB$7:USB$26)</f>
        <v>0</v>
      </c>
      <c r="USL3" s="29"/>
      <c r="USM3" s="29">
        <f>_xlfn.XLOOKUP(name,Grades!$A$7:$A$26,Grades!USD$7:USD$26)</f>
        <v>0</v>
      </c>
      <c r="USN3" s="29"/>
      <c r="USO3" s="29">
        <f>_xlfn.XLOOKUP(name,Grades!$A$7:$A$26,Grades!USF$7:USF$26)</f>
        <v>0</v>
      </c>
      <c r="USP3" s="29"/>
      <c r="USQ3" s="29">
        <f>_xlfn.XLOOKUP(name,Grades!$A$7:$A$26,Grades!USH$7:USH$26)</f>
        <v>0</v>
      </c>
      <c r="USR3" s="29"/>
      <c r="USS3" s="29">
        <f>_xlfn.XLOOKUP(name,Grades!$A$7:$A$26,Grades!USJ$7:USJ$26)</f>
        <v>0</v>
      </c>
      <c r="UST3" s="29"/>
      <c r="USU3" s="29">
        <f>_xlfn.XLOOKUP(name,Grades!$A$7:$A$26,Grades!USL$7:USL$26)</f>
        <v>0</v>
      </c>
      <c r="USV3" s="29"/>
      <c r="USW3" s="29">
        <f>_xlfn.XLOOKUP(name,Grades!$A$7:$A$26,Grades!USN$7:USN$26)</f>
        <v>0</v>
      </c>
      <c r="USX3" s="29"/>
      <c r="USY3" s="29">
        <f>_xlfn.XLOOKUP(name,Grades!$A$7:$A$26,Grades!USP$7:USP$26)</f>
        <v>0</v>
      </c>
      <c r="USZ3" s="29"/>
      <c r="UTA3" s="29">
        <f>_xlfn.XLOOKUP(name,Grades!$A$7:$A$26,Grades!USR$7:USR$26)</f>
        <v>0</v>
      </c>
      <c r="UTB3" s="29"/>
      <c r="UTC3" s="29">
        <f>_xlfn.XLOOKUP(name,Grades!$A$7:$A$26,Grades!UST$7:UST$26)</f>
        <v>0</v>
      </c>
      <c r="UTD3" s="29"/>
      <c r="UTE3" s="29">
        <f>_xlfn.XLOOKUP(name,Grades!$A$7:$A$26,Grades!USV$7:USV$26)</f>
        <v>0</v>
      </c>
      <c r="UTF3" s="29"/>
      <c r="UTG3" s="29">
        <f>_xlfn.XLOOKUP(name,Grades!$A$7:$A$26,Grades!USX$7:USX$26)</f>
        <v>0</v>
      </c>
      <c r="UTH3" s="29"/>
      <c r="UTI3" s="29">
        <f>_xlfn.XLOOKUP(name,Grades!$A$7:$A$26,Grades!USZ$7:USZ$26)</f>
        <v>0</v>
      </c>
      <c r="UTJ3" s="29"/>
      <c r="UTK3" s="29">
        <f>_xlfn.XLOOKUP(name,Grades!$A$7:$A$26,Grades!UTB$7:UTB$26)</f>
        <v>0</v>
      </c>
      <c r="UTL3" s="29"/>
      <c r="UTM3" s="29">
        <f>_xlfn.XLOOKUP(name,Grades!$A$7:$A$26,Grades!UTD$7:UTD$26)</f>
        <v>0</v>
      </c>
      <c r="UTN3" s="29"/>
      <c r="UTO3" s="29">
        <f>_xlfn.XLOOKUP(name,Grades!$A$7:$A$26,Grades!UTF$7:UTF$26)</f>
        <v>0</v>
      </c>
      <c r="UTP3" s="29"/>
      <c r="UTQ3" s="29">
        <f>_xlfn.XLOOKUP(name,Grades!$A$7:$A$26,Grades!UTH$7:UTH$26)</f>
        <v>0</v>
      </c>
      <c r="UTR3" s="29"/>
      <c r="UTS3" s="29">
        <f>_xlfn.XLOOKUP(name,Grades!$A$7:$A$26,Grades!UTJ$7:UTJ$26)</f>
        <v>0</v>
      </c>
      <c r="UTT3" s="29"/>
      <c r="UTU3" s="29">
        <f>_xlfn.XLOOKUP(name,Grades!$A$7:$A$26,Grades!UTL$7:UTL$26)</f>
        <v>0</v>
      </c>
      <c r="UTV3" s="29"/>
      <c r="UTW3" s="29">
        <f>_xlfn.XLOOKUP(name,Grades!$A$7:$A$26,Grades!UTN$7:UTN$26)</f>
        <v>0</v>
      </c>
      <c r="UTX3" s="29"/>
      <c r="UTY3" s="29">
        <f>_xlfn.XLOOKUP(name,Grades!$A$7:$A$26,Grades!UTP$7:UTP$26)</f>
        <v>0</v>
      </c>
      <c r="UTZ3" s="29"/>
      <c r="UUA3" s="29">
        <f>_xlfn.XLOOKUP(name,Grades!$A$7:$A$26,Grades!UTR$7:UTR$26)</f>
        <v>0</v>
      </c>
      <c r="UUB3" s="29"/>
      <c r="UUC3" s="29">
        <f>_xlfn.XLOOKUP(name,Grades!$A$7:$A$26,Grades!UTT$7:UTT$26)</f>
        <v>0</v>
      </c>
      <c r="UUD3" s="29"/>
      <c r="UUE3" s="29">
        <f>_xlfn.XLOOKUP(name,Grades!$A$7:$A$26,Grades!UTV$7:UTV$26)</f>
        <v>0</v>
      </c>
      <c r="UUF3" s="29"/>
      <c r="UUG3" s="29">
        <f>_xlfn.XLOOKUP(name,Grades!$A$7:$A$26,Grades!UTX$7:UTX$26)</f>
        <v>0</v>
      </c>
      <c r="UUH3" s="29"/>
      <c r="UUI3" s="29">
        <f>_xlfn.XLOOKUP(name,Grades!$A$7:$A$26,Grades!UTZ$7:UTZ$26)</f>
        <v>0</v>
      </c>
      <c r="UUJ3" s="29"/>
      <c r="UUK3" s="29">
        <f>_xlfn.XLOOKUP(name,Grades!$A$7:$A$26,Grades!UUB$7:UUB$26)</f>
        <v>0</v>
      </c>
      <c r="UUL3" s="29"/>
      <c r="UUM3" s="29">
        <f>_xlfn.XLOOKUP(name,Grades!$A$7:$A$26,Grades!UUD$7:UUD$26)</f>
        <v>0</v>
      </c>
      <c r="UUN3" s="29"/>
      <c r="UUO3" s="29">
        <f>_xlfn.XLOOKUP(name,Grades!$A$7:$A$26,Grades!UUF$7:UUF$26)</f>
        <v>0</v>
      </c>
      <c r="UUP3" s="29"/>
      <c r="UUQ3" s="29">
        <f>_xlfn.XLOOKUP(name,Grades!$A$7:$A$26,Grades!UUH$7:UUH$26)</f>
        <v>0</v>
      </c>
      <c r="UUR3" s="29"/>
      <c r="UUS3" s="29">
        <f>_xlfn.XLOOKUP(name,Grades!$A$7:$A$26,Grades!UUJ$7:UUJ$26)</f>
        <v>0</v>
      </c>
      <c r="UUT3" s="29"/>
      <c r="UUU3" s="29">
        <f>_xlfn.XLOOKUP(name,Grades!$A$7:$A$26,Grades!UUL$7:UUL$26)</f>
        <v>0</v>
      </c>
      <c r="UUV3" s="29"/>
      <c r="UUW3" s="29">
        <f>_xlfn.XLOOKUP(name,Grades!$A$7:$A$26,Grades!UUN$7:UUN$26)</f>
        <v>0</v>
      </c>
      <c r="UUX3" s="29"/>
      <c r="UUY3" s="29">
        <f>_xlfn.XLOOKUP(name,Grades!$A$7:$A$26,Grades!UUP$7:UUP$26)</f>
        <v>0</v>
      </c>
      <c r="UUZ3" s="29"/>
      <c r="UVA3" s="29">
        <f>_xlfn.XLOOKUP(name,Grades!$A$7:$A$26,Grades!UUR$7:UUR$26)</f>
        <v>0</v>
      </c>
      <c r="UVB3" s="29"/>
      <c r="UVC3" s="29">
        <f>_xlfn.XLOOKUP(name,Grades!$A$7:$A$26,Grades!UUT$7:UUT$26)</f>
        <v>0</v>
      </c>
      <c r="UVD3" s="29"/>
      <c r="UVE3" s="29">
        <f>_xlfn.XLOOKUP(name,Grades!$A$7:$A$26,Grades!UUV$7:UUV$26)</f>
        <v>0</v>
      </c>
      <c r="UVF3" s="29"/>
      <c r="UVG3" s="29">
        <f>_xlfn.XLOOKUP(name,Grades!$A$7:$A$26,Grades!UUX$7:UUX$26)</f>
        <v>0</v>
      </c>
      <c r="UVH3" s="29"/>
      <c r="UVI3" s="29">
        <f>_xlfn.XLOOKUP(name,Grades!$A$7:$A$26,Grades!UUZ$7:UUZ$26)</f>
        <v>0</v>
      </c>
      <c r="UVJ3" s="29"/>
      <c r="UVK3" s="29">
        <f>_xlfn.XLOOKUP(name,Grades!$A$7:$A$26,Grades!UVB$7:UVB$26)</f>
        <v>0</v>
      </c>
      <c r="UVL3" s="29"/>
      <c r="UVM3" s="29">
        <f>_xlfn.XLOOKUP(name,Grades!$A$7:$A$26,Grades!UVD$7:UVD$26)</f>
        <v>0</v>
      </c>
      <c r="UVN3" s="29"/>
      <c r="UVO3" s="29">
        <f>_xlfn.XLOOKUP(name,Grades!$A$7:$A$26,Grades!UVF$7:UVF$26)</f>
        <v>0</v>
      </c>
      <c r="UVP3" s="29"/>
      <c r="UVQ3" s="29">
        <f>_xlfn.XLOOKUP(name,Grades!$A$7:$A$26,Grades!UVH$7:UVH$26)</f>
        <v>0</v>
      </c>
      <c r="UVR3" s="29"/>
      <c r="UVS3" s="29">
        <f>_xlfn.XLOOKUP(name,Grades!$A$7:$A$26,Grades!UVJ$7:UVJ$26)</f>
        <v>0</v>
      </c>
      <c r="UVT3" s="29"/>
      <c r="UVU3" s="29">
        <f>_xlfn.XLOOKUP(name,Grades!$A$7:$A$26,Grades!UVL$7:UVL$26)</f>
        <v>0</v>
      </c>
      <c r="UVV3" s="29"/>
      <c r="UVW3" s="29">
        <f>_xlfn.XLOOKUP(name,Grades!$A$7:$A$26,Grades!UVN$7:UVN$26)</f>
        <v>0</v>
      </c>
      <c r="UVX3" s="29"/>
      <c r="UVY3" s="29">
        <f>_xlfn.XLOOKUP(name,Grades!$A$7:$A$26,Grades!UVP$7:UVP$26)</f>
        <v>0</v>
      </c>
      <c r="UVZ3" s="29"/>
      <c r="UWA3" s="29">
        <f>_xlfn.XLOOKUP(name,Grades!$A$7:$A$26,Grades!UVR$7:UVR$26)</f>
        <v>0</v>
      </c>
      <c r="UWB3" s="29"/>
      <c r="UWC3" s="29">
        <f>_xlfn.XLOOKUP(name,Grades!$A$7:$A$26,Grades!UVT$7:UVT$26)</f>
        <v>0</v>
      </c>
      <c r="UWD3" s="29"/>
      <c r="UWE3" s="29">
        <f>_xlfn.XLOOKUP(name,Grades!$A$7:$A$26,Grades!UVV$7:UVV$26)</f>
        <v>0</v>
      </c>
      <c r="UWF3" s="29"/>
      <c r="UWG3" s="29">
        <f>_xlfn.XLOOKUP(name,Grades!$A$7:$A$26,Grades!UVX$7:UVX$26)</f>
        <v>0</v>
      </c>
      <c r="UWH3" s="29"/>
      <c r="UWI3" s="29">
        <f>_xlfn.XLOOKUP(name,Grades!$A$7:$A$26,Grades!UVZ$7:UVZ$26)</f>
        <v>0</v>
      </c>
      <c r="UWJ3" s="29"/>
      <c r="UWK3" s="29">
        <f>_xlfn.XLOOKUP(name,Grades!$A$7:$A$26,Grades!UWB$7:UWB$26)</f>
        <v>0</v>
      </c>
      <c r="UWL3" s="29"/>
      <c r="UWM3" s="29">
        <f>_xlfn.XLOOKUP(name,Grades!$A$7:$A$26,Grades!UWD$7:UWD$26)</f>
        <v>0</v>
      </c>
      <c r="UWN3" s="29"/>
      <c r="UWO3" s="29">
        <f>_xlfn.XLOOKUP(name,Grades!$A$7:$A$26,Grades!UWF$7:UWF$26)</f>
        <v>0</v>
      </c>
      <c r="UWP3" s="29"/>
      <c r="UWQ3" s="29">
        <f>_xlfn.XLOOKUP(name,Grades!$A$7:$A$26,Grades!UWH$7:UWH$26)</f>
        <v>0</v>
      </c>
      <c r="UWR3" s="29"/>
      <c r="UWS3" s="29">
        <f>_xlfn.XLOOKUP(name,Grades!$A$7:$A$26,Grades!UWJ$7:UWJ$26)</f>
        <v>0</v>
      </c>
      <c r="UWT3" s="29"/>
      <c r="UWU3" s="29">
        <f>_xlfn.XLOOKUP(name,Grades!$A$7:$A$26,Grades!UWL$7:UWL$26)</f>
        <v>0</v>
      </c>
      <c r="UWV3" s="29"/>
      <c r="UWW3" s="29">
        <f>_xlfn.XLOOKUP(name,Grades!$A$7:$A$26,Grades!UWN$7:UWN$26)</f>
        <v>0</v>
      </c>
      <c r="UWX3" s="29"/>
      <c r="UWY3" s="29">
        <f>_xlfn.XLOOKUP(name,Grades!$A$7:$A$26,Grades!UWP$7:UWP$26)</f>
        <v>0</v>
      </c>
      <c r="UWZ3" s="29"/>
      <c r="UXA3" s="29">
        <f>_xlfn.XLOOKUP(name,Grades!$A$7:$A$26,Grades!UWR$7:UWR$26)</f>
        <v>0</v>
      </c>
      <c r="UXB3" s="29"/>
      <c r="UXC3" s="29">
        <f>_xlfn.XLOOKUP(name,Grades!$A$7:$A$26,Grades!UWT$7:UWT$26)</f>
        <v>0</v>
      </c>
      <c r="UXD3" s="29"/>
      <c r="UXE3" s="29">
        <f>_xlfn.XLOOKUP(name,Grades!$A$7:$A$26,Grades!UWV$7:UWV$26)</f>
        <v>0</v>
      </c>
      <c r="UXF3" s="29"/>
      <c r="UXG3" s="29">
        <f>_xlfn.XLOOKUP(name,Grades!$A$7:$A$26,Grades!UWX$7:UWX$26)</f>
        <v>0</v>
      </c>
      <c r="UXH3" s="29"/>
      <c r="UXI3" s="29">
        <f>_xlfn.XLOOKUP(name,Grades!$A$7:$A$26,Grades!UWZ$7:UWZ$26)</f>
        <v>0</v>
      </c>
      <c r="UXJ3" s="29"/>
      <c r="UXK3" s="29">
        <f>_xlfn.XLOOKUP(name,Grades!$A$7:$A$26,Grades!UXB$7:UXB$26)</f>
        <v>0</v>
      </c>
      <c r="UXL3" s="29"/>
      <c r="UXM3" s="29">
        <f>_xlfn.XLOOKUP(name,Grades!$A$7:$A$26,Grades!UXD$7:UXD$26)</f>
        <v>0</v>
      </c>
      <c r="UXN3" s="29"/>
      <c r="UXO3" s="29">
        <f>_xlfn.XLOOKUP(name,Grades!$A$7:$A$26,Grades!UXF$7:UXF$26)</f>
        <v>0</v>
      </c>
      <c r="UXP3" s="29"/>
      <c r="UXQ3" s="29">
        <f>_xlfn.XLOOKUP(name,Grades!$A$7:$A$26,Grades!UXH$7:UXH$26)</f>
        <v>0</v>
      </c>
      <c r="UXR3" s="29"/>
      <c r="UXS3" s="29">
        <f>_xlfn.XLOOKUP(name,Grades!$A$7:$A$26,Grades!UXJ$7:UXJ$26)</f>
        <v>0</v>
      </c>
      <c r="UXT3" s="29"/>
      <c r="UXU3" s="29">
        <f>_xlfn.XLOOKUP(name,Grades!$A$7:$A$26,Grades!UXL$7:UXL$26)</f>
        <v>0</v>
      </c>
      <c r="UXV3" s="29"/>
      <c r="UXW3" s="29">
        <f>_xlfn.XLOOKUP(name,Grades!$A$7:$A$26,Grades!UXN$7:UXN$26)</f>
        <v>0</v>
      </c>
      <c r="UXX3" s="29"/>
      <c r="UXY3" s="29">
        <f>_xlfn.XLOOKUP(name,Grades!$A$7:$A$26,Grades!UXP$7:UXP$26)</f>
        <v>0</v>
      </c>
      <c r="UXZ3" s="29"/>
      <c r="UYA3" s="29">
        <f>_xlfn.XLOOKUP(name,Grades!$A$7:$A$26,Grades!UXR$7:UXR$26)</f>
        <v>0</v>
      </c>
      <c r="UYB3" s="29"/>
      <c r="UYC3" s="29">
        <f>_xlfn.XLOOKUP(name,Grades!$A$7:$A$26,Grades!UXT$7:UXT$26)</f>
        <v>0</v>
      </c>
      <c r="UYD3" s="29"/>
      <c r="UYE3" s="29">
        <f>_xlfn.XLOOKUP(name,Grades!$A$7:$A$26,Grades!UXV$7:UXV$26)</f>
        <v>0</v>
      </c>
      <c r="UYF3" s="29"/>
      <c r="UYG3" s="29">
        <f>_xlfn.XLOOKUP(name,Grades!$A$7:$A$26,Grades!UXX$7:UXX$26)</f>
        <v>0</v>
      </c>
      <c r="UYH3" s="29"/>
      <c r="UYI3" s="29">
        <f>_xlfn.XLOOKUP(name,Grades!$A$7:$A$26,Grades!UXZ$7:UXZ$26)</f>
        <v>0</v>
      </c>
      <c r="UYJ3" s="29"/>
      <c r="UYK3" s="29">
        <f>_xlfn.XLOOKUP(name,Grades!$A$7:$A$26,Grades!UYB$7:UYB$26)</f>
        <v>0</v>
      </c>
      <c r="UYL3" s="29"/>
      <c r="UYM3" s="29">
        <f>_xlfn.XLOOKUP(name,Grades!$A$7:$A$26,Grades!UYD$7:UYD$26)</f>
        <v>0</v>
      </c>
      <c r="UYN3" s="29"/>
      <c r="UYO3" s="29">
        <f>_xlfn.XLOOKUP(name,Grades!$A$7:$A$26,Grades!UYF$7:UYF$26)</f>
        <v>0</v>
      </c>
      <c r="UYP3" s="29"/>
      <c r="UYQ3" s="29">
        <f>_xlfn.XLOOKUP(name,Grades!$A$7:$A$26,Grades!UYH$7:UYH$26)</f>
        <v>0</v>
      </c>
      <c r="UYR3" s="29"/>
      <c r="UYS3" s="29">
        <f>_xlfn.XLOOKUP(name,Grades!$A$7:$A$26,Grades!UYJ$7:UYJ$26)</f>
        <v>0</v>
      </c>
      <c r="UYT3" s="29"/>
      <c r="UYU3" s="29">
        <f>_xlfn.XLOOKUP(name,Grades!$A$7:$A$26,Grades!UYL$7:UYL$26)</f>
        <v>0</v>
      </c>
      <c r="UYV3" s="29"/>
      <c r="UYW3" s="29">
        <f>_xlfn.XLOOKUP(name,Grades!$A$7:$A$26,Grades!UYN$7:UYN$26)</f>
        <v>0</v>
      </c>
      <c r="UYX3" s="29"/>
      <c r="UYY3" s="29">
        <f>_xlfn.XLOOKUP(name,Grades!$A$7:$A$26,Grades!UYP$7:UYP$26)</f>
        <v>0</v>
      </c>
      <c r="UYZ3" s="29"/>
      <c r="UZA3" s="29">
        <f>_xlfn.XLOOKUP(name,Grades!$A$7:$A$26,Grades!UYR$7:UYR$26)</f>
        <v>0</v>
      </c>
      <c r="UZB3" s="29"/>
      <c r="UZC3" s="29">
        <f>_xlfn.XLOOKUP(name,Grades!$A$7:$A$26,Grades!UYT$7:UYT$26)</f>
        <v>0</v>
      </c>
      <c r="UZD3" s="29"/>
      <c r="UZE3" s="29">
        <f>_xlfn.XLOOKUP(name,Grades!$A$7:$A$26,Grades!UYV$7:UYV$26)</f>
        <v>0</v>
      </c>
      <c r="UZF3" s="29"/>
      <c r="UZG3" s="29">
        <f>_xlfn.XLOOKUP(name,Grades!$A$7:$A$26,Grades!UYX$7:UYX$26)</f>
        <v>0</v>
      </c>
      <c r="UZH3" s="29"/>
      <c r="UZI3" s="29">
        <f>_xlfn.XLOOKUP(name,Grades!$A$7:$A$26,Grades!UYZ$7:UYZ$26)</f>
        <v>0</v>
      </c>
      <c r="UZJ3" s="29"/>
      <c r="UZK3" s="29">
        <f>_xlfn.XLOOKUP(name,Grades!$A$7:$A$26,Grades!UZB$7:UZB$26)</f>
        <v>0</v>
      </c>
      <c r="UZL3" s="29"/>
      <c r="UZM3" s="29">
        <f>_xlfn.XLOOKUP(name,Grades!$A$7:$A$26,Grades!UZD$7:UZD$26)</f>
        <v>0</v>
      </c>
      <c r="UZN3" s="29"/>
      <c r="UZO3" s="29">
        <f>_xlfn.XLOOKUP(name,Grades!$A$7:$A$26,Grades!UZF$7:UZF$26)</f>
        <v>0</v>
      </c>
      <c r="UZP3" s="29"/>
      <c r="UZQ3" s="29">
        <f>_xlfn.XLOOKUP(name,Grades!$A$7:$A$26,Grades!UZH$7:UZH$26)</f>
        <v>0</v>
      </c>
      <c r="UZR3" s="29"/>
      <c r="UZS3" s="29">
        <f>_xlfn.XLOOKUP(name,Grades!$A$7:$A$26,Grades!UZJ$7:UZJ$26)</f>
        <v>0</v>
      </c>
      <c r="UZT3" s="29"/>
      <c r="UZU3" s="29">
        <f>_xlfn.XLOOKUP(name,Grades!$A$7:$A$26,Grades!UZL$7:UZL$26)</f>
        <v>0</v>
      </c>
      <c r="UZV3" s="29"/>
      <c r="UZW3" s="29">
        <f>_xlfn.XLOOKUP(name,Grades!$A$7:$A$26,Grades!UZN$7:UZN$26)</f>
        <v>0</v>
      </c>
      <c r="UZX3" s="29"/>
      <c r="UZY3" s="29">
        <f>_xlfn.XLOOKUP(name,Grades!$A$7:$A$26,Grades!UZP$7:UZP$26)</f>
        <v>0</v>
      </c>
      <c r="UZZ3" s="29"/>
      <c r="VAA3" s="29">
        <f>_xlfn.XLOOKUP(name,Grades!$A$7:$A$26,Grades!UZR$7:UZR$26)</f>
        <v>0</v>
      </c>
      <c r="VAB3" s="29"/>
      <c r="VAC3" s="29">
        <f>_xlfn.XLOOKUP(name,Grades!$A$7:$A$26,Grades!UZT$7:UZT$26)</f>
        <v>0</v>
      </c>
      <c r="VAD3" s="29"/>
      <c r="VAE3" s="29">
        <f>_xlfn.XLOOKUP(name,Grades!$A$7:$A$26,Grades!UZV$7:UZV$26)</f>
        <v>0</v>
      </c>
      <c r="VAF3" s="29"/>
      <c r="VAG3" s="29">
        <f>_xlfn.XLOOKUP(name,Grades!$A$7:$A$26,Grades!UZX$7:UZX$26)</f>
        <v>0</v>
      </c>
      <c r="VAH3" s="29"/>
      <c r="VAI3" s="29">
        <f>_xlfn.XLOOKUP(name,Grades!$A$7:$A$26,Grades!UZZ$7:UZZ$26)</f>
        <v>0</v>
      </c>
      <c r="VAJ3" s="29"/>
      <c r="VAK3" s="29">
        <f>_xlfn.XLOOKUP(name,Grades!$A$7:$A$26,Grades!VAB$7:VAB$26)</f>
        <v>0</v>
      </c>
      <c r="VAL3" s="29"/>
      <c r="VAM3" s="29">
        <f>_xlfn.XLOOKUP(name,Grades!$A$7:$A$26,Grades!VAD$7:VAD$26)</f>
        <v>0</v>
      </c>
      <c r="VAN3" s="29"/>
      <c r="VAO3" s="29">
        <f>_xlfn.XLOOKUP(name,Grades!$A$7:$A$26,Grades!VAF$7:VAF$26)</f>
        <v>0</v>
      </c>
      <c r="VAP3" s="29"/>
      <c r="VAQ3" s="29">
        <f>_xlfn.XLOOKUP(name,Grades!$A$7:$A$26,Grades!VAH$7:VAH$26)</f>
        <v>0</v>
      </c>
      <c r="VAR3" s="29"/>
      <c r="VAS3" s="29">
        <f>_xlfn.XLOOKUP(name,Grades!$A$7:$A$26,Grades!VAJ$7:VAJ$26)</f>
        <v>0</v>
      </c>
      <c r="VAT3" s="29"/>
      <c r="VAU3" s="29">
        <f>_xlfn.XLOOKUP(name,Grades!$A$7:$A$26,Grades!VAL$7:VAL$26)</f>
        <v>0</v>
      </c>
      <c r="VAV3" s="29"/>
      <c r="VAW3" s="29">
        <f>_xlfn.XLOOKUP(name,Grades!$A$7:$A$26,Grades!VAN$7:VAN$26)</f>
        <v>0</v>
      </c>
      <c r="VAX3" s="29"/>
      <c r="VAY3" s="29">
        <f>_xlfn.XLOOKUP(name,Grades!$A$7:$A$26,Grades!VAP$7:VAP$26)</f>
        <v>0</v>
      </c>
      <c r="VAZ3" s="29"/>
      <c r="VBA3" s="29">
        <f>_xlfn.XLOOKUP(name,Grades!$A$7:$A$26,Grades!VAR$7:VAR$26)</f>
        <v>0</v>
      </c>
      <c r="VBB3" s="29"/>
      <c r="VBC3" s="29">
        <f>_xlfn.XLOOKUP(name,Grades!$A$7:$A$26,Grades!VAT$7:VAT$26)</f>
        <v>0</v>
      </c>
      <c r="VBD3" s="29"/>
      <c r="VBE3" s="29">
        <f>_xlfn.XLOOKUP(name,Grades!$A$7:$A$26,Grades!VAV$7:VAV$26)</f>
        <v>0</v>
      </c>
      <c r="VBF3" s="29"/>
      <c r="VBG3" s="29">
        <f>_xlfn.XLOOKUP(name,Grades!$A$7:$A$26,Grades!VAX$7:VAX$26)</f>
        <v>0</v>
      </c>
      <c r="VBH3" s="29"/>
      <c r="VBI3" s="29">
        <f>_xlfn.XLOOKUP(name,Grades!$A$7:$A$26,Grades!VAZ$7:VAZ$26)</f>
        <v>0</v>
      </c>
      <c r="VBJ3" s="29"/>
      <c r="VBK3" s="29">
        <f>_xlfn.XLOOKUP(name,Grades!$A$7:$A$26,Grades!VBB$7:VBB$26)</f>
        <v>0</v>
      </c>
      <c r="VBL3" s="29"/>
      <c r="VBM3" s="29">
        <f>_xlfn.XLOOKUP(name,Grades!$A$7:$A$26,Grades!VBD$7:VBD$26)</f>
        <v>0</v>
      </c>
      <c r="VBN3" s="29"/>
      <c r="VBO3" s="29">
        <f>_xlfn.XLOOKUP(name,Grades!$A$7:$A$26,Grades!VBF$7:VBF$26)</f>
        <v>0</v>
      </c>
      <c r="VBP3" s="29"/>
      <c r="VBQ3" s="29">
        <f>_xlfn.XLOOKUP(name,Grades!$A$7:$A$26,Grades!VBH$7:VBH$26)</f>
        <v>0</v>
      </c>
      <c r="VBR3" s="29"/>
      <c r="VBS3" s="29">
        <f>_xlfn.XLOOKUP(name,Grades!$A$7:$A$26,Grades!VBJ$7:VBJ$26)</f>
        <v>0</v>
      </c>
      <c r="VBT3" s="29"/>
      <c r="VBU3" s="29">
        <f>_xlfn.XLOOKUP(name,Grades!$A$7:$A$26,Grades!VBL$7:VBL$26)</f>
        <v>0</v>
      </c>
      <c r="VBV3" s="29"/>
      <c r="VBW3" s="29">
        <f>_xlfn.XLOOKUP(name,Grades!$A$7:$A$26,Grades!VBN$7:VBN$26)</f>
        <v>0</v>
      </c>
      <c r="VBX3" s="29"/>
      <c r="VBY3" s="29">
        <f>_xlfn.XLOOKUP(name,Grades!$A$7:$A$26,Grades!VBP$7:VBP$26)</f>
        <v>0</v>
      </c>
      <c r="VBZ3" s="29"/>
      <c r="VCA3" s="29">
        <f>_xlfn.XLOOKUP(name,Grades!$A$7:$A$26,Grades!VBR$7:VBR$26)</f>
        <v>0</v>
      </c>
      <c r="VCB3" s="29"/>
      <c r="VCC3" s="29">
        <f>_xlfn.XLOOKUP(name,Grades!$A$7:$A$26,Grades!VBT$7:VBT$26)</f>
        <v>0</v>
      </c>
      <c r="VCD3" s="29"/>
      <c r="VCE3" s="29">
        <f>_xlfn.XLOOKUP(name,Grades!$A$7:$A$26,Grades!VBV$7:VBV$26)</f>
        <v>0</v>
      </c>
      <c r="VCF3" s="29"/>
      <c r="VCG3" s="29">
        <f>_xlfn.XLOOKUP(name,Grades!$A$7:$A$26,Grades!VBX$7:VBX$26)</f>
        <v>0</v>
      </c>
      <c r="VCH3" s="29"/>
      <c r="VCI3" s="29">
        <f>_xlfn.XLOOKUP(name,Grades!$A$7:$A$26,Grades!VBZ$7:VBZ$26)</f>
        <v>0</v>
      </c>
      <c r="VCJ3" s="29"/>
      <c r="VCK3" s="29">
        <f>_xlfn.XLOOKUP(name,Grades!$A$7:$A$26,Grades!VCB$7:VCB$26)</f>
        <v>0</v>
      </c>
      <c r="VCL3" s="29"/>
      <c r="VCM3" s="29">
        <f>_xlfn.XLOOKUP(name,Grades!$A$7:$A$26,Grades!VCD$7:VCD$26)</f>
        <v>0</v>
      </c>
      <c r="VCN3" s="29"/>
      <c r="VCO3" s="29">
        <f>_xlfn.XLOOKUP(name,Grades!$A$7:$A$26,Grades!VCF$7:VCF$26)</f>
        <v>0</v>
      </c>
      <c r="VCP3" s="29"/>
      <c r="VCQ3" s="29">
        <f>_xlfn.XLOOKUP(name,Grades!$A$7:$A$26,Grades!VCH$7:VCH$26)</f>
        <v>0</v>
      </c>
      <c r="VCR3" s="29"/>
      <c r="VCS3" s="29">
        <f>_xlfn.XLOOKUP(name,Grades!$A$7:$A$26,Grades!VCJ$7:VCJ$26)</f>
        <v>0</v>
      </c>
      <c r="VCT3" s="29"/>
      <c r="VCU3" s="29">
        <f>_xlfn.XLOOKUP(name,Grades!$A$7:$A$26,Grades!VCL$7:VCL$26)</f>
        <v>0</v>
      </c>
      <c r="VCV3" s="29"/>
      <c r="VCW3" s="29">
        <f>_xlfn.XLOOKUP(name,Grades!$A$7:$A$26,Grades!VCN$7:VCN$26)</f>
        <v>0</v>
      </c>
      <c r="VCX3" s="29"/>
      <c r="VCY3" s="29">
        <f>_xlfn.XLOOKUP(name,Grades!$A$7:$A$26,Grades!VCP$7:VCP$26)</f>
        <v>0</v>
      </c>
      <c r="VCZ3" s="29"/>
      <c r="VDA3" s="29">
        <f>_xlfn.XLOOKUP(name,Grades!$A$7:$A$26,Grades!VCR$7:VCR$26)</f>
        <v>0</v>
      </c>
      <c r="VDB3" s="29"/>
      <c r="VDC3" s="29">
        <f>_xlfn.XLOOKUP(name,Grades!$A$7:$A$26,Grades!VCT$7:VCT$26)</f>
        <v>0</v>
      </c>
      <c r="VDD3" s="29"/>
      <c r="VDE3" s="29">
        <f>_xlfn.XLOOKUP(name,Grades!$A$7:$A$26,Grades!VCV$7:VCV$26)</f>
        <v>0</v>
      </c>
      <c r="VDF3" s="29"/>
      <c r="VDG3" s="29">
        <f>_xlfn.XLOOKUP(name,Grades!$A$7:$A$26,Grades!VCX$7:VCX$26)</f>
        <v>0</v>
      </c>
      <c r="VDH3" s="29"/>
      <c r="VDI3" s="29">
        <f>_xlfn.XLOOKUP(name,Grades!$A$7:$A$26,Grades!VCZ$7:VCZ$26)</f>
        <v>0</v>
      </c>
      <c r="VDJ3" s="29"/>
      <c r="VDK3" s="29">
        <f>_xlfn.XLOOKUP(name,Grades!$A$7:$A$26,Grades!VDB$7:VDB$26)</f>
        <v>0</v>
      </c>
      <c r="VDL3" s="29"/>
      <c r="VDM3" s="29">
        <f>_xlfn.XLOOKUP(name,Grades!$A$7:$A$26,Grades!VDD$7:VDD$26)</f>
        <v>0</v>
      </c>
      <c r="VDN3" s="29"/>
      <c r="VDO3" s="29">
        <f>_xlfn.XLOOKUP(name,Grades!$A$7:$A$26,Grades!VDF$7:VDF$26)</f>
        <v>0</v>
      </c>
      <c r="VDP3" s="29"/>
      <c r="VDQ3" s="29">
        <f>_xlfn.XLOOKUP(name,Grades!$A$7:$A$26,Grades!VDH$7:VDH$26)</f>
        <v>0</v>
      </c>
      <c r="VDR3" s="29"/>
      <c r="VDS3" s="29">
        <f>_xlfn.XLOOKUP(name,Grades!$A$7:$A$26,Grades!VDJ$7:VDJ$26)</f>
        <v>0</v>
      </c>
      <c r="VDT3" s="29"/>
      <c r="VDU3" s="29">
        <f>_xlfn.XLOOKUP(name,Grades!$A$7:$A$26,Grades!VDL$7:VDL$26)</f>
        <v>0</v>
      </c>
      <c r="VDV3" s="29"/>
      <c r="VDW3" s="29">
        <f>_xlfn.XLOOKUP(name,Grades!$A$7:$A$26,Grades!VDN$7:VDN$26)</f>
        <v>0</v>
      </c>
      <c r="VDX3" s="29"/>
      <c r="VDY3" s="29">
        <f>_xlfn.XLOOKUP(name,Grades!$A$7:$A$26,Grades!VDP$7:VDP$26)</f>
        <v>0</v>
      </c>
      <c r="VDZ3" s="29"/>
      <c r="VEA3" s="29">
        <f>_xlfn.XLOOKUP(name,Grades!$A$7:$A$26,Grades!VDR$7:VDR$26)</f>
        <v>0</v>
      </c>
      <c r="VEB3" s="29"/>
      <c r="VEC3" s="29">
        <f>_xlfn.XLOOKUP(name,Grades!$A$7:$A$26,Grades!VDT$7:VDT$26)</f>
        <v>0</v>
      </c>
      <c r="VED3" s="29"/>
      <c r="VEE3" s="29">
        <f>_xlfn.XLOOKUP(name,Grades!$A$7:$A$26,Grades!VDV$7:VDV$26)</f>
        <v>0</v>
      </c>
      <c r="VEF3" s="29"/>
      <c r="VEG3" s="29">
        <f>_xlfn.XLOOKUP(name,Grades!$A$7:$A$26,Grades!VDX$7:VDX$26)</f>
        <v>0</v>
      </c>
      <c r="VEH3" s="29"/>
      <c r="VEI3" s="29">
        <f>_xlfn.XLOOKUP(name,Grades!$A$7:$A$26,Grades!VDZ$7:VDZ$26)</f>
        <v>0</v>
      </c>
      <c r="VEJ3" s="29"/>
      <c r="VEK3" s="29">
        <f>_xlfn.XLOOKUP(name,Grades!$A$7:$A$26,Grades!VEB$7:VEB$26)</f>
        <v>0</v>
      </c>
      <c r="VEL3" s="29"/>
      <c r="VEM3" s="29">
        <f>_xlfn.XLOOKUP(name,Grades!$A$7:$A$26,Grades!VED$7:VED$26)</f>
        <v>0</v>
      </c>
      <c r="VEN3" s="29"/>
      <c r="VEO3" s="29">
        <f>_xlfn.XLOOKUP(name,Grades!$A$7:$A$26,Grades!VEF$7:VEF$26)</f>
        <v>0</v>
      </c>
      <c r="VEP3" s="29"/>
      <c r="VEQ3" s="29">
        <f>_xlfn.XLOOKUP(name,Grades!$A$7:$A$26,Grades!VEH$7:VEH$26)</f>
        <v>0</v>
      </c>
      <c r="VER3" s="29"/>
      <c r="VES3" s="29">
        <f>_xlfn.XLOOKUP(name,Grades!$A$7:$A$26,Grades!VEJ$7:VEJ$26)</f>
        <v>0</v>
      </c>
      <c r="VET3" s="29"/>
      <c r="VEU3" s="29">
        <f>_xlfn.XLOOKUP(name,Grades!$A$7:$A$26,Grades!VEL$7:VEL$26)</f>
        <v>0</v>
      </c>
      <c r="VEV3" s="29"/>
      <c r="VEW3" s="29">
        <f>_xlfn.XLOOKUP(name,Grades!$A$7:$A$26,Grades!VEN$7:VEN$26)</f>
        <v>0</v>
      </c>
      <c r="VEX3" s="29"/>
      <c r="VEY3" s="29">
        <f>_xlfn.XLOOKUP(name,Grades!$A$7:$A$26,Grades!VEP$7:VEP$26)</f>
        <v>0</v>
      </c>
      <c r="VEZ3" s="29"/>
      <c r="VFA3" s="29">
        <f>_xlfn.XLOOKUP(name,Grades!$A$7:$A$26,Grades!VER$7:VER$26)</f>
        <v>0</v>
      </c>
      <c r="VFB3" s="29"/>
      <c r="VFC3" s="29">
        <f>_xlfn.XLOOKUP(name,Grades!$A$7:$A$26,Grades!VET$7:VET$26)</f>
        <v>0</v>
      </c>
      <c r="VFD3" s="29"/>
      <c r="VFE3" s="29">
        <f>_xlfn.XLOOKUP(name,Grades!$A$7:$A$26,Grades!VEV$7:VEV$26)</f>
        <v>0</v>
      </c>
      <c r="VFF3" s="29"/>
      <c r="VFG3" s="29">
        <f>_xlfn.XLOOKUP(name,Grades!$A$7:$A$26,Grades!VEX$7:VEX$26)</f>
        <v>0</v>
      </c>
      <c r="VFH3" s="29"/>
      <c r="VFI3" s="29">
        <f>_xlfn.XLOOKUP(name,Grades!$A$7:$A$26,Grades!VEZ$7:VEZ$26)</f>
        <v>0</v>
      </c>
      <c r="VFJ3" s="29"/>
      <c r="VFK3" s="29">
        <f>_xlfn.XLOOKUP(name,Grades!$A$7:$A$26,Grades!VFB$7:VFB$26)</f>
        <v>0</v>
      </c>
      <c r="VFL3" s="29"/>
      <c r="VFM3" s="29">
        <f>_xlfn.XLOOKUP(name,Grades!$A$7:$A$26,Grades!VFD$7:VFD$26)</f>
        <v>0</v>
      </c>
      <c r="VFN3" s="29"/>
      <c r="VFO3" s="29">
        <f>_xlfn.XLOOKUP(name,Grades!$A$7:$A$26,Grades!VFF$7:VFF$26)</f>
        <v>0</v>
      </c>
      <c r="VFP3" s="29"/>
      <c r="VFQ3" s="29">
        <f>_xlfn.XLOOKUP(name,Grades!$A$7:$A$26,Grades!VFH$7:VFH$26)</f>
        <v>0</v>
      </c>
      <c r="VFR3" s="29"/>
      <c r="VFS3" s="29">
        <f>_xlfn.XLOOKUP(name,Grades!$A$7:$A$26,Grades!VFJ$7:VFJ$26)</f>
        <v>0</v>
      </c>
      <c r="VFT3" s="29"/>
      <c r="VFU3" s="29">
        <f>_xlfn.XLOOKUP(name,Grades!$A$7:$A$26,Grades!VFL$7:VFL$26)</f>
        <v>0</v>
      </c>
      <c r="VFV3" s="29"/>
      <c r="VFW3" s="29">
        <f>_xlfn.XLOOKUP(name,Grades!$A$7:$A$26,Grades!VFN$7:VFN$26)</f>
        <v>0</v>
      </c>
      <c r="VFX3" s="29"/>
      <c r="VFY3" s="29">
        <f>_xlfn.XLOOKUP(name,Grades!$A$7:$A$26,Grades!VFP$7:VFP$26)</f>
        <v>0</v>
      </c>
      <c r="VFZ3" s="29"/>
      <c r="VGA3" s="29">
        <f>_xlfn.XLOOKUP(name,Grades!$A$7:$A$26,Grades!VFR$7:VFR$26)</f>
        <v>0</v>
      </c>
      <c r="VGB3" s="29"/>
      <c r="VGC3" s="29">
        <f>_xlfn.XLOOKUP(name,Grades!$A$7:$A$26,Grades!VFT$7:VFT$26)</f>
        <v>0</v>
      </c>
      <c r="VGD3" s="29"/>
      <c r="VGE3" s="29">
        <f>_xlfn.XLOOKUP(name,Grades!$A$7:$A$26,Grades!VFV$7:VFV$26)</f>
        <v>0</v>
      </c>
      <c r="VGF3" s="29"/>
      <c r="VGG3" s="29">
        <f>_xlfn.XLOOKUP(name,Grades!$A$7:$A$26,Grades!VFX$7:VFX$26)</f>
        <v>0</v>
      </c>
      <c r="VGH3" s="29"/>
      <c r="VGI3" s="29">
        <f>_xlfn.XLOOKUP(name,Grades!$A$7:$A$26,Grades!VFZ$7:VFZ$26)</f>
        <v>0</v>
      </c>
      <c r="VGJ3" s="29"/>
      <c r="VGK3" s="29">
        <f>_xlfn.XLOOKUP(name,Grades!$A$7:$A$26,Grades!VGB$7:VGB$26)</f>
        <v>0</v>
      </c>
      <c r="VGL3" s="29"/>
      <c r="VGM3" s="29">
        <f>_xlfn.XLOOKUP(name,Grades!$A$7:$A$26,Grades!VGD$7:VGD$26)</f>
        <v>0</v>
      </c>
      <c r="VGN3" s="29"/>
      <c r="VGO3" s="29">
        <f>_xlfn.XLOOKUP(name,Grades!$A$7:$A$26,Grades!VGF$7:VGF$26)</f>
        <v>0</v>
      </c>
      <c r="VGP3" s="29"/>
      <c r="VGQ3" s="29">
        <f>_xlfn.XLOOKUP(name,Grades!$A$7:$A$26,Grades!VGH$7:VGH$26)</f>
        <v>0</v>
      </c>
      <c r="VGR3" s="29"/>
      <c r="VGS3" s="29">
        <f>_xlfn.XLOOKUP(name,Grades!$A$7:$A$26,Grades!VGJ$7:VGJ$26)</f>
        <v>0</v>
      </c>
      <c r="VGT3" s="29"/>
      <c r="VGU3" s="29">
        <f>_xlfn.XLOOKUP(name,Grades!$A$7:$A$26,Grades!VGL$7:VGL$26)</f>
        <v>0</v>
      </c>
      <c r="VGV3" s="29"/>
      <c r="VGW3" s="29">
        <f>_xlfn.XLOOKUP(name,Grades!$A$7:$A$26,Grades!VGN$7:VGN$26)</f>
        <v>0</v>
      </c>
      <c r="VGX3" s="29"/>
      <c r="VGY3" s="29">
        <f>_xlfn.XLOOKUP(name,Grades!$A$7:$A$26,Grades!VGP$7:VGP$26)</f>
        <v>0</v>
      </c>
      <c r="VGZ3" s="29"/>
      <c r="VHA3" s="29">
        <f>_xlfn.XLOOKUP(name,Grades!$A$7:$A$26,Grades!VGR$7:VGR$26)</f>
        <v>0</v>
      </c>
      <c r="VHB3" s="29"/>
      <c r="VHC3" s="29">
        <f>_xlfn.XLOOKUP(name,Grades!$A$7:$A$26,Grades!VGT$7:VGT$26)</f>
        <v>0</v>
      </c>
      <c r="VHD3" s="29"/>
      <c r="VHE3" s="29">
        <f>_xlfn.XLOOKUP(name,Grades!$A$7:$A$26,Grades!VGV$7:VGV$26)</f>
        <v>0</v>
      </c>
      <c r="VHF3" s="29"/>
      <c r="VHG3" s="29">
        <f>_xlfn.XLOOKUP(name,Grades!$A$7:$A$26,Grades!VGX$7:VGX$26)</f>
        <v>0</v>
      </c>
      <c r="VHH3" s="29"/>
      <c r="VHI3" s="29">
        <f>_xlfn.XLOOKUP(name,Grades!$A$7:$A$26,Grades!VGZ$7:VGZ$26)</f>
        <v>0</v>
      </c>
      <c r="VHJ3" s="29"/>
      <c r="VHK3" s="29">
        <f>_xlfn.XLOOKUP(name,Grades!$A$7:$A$26,Grades!VHB$7:VHB$26)</f>
        <v>0</v>
      </c>
      <c r="VHL3" s="29"/>
      <c r="VHM3" s="29">
        <f>_xlfn.XLOOKUP(name,Grades!$A$7:$A$26,Grades!VHD$7:VHD$26)</f>
        <v>0</v>
      </c>
      <c r="VHN3" s="29"/>
      <c r="VHO3" s="29">
        <f>_xlfn.XLOOKUP(name,Grades!$A$7:$A$26,Grades!VHF$7:VHF$26)</f>
        <v>0</v>
      </c>
      <c r="VHP3" s="29"/>
      <c r="VHQ3" s="29">
        <f>_xlfn.XLOOKUP(name,Grades!$A$7:$A$26,Grades!VHH$7:VHH$26)</f>
        <v>0</v>
      </c>
      <c r="VHR3" s="29"/>
      <c r="VHS3" s="29">
        <f>_xlfn.XLOOKUP(name,Grades!$A$7:$A$26,Grades!VHJ$7:VHJ$26)</f>
        <v>0</v>
      </c>
      <c r="VHT3" s="29"/>
      <c r="VHU3" s="29">
        <f>_xlfn.XLOOKUP(name,Grades!$A$7:$A$26,Grades!VHL$7:VHL$26)</f>
        <v>0</v>
      </c>
      <c r="VHV3" s="29"/>
      <c r="VHW3" s="29">
        <f>_xlfn.XLOOKUP(name,Grades!$A$7:$A$26,Grades!VHN$7:VHN$26)</f>
        <v>0</v>
      </c>
      <c r="VHX3" s="29"/>
      <c r="VHY3" s="29">
        <f>_xlfn.XLOOKUP(name,Grades!$A$7:$A$26,Grades!VHP$7:VHP$26)</f>
        <v>0</v>
      </c>
      <c r="VHZ3" s="29"/>
      <c r="VIA3" s="29">
        <f>_xlfn.XLOOKUP(name,Grades!$A$7:$A$26,Grades!VHR$7:VHR$26)</f>
        <v>0</v>
      </c>
      <c r="VIB3" s="29"/>
      <c r="VIC3" s="29">
        <f>_xlfn.XLOOKUP(name,Grades!$A$7:$A$26,Grades!VHT$7:VHT$26)</f>
        <v>0</v>
      </c>
      <c r="VID3" s="29"/>
      <c r="VIE3" s="29">
        <f>_xlfn.XLOOKUP(name,Grades!$A$7:$A$26,Grades!VHV$7:VHV$26)</f>
        <v>0</v>
      </c>
      <c r="VIF3" s="29"/>
      <c r="VIG3" s="29">
        <f>_xlfn.XLOOKUP(name,Grades!$A$7:$A$26,Grades!VHX$7:VHX$26)</f>
        <v>0</v>
      </c>
      <c r="VIH3" s="29"/>
      <c r="VII3" s="29">
        <f>_xlfn.XLOOKUP(name,Grades!$A$7:$A$26,Grades!VHZ$7:VHZ$26)</f>
        <v>0</v>
      </c>
      <c r="VIJ3" s="29"/>
      <c r="VIK3" s="29">
        <f>_xlfn.XLOOKUP(name,Grades!$A$7:$A$26,Grades!VIB$7:VIB$26)</f>
        <v>0</v>
      </c>
      <c r="VIL3" s="29"/>
      <c r="VIM3" s="29">
        <f>_xlfn.XLOOKUP(name,Grades!$A$7:$A$26,Grades!VID$7:VID$26)</f>
        <v>0</v>
      </c>
      <c r="VIN3" s="29"/>
      <c r="VIO3" s="29">
        <f>_xlfn.XLOOKUP(name,Grades!$A$7:$A$26,Grades!VIF$7:VIF$26)</f>
        <v>0</v>
      </c>
      <c r="VIP3" s="29"/>
      <c r="VIQ3" s="29">
        <f>_xlfn.XLOOKUP(name,Grades!$A$7:$A$26,Grades!VIH$7:VIH$26)</f>
        <v>0</v>
      </c>
      <c r="VIR3" s="29"/>
      <c r="VIS3" s="29">
        <f>_xlfn.XLOOKUP(name,Grades!$A$7:$A$26,Grades!VIJ$7:VIJ$26)</f>
        <v>0</v>
      </c>
      <c r="VIT3" s="29"/>
      <c r="VIU3" s="29">
        <f>_xlfn.XLOOKUP(name,Grades!$A$7:$A$26,Grades!VIL$7:VIL$26)</f>
        <v>0</v>
      </c>
      <c r="VIV3" s="29"/>
      <c r="VIW3" s="29">
        <f>_xlfn.XLOOKUP(name,Grades!$A$7:$A$26,Grades!VIN$7:VIN$26)</f>
        <v>0</v>
      </c>
      <c r="VIX3" s="29"/>
      <c r="VIY3" s="29">
        <f>_xlfn.XLOOKUP(name,Grades!$A$7:$A$26,Grades!VIP$7:VIP$26)</f>
        <v>0</v>
      </c>
      <c r="VIZ3" s="29"/>
      <c r="VJA3" s="29">
        <f>_xlfn.XLOOKUP(name,Grades!$A$7:$A$26,Grades!VIR$7:VIR$26)</f>
        <v>0</v>
      </c>
      <c r="VJB3" s="29"/>
      <c r="VJC3" s="29">
        <f>_xlfn.XLOOKUP(name,Grades!$A$7:$A$26,Grades!VIT$7:VIT$26)</f>
        <v>0</v>
      </c>
      <c r="VJD3" s="29"/>
      <c r="VJE3" s="29">
        <f>_xlfn.XLOOKUP(name,Grades!$A$7:$A$26,Grades!VIV$7:VIV$26)</f>
        <v>0</v>
      </c>
      <c r="VJF3" s="29"/>
      <c r="VJG3" s="29">
        <f>_xlfn.XLOOKUP(name,Grades!$A$7:$A$26,Grades!VIX$7:VIX$26)</f>
        <v>0</v>
      </c>
      <c r="VJH3" s="29"/>
      <c r="VJI3" s="29">
        <f>_xlfn.XLOOKUP(name,Grades!$A$7:$A$26,Grades!VIZ$7:VIZ$26)</f>
        <v>0</v>
      </c>
      <c r="VJJ3" s="29"/>
      <c r="VJK3" s="29">
        <f>_xlfn.XLOOKUP(name,Grades!$A$7:$A$26,Grades!VJB$7:VJB$26)</f>
        <v>0</v>
      </c>
      <c r="VJL3" s="29"/>
      <c r="VJM3" s="29">
        <f>_xlfn.XLOOKUP(name,Grades!$A$7:$A$26,Grades!VJD$7:VJD$26)</f>
        <v>0</v>
      </c>
      <c r="VJN3" s="29"/>
      <c r="VJO3" s="29">
        <f>_xlfn.XLOOKUP(name,Grades!$A$7:$A$26,Grades!VJF$7:VJF$26)</f>
        <v>0</v>
      </c>
      <c r="VJP3" s="29"/>
      <c r="VJQ3" s="29">
        <f>_xlfn.XLOOKUP(name,Grades!$A$7:$A$26,Grades!VJH$7:VJH$26)</f>
        <v>0</v>
      </c>
      <c r="VJR3" s="29"/>
      <c r="VJS3" s="29">
        <f>_xlfn.XLOOKUP(name,Grades!$A$7:$A$26,Grades!VJJ$7:VJJ$26)</f>
        <v>0</v>
      </c>
      <c r="VJT3" s="29"/>
      <c r="VJU3" s="29">
        <f>_xlfn.XLOOKUP(name,Grades!$A$7:$A$26,Grades!VJL$7:VJL$26)</f>
        <v>0</v>
      </c>
      <c r="VJV3" s="29"/>
      <c r="VJW3" s="29">
        <f>_xlfn.XLOOKUP(name,Grades!$A$7:$A$26,Grades!VJN$7:VJN$26)</f>
        <v>0</v>
      </c>
      <c r="VJX3" s="29"/>
      <c r="VJY3" s="29">
        <f>_xlfn.XLOOKUP(name,Grades!$A$7:$A$26,Grades!VJP$7:VJP$26)</f>
        <v>0</v>
      </c>
      <c r="VJZ3" s="29"/>
      <c r="VKA3" s="29">
        <f>_xlfn.XLOOKUP(name,Grades!$A$7:$A$26,Grades!VJR$7:VJR$26)</f>
        <v>0</v>
      </c>
      <c r="VKB3" s="29"/>
      <c r="VKC3" s="29">
        <f>_xlfn.XLOOKUP(name,Grades!$A$7:$A$26,Grades!VJT$7:VJT$26)</f>
        <v>0</v>
      </c>
      <c r="VKD3" s="29"/>
      <c r="VKE3" s="29">
        <f>_xlfn.XLOOKUP(name,Grades!$A$7:$A$26,Grades!VJV$7:VJV$26)</f>
        <v>0</v>
      </c>
      <c r="VKF3" s="29"/>
      <c r="VKG3" s="29">
        <f>_xlfn.XLOOKUP(name,Grades!$A$7:$A$26,Grades!VJX$7:VJX$26)</f>
        <v>0</v>
      </c>
      <c r="VKH3" s="29"/>
      <c r="VKI3" s="29">
        <f>_xlfn.XLOOKUP(name,Grades!$A$7:$A$26,Grades!VJZ$7:VJZ$26)</f>
        <v>0</v>
      </c>
      <c r="VKJ3" s="29"/>
      <c r="VKK3" s="29">
        <f>_xlfn.XLOOKUP(name,Grades!$A$7:$A$26,Grades!VKB$7:VKB$26)</f>
        <v>0</v>
      </c>
      <c r="VKL3" s="29"/>
      <c r="VKM3" s="29">
        <f>_xlfn.XLOOKUP(name,Grades!$A$7:$A$26,Grades!VKD$7:VKD$26)</f>
        <v>0</v>
      </c>
      <c r="VKN3" s="29"/>
      <c r="VKO3" s="29">
        <f>_xlfn.XLOOKUP(name,Grades!$A$7:$A$26,Grades!VKF$7:VKF$26)</f>
        <v>0</v>
      </c>
      <c r="VKP3" s="29"/>
      <c r="VKQ3" s="29">
        <f>_xlfn.XLOOKUP(name,Grades!$A$7:$A$26,Grades!VKH$7:VKH$26)</f>
        <v>0</v>
      </c>
      <c r="VKR3" s="29"/>
      <c r="VKS3" s="29">
        <f>_xlfn.XLOOKUP(name,Grades!$A$7:$A$26,Grades!VKJ$7:VKJ$26)</f>
        <v>0</v>
      </c>
      <c r="VKT3" s="29"/>
      <c r="VKU3" s="29">
        <f>_xlfn.XLOOKUP(name,Grades!$A$7:$A$26,Grades!VKL$7:VKL$26)</f>
        <v>0</v>
      </c>
      <c r="VKV3" s="29"/>
      <c r="VKW3" s="29">
        <f>_xlfn.XLOOKUP(name,Grades!$A$7:$A$26,Grades!VKN$7:VKN$26)</f>
        <v>0</v>
      </c>
      <c r="VKX3" s="29"/>
      <c r="VKY3" s="29">
        <f>_xlfn.XLOOKUP(name,Grades!$A$7:$A$26,Grades!VKP$7:VKP$26)</f>
        <v>0</v>
      </c>
      <c r="VKZ3" s="29"/>
      <c r="VLA3" s="29">
        <f>_xlfn.XLOOKUP(name,Grades!$A$7:$A$26,Grades!VKR$7:VKR$26)</f>
        <v>0</v>
      </c>
      <c r="VLB3" s="29"/>
      <c r="VLC3" s="29">
        <f>_xlfn.XLOOKUP(name,Grades!$A$7:$A$26,Grades!VKT$7:VKT$26)</f>
        <v>0</v>
      </c>
      <c r="VLD3" s="29"/>
      <c r="VLE3" s="29">
        <f>_xlfn.XLOOKUP(name,Grades!$A$7:$A$26,Grades!VKV$7:VKV$26)</f>
        <v>0</v>
      </c>
      <c r="VLF3" s="29"/>
      <c r="VLG3" s="29">
        <f>_xlfn.XLOOKUP(name,Grades!$A$7:$A$26,Grades!VKX$7:VKX$26)</f>
        <v>0</v>
      </c>
      <c r="VLH3" s="29"/>
      <c r="VLI3" s="29">
        <f>_xlfn.XLOOKUP(name,Grades!$A$7:$A$26,Grades!VKZ$7:VKZ$26)</f>
        <v>0</v>
      </c>
      <c r="VLJ3" s="29"/>
      <c r="VLK3" s="29">
        <f>_xlfn.XLOOKUP(name,Grades!$A$7:$A$26,Grades!VLB$7:VLB$26)</f>
        <v>0</v>
      </c>
      <c r="VLL3" s="29"/>
      <c r="VLM3" s="29">
        <f>_xlfn.XLOOKUP(name,Grades!$A$7:$A$26,Grades!VLD$7:VLD$26)</f>
        <v>0</v>
      </c>
      <c r="VLN3" s="29"/>
      <c r="VLO3" s="29">
        <f>_xlfn.XLOOKUP(name,Grades!$A$7:$A$26,Grades!VLF$7:VLF$26)</f>
        <v>0</v>
      </c>
      <c r="VLP3" s="29"/>
      <c r="VLQ3" s="29">
        <f>_xlfn.XLOOKUP(name,Grades!$A$7:$A$26,Grades!VLH$7:VLH$26)</f>
        <v>0</v>
      </c>
      <c r="VLR3" s="29"/>
      <c r="VLS3" s="29">
        <f>_xlfn.XLOOKUP(name,Grades!$A$7:$A$26,Grades!VLJ$7:VLJ$26)</f>
        <v>0</v>
      </c>
      <c r="VLT3" s="29"/>
      <c r="VLU3" s="29">
        <f>_xlfn.XLOOKUP(name,Grades!$A$7:$A$26,Grades!VLL$7:VLL$26)</f>
        <v>0</v>
      </c>
      <c r="VLV3" s="29"/>
      <c r="VLW3" s="29">
        <f>_xlfn.XLOOKUP(name,Grades!$A$7:$A$26,Grades!VLN$7:VLN$26)</f>
        <v>0</v>
      </c>
      <c r="VLX3" s="29"/>
      <c r="VLY3" s="29">
        <f>_xlfn.XLOOKUP(name,Grades!$A$7:$A$26,Grades!VLP$7:VLP$26)</f>
        <v>0</v>
      </c>
      <c r="VLZ3" s="29"/>
      <c r="VMA3" s="29">
        <f>_xlfn.XLOOKUP(name,Grades!$A$7:$A$26,Grades!VLR$7:VLR$26)</f>
        <v>0</v>
      </c>
      <c r="VMB3" s="29"/>
      <c r="VMC3" s="29">
        <f>_xlfn.XLOOKUP(name,Grades!$A$7:$A$26,Grades!VLT$7:VLT$26)</f>
        <v>0</v>
      </c>
      <c r="VMD3" s="29"/>
      <c r="VME3" s="29">
        <f>_xlfn.XLOOKUP(name,Grades!$A$7:$A$26,Grades!VLV$7:VLV$26)</f>
        <v>0</v>
      </c>
      <c r="VMF3" s="29"/>
      <c r="VMG3" s="29">
        <f>_xlfn.XLOOKUP(name,Grades!$A$7:$A$26,Grades!VLX$7:VLX$26)</f>
        <v>0</v>
      </c>
      <c r="VMH3" s="29"/>
      <c r="VMI3" s="29">
        <f>_xlfn.XLOOKUP(name,Grades!$A$7:$A$26,Grades!VLZ$7:VLZ$26)</f>
        <v>0</v>
      </c>
      <c r="VMJ3" s="29"/>
      <c r="VMK3" s="29">
        <f>_xlfn.XLOOKUP(name,Grades!$A$7:$A$26,Grades!VMB$7:VMB$26)</f>
        <v>0</v>
      </c>
      <c r="VML3" s="29"/>
      <c r="VMM3" s="29">
        <f>_xlfn.XLOOKUP(name,Grades!$A$7:$A$26,Grades!VMD$7:VMD$26)</f>
        <v>0</v>
      </c>
      <c r="VMN3" s="29"/>
      <c r="VMO3" s="29">
        <f>_xlfn.XLOOKUP(name,Grades!$A$7:$A$26,Grades!VMF$7:VMF$26)</f>
        <v>0</v>
      </c>
      <c r="VMP3" s="29"/>
      <c r="VMQ3" s="29">
        <f>_xlfn.XLOOKUP(name,Grades!$A$7:$A$26,Grades!VMH$7:VMH$26)</f>
        <v>0</v>
      </c>
      <c r="VMR3" s="29"/>
      <c r="VMS3" s="29">
        <f>_xlfn.XLOOKUP(name,Grades!$A$7:$A$26,Grades!VMJ$7:VMJ$26)</f>
        <v>0</v>
      </c>
      <c r="VMT3" s="29"/>
      <c r="VMU3" s="29">
        <f>_xlfn.XLOOKUP(name,Grades!$A$7:$A$26,Grades!VML$7:VML$26)</f>
        <v>0</v>
      </c>
      <c r="VMV3" s="29"/>
      <c r="VMW3" s="29">
        <f>_xlfn.XLOOKUP(name,Grades!$A$7:$A$26,Grades!VMN$7:VMN$26)</f>
        <v>0</v>
      </c>
      <c r="VMX3" s="29"/>
      <c r="VMY3" s="29">
        <f>_xlfn.XLOOKUP(name,Grades!$A$7:$A$26,Grades!VMP$7:VMP$26)</f>
        <v>0</v>
      </c>
      <c r="VMZ3" s="29"/>
      <c r="VNA3" s="29">
        <f>_xlfn.XLOOKUP(name,Grades!$A$7:$A$26,Grades!VMR$7:VMR$26)</f>
        <v>0</v>
      </c>
      <c r="VNB3" s="29"/>
      <c r="VNC3" s="29">
        <f>_xlfn.XLOOKUP(name,Grades!$A$7:$A$26,Grades!VMT$7:VMT$26)</f>
        <v>0</v>
      </c>
      <c r="VND3" s="29"/>
      <c r="VNE3" s="29">
        <f>_xlfn.XLOOKUP(name,Grades!$A$7:$A$26,Grades!VMV$7:VMV$26)</f>
        <v>0</v>
      </c>
      <c r="VNF3" s="29"/>
      <c r="VNG3" s="29">
        <f>_xlfn.XLOOKUP(name,Grades!$A$7:$A$26,Grades!VMX$7:VMX$26)</f>
        <v>0</v>
      </c>
      <c r="VNH3" s="29"/>
      <c r="VNI3" s="29">
        <f>_xlfn.XLOOKUP(name,Grades!$A$7:$A$26,Grades!VMZ$7:VMZ$26)</f>
        <v>0</v>
      </c>
      <c r="VNJ3" s="29"/>
      <c r="VNK3" s="29">
        <f>_xlfn.XLOOKUP(name,Grades!$A$7:$A$26,Grades!VNB$7:VNB$26)</f>
        <v>0</v>
      </c>
      <c r="VNL3" s="29"/>
      <c r="VNM3" s="29">
        <f>_xlfn.XLOOKUP(name,Grades!$A$7:$A$26,Grades!VND$7:VND$26)</f>
        <v>0</v>
      </c>
      <c r="VNN3" s="29"/>
      <c r="VNO3" s="29">
        <f>_xlfn.XLOOKUP(name,Grades!$A$7:$A$26,Grades!VNF$7:VNF$26)</f>
        <v>0</v>
      </c>
      <c r="VNP3" s="29"/>
      <c r="VNQ3" s="29">
        <f>_xlfn.XLOOKUP(name,Grades!$A$7:$A$26,Grades!VNH$7:VNH$26)</f>
        <v>0</v>
      </c>
      <c r="VNR3" s="29"/>
      <c r="VNS3" s="29">
        <f>_xlfn.XLOOKUP(name,Grades!$A$7:$A$26,Grades!VNJ$7:VNJ$26)</f>
        <v>0</v>
      </c>
      <c r="VNT3" s="29"/>
      <c r="VNU3" s="29">
        <f>_xlfn.XLOOKUP(name,Grades!$A$7:$A$26,Grades!VNL$7:VNL$26)</f>
        <v>0</v>
      </c>
      <c r="VNV3" s="29"/>
      <c r="VNW3" s="29">
        <f>_xlfn.XLOOKUP(name,Grades!$A$7:$A$26,Grades!VNN$7:VNN$26)</f>
        <v>0</v>
      </c>
      <c r="VNX3" s="29"/>
      <c r="VNY3" s="29">
        <f>_xlfn.XLOOKUP(name,Grades!$A$7:$A$26,Grades!VNP$7:VNP$26)</f>
        <v>0</v>
      </c>
      <c r="VNZ3" s="29"/>
      <c r="VOA3" s="29">
        <f>_xlfn.XLOOKUP(name,Grades!$A$7:$A$26,Grades!VNR$7:VNR$26)</f>
        <v>0</v>
      </c>
      <c r="VOB3" s="29"/>
      <c r="VOC3" s="29">
        <f>_xlfn.XLOOKUP(name,Grades!$A$7:$A$26,Grades!VNT$7:VNT$26)</f>
        <v>0</v>
      </c>
      <c r="VOD3" s="29"/>
      <c r="VOE3" s="29">
        <f>_xlfn.XLOOKUP(name,Grades!$A$7:$A$26,Grades!VNV$7:VNV$26)</f>
        <v>0</v>
      </c>
      <c r="VOF3" s="29"/>
      <c r="VOG3" s="29">
        <f>_xlfn.XLOOKUP(name,Grades!$A$7:$A$26,Grades!VNX$7:VNX$26)</f>
        <v>0</v>
      </c>
      <c r="VOH3" s="29"/>
      <c r="VOI3" s="29">
        <f>_xlfn.XLOOKUP(name,Grades!$A$7:$A$26,Grades!VNZ$7:VNZ$26)</f>
        <v>0</v>
      </c>
      <c r="VOJ3" s="29"/>
      <c r="VOK3" s="29">
        <f>_xlfn.XLOOKUP(name,Grades!$A$7:$A$26,Grades!VOB$7:VOB$26)</f>
        <v>0</v>
      </c>
      <c r="VOL3" s="29"/>
      <c r="VOM3" s="29">
        <f>_xlfn.XLOOKUP(name,Grades!$A$7:$A$26,Grades!VOD$7:VOD$26)</f>
        <v>0</v>
      </c>
      <c r="VON3" s="29"/>
      <c r="VOO3" s="29">
        <f>_xlfn.XLOOKUP(name,Grades!$A$7:$A$26,Grades!VOF$7:VOF$26)</f>
        <v>0</v>
      </c>
      <c r="VOP3" s="29"/>
      <c r="VOQ3" s="29">
        <f>_xlfn.XLOOKUP(name,Grades!$A$7:$A$26,Grades!VOH$7:VOH$26)</f>
        <v>0</v>
      </c>
      <c r="VOR3" s="29"/>
      <c r="VOS3" s="29">
        <f>_xlfn.XLOOKUP(name,Grades!$A$7:$A$26,Grades!VOJ$7:VOJ$26)</f>
        <v>0</v>
      </c>
      <c r="VOT3" s="29"/>
      <c r="VOU3" s="29">
        <f>_xlfn.XLOOKUP(name,Grades!$A$7:$A$26,Grades!VOL$7:VOL$26)</f>
        <v>0</v>
      </c>
      <c r="VOV3" s="29"/>
      <c r="VOW3" s="29">
        <f>_xlfn.XLOOKUP(name,Grades!$A$7:$A$26,Grades!VON$7:VON$26)</f>
        <v>0</v>
      </c>
      <c r="VOX3" s="29"/>
      <c r="VOY3" s="29">
        <f>_xlfn.XLOOKUP(name,Grades!$A$7:$A$26,Grades!VOP$7:VOP$26)</f>
        <v>0</v>
      </c>
      <c r="VOZ3" s="29"/>
      <c r="VPA3" s="29">
        <f>_xlfn.XLOOKUP(name,Grades!$A$7:$A$26,Grades!VOR$7:VOR$26)</f>
        <v>0</v>
      </c>
      <c r="VPB3" s="29"/>
      <c r="VPC3" s="29">
        <f>_xlfn.XLOOKUP(name,Grades!$A$7:$A$26,Grades!VOT$7:VOT$26)</f>
        <v>0</v>
      </c>
      <c r="VPD3" s="29"/>
      <c r="VPE3" s="29">
        <f>_xlfn.XLOOKUP(name,Grades!$A$7:$A$26,Grades!VOV$7:VOV$26)</f>
        <v>0</v>
      </c>
      <c r="VPF3" s="29"/>
      <c r="VPG3" s="29">
        <f>_xlfn.XLOOKUP(name,Grades!$A$7:$A$26,Grades!VOX$7:VOX$26)</f>
        <v>0</v>
      </c>
      <c r="VPH3" s="29"/>
      <c r="VPI3" s="29">
        <f>_xlfn.XLOOKUP(name,Grades!$A$7:$A$26,Grades!VOZ$7:VOZ$26)</f>
        <v>0</v>
      </c>
      <c r="VPJ3" s="29"/>
      <c r="VPK3" s="29">
        <f>_xlfn.XLOOKUP(name,Grades!$A$7:$A$26,Grades!VPB$7:VPB$26)</f>
        <v>0</v>
      </c>
      <c r="VPL3" s="29"/>
      <c r="VPM3" s="29">
        <f>_xlfn.XLOOKUP(name,Grades!$A$7:$A$26,Grades!VPD$7:VPD$26)</f>
        <v>0</v>
      </c>
      <c r="VPN3" s="29"/>
      <c r="VPO3" s="29">
        <f>_xlfn.XLOOKUP(name,Grades!$A$7:$A$26,Grades!VPF$7:VPF$26)</f>
        <v>0</v>
      </c>
      <c r="VPP3" s="29"/>
      <c r="VPQ3" s="29">
        <f>_xlfn.XLOOKUP(name,Grades!$A$7:$A$26,Grades!VPH$7:VPH$26)</f>
        <v>0</v>
      </c>
      <c r="VPR3" s="29"/>
      <c r="VPS3" s="29">
        <f>_xlfn.XLOOKUP(name,Grades!$A$7:$A$26,Grades!VPJ$7:VPJ$26)</f>
        <v>0</v>
      </c>
      <c r="VPT3" s="29"/>
      <c r="VPU3" s="29">
        <f>_xlfn.XLOOKUP(name,Grades!$A$7:$A$26,Grades!VPL$7:VPL$26)</f>
        <v>0</v>
      </c>
      <c r="VPV3" s="29"/>
      <c r="VPW3" s="29">
        <f>_xlfn.XLOOKUP(name,Grades!$A$7:$A$26,Grades!VPN$7:VPN$26)</f>
        <v>0</v>
      </c>
      <c r="VPX3" s="29"/>
      <c r="VPY3" s="29">
        <f>_xlfn.XLOOKUP(name,Grades!$A$7:$A$26,Grades!VPP$7:VPP$26)</f>
        <v>0</v>
      </c>
      <c r="VPZ3" s="29"/>
      <c r="VQA3" s="29">
        <f>_xlfn.XLOOKUP(name,Grades!$A$7:$A$26,Grades!VPR$7:VPR$26)</f>
        <v>0</v>
      </c>
      <c r="VQB3" s="29"/>
      <c r="VQC3" s="29">
        <f>_xlfn.XLOOKUP(name,Grades!$A$7:$A$26,Grades!VPT$7:VPT$26)</f>
        <v>0</v>
      </c>
      <c r="VQD3" s="29"/>
      <c r="VQE3" s="29">
        <f>_xlfn.XLOOKUP(name,Grades!$A$7:$A$26,Grades!VPV$7:VPV$26)</f>
        <v>0</v>
      </c>
      <c r="VQF3" s="29"/>
      <c r="VQG3" s="29">
        <f>_xlfn.XLOOKUP(name,Grades!$A$7:$A$26,Grades!VPX$7:VPX$26)</f>
        <v>0</v>
      </c>
      <c r="VQH3" s="29"/>
      <c r="VQI3" s="29">
        <f>_xlfn.XLOOKUP(name,Grades!$A$7:$A$26,Grades!VPZ$7:VPZ$26)</f>
        <v>0</v>
      </c>
      <c r="VQJ3" s="29"/>
      <c r="VQK3" s="29">
        <f>_xlfn.XLOOKUP(name,Grades!$A$7:$A$26,Grades!VQB$7:VQB$26)</f>
        <v>0</v>
      </c>
      <c r="VQL3" s="29"/>
      <c r="VQM3" s="29">
        <f>_xlfn.XLOOKUP(name,Grades!$A$7:$A$26,Grades!VQD$7:VQD$26)</f>
        <v>0</v>
      </c>
      <c r="VQN3" s="29"/>
      <c r="VQO3" s="29">
        <f>_xlfn.XLOOKUP(name,Grades!$A$7:$A$26,Grades!VQF$7:VQF$26)</f>
        <v>0</v>
      </c>
      <c r="VQP3" s="29"/>
      <c r="VQQ3" s="29">
        <f>_xlfn.XLOOKUP(name,Grades!$A$7:$A$26,Grades!VQH$7:VQH$26)</f>
        <v>0</v>
      </c>
      <c r="VQR3" s="29"/>
      <c r="VQS3" s="29">
        <f>_xlfn.XLOOKUP(name,Grades!$A$7:$A$26,Grades!VQJ$7:VQJ$26)</f>
        <v>0</v>
      </c>
      <c r="VQT3" s="29"/>
      <c r="VQU3" s="29">
        <f>_xlfn.XLOOKUP(name,Grades!$A$7:$A$26,Grades!VQL$7:VQL$26)</f>
        <v>0</v>
      </c>
      <c r="VQV3" s="29"/>
      <c r="VQW3" s="29">
        <f>_xlfn.XLOOKUP(name,Grades!$A$7:$A$26,Grades!VQN$7:VQN$26)</f>
        <v>0</v>
      </c>
      <c r="VQX3" s="29"/>
      <c r="VQY3" s="29">
        <f>_xlfn.XLOOKUP(name,Grades!$A$7:$A$26,Grades!VQP$7:VQP$26)</f>
        <v>0</v>
      </c>
      <c r="VQZ3" s="29"/>
      <c r="VRA3" s="29">
        <f>_xlfn.XLOOKUP(name,Grades!$A$7:$A$26,Grades!VQR$7:VQR$26)</f>
        <v>0</v>
      </c>
      <c r="VRB3" s="29"/>
      <c r="VRC3" s="29">
        <f>_xlfn.XLOOKUP(name,Grades!$A$7:$A$26,Grades!VQT$7:VQT$26)</f>
        <v>0</v>
      </c>
      <c r="VRD3" s="29"/>
      <c r="VRE3" s="29">
        <f>_xlfn.XLOOKUP(name,Grades!$A$7:$A$26,Grades!VQV$7:VQV$26)</f>
        <v>0</v>
      </c>
      <c r="VRF3" s="29"/>
      <c r="VRG3" s="29">
        <f>_xlfn.XLOOKUP(name,Grades!$A$7:$A$26,Grades!VQX$7:VQX$26)</f>
        <v>0</v>
      </c>
      <c r="VRH3" s="29"/>
      <c r="VRI3" s="29">
        <f>_xlfn.XLOOKUP(name,Grades!$A$7:$A$26,Grades!VQZ$7:VQZ$26)</f>
        <v>0</v>
      </c>
      <c r="VRJ3" s="29"/>
      <c r="VRK3" s="29">
        <f>_xlfn.XLOOKUP(name,Grades!$A$7:$A$26,Grades!VRB$7:VRB$26)</f>
        <v>0</v>
      </c>
      <c r="VRL3" s="29"/>
      <c r="VRM3" s="29">
        <f>_xlfn.XLOOKUP(name,Grades!$A$7:$A$26,Grades!VRD$7:VRD$26)</f>
        <v>0</v>
      </c>
      <c r="VRN3" s="29"/>
      <c r="VRO3" s="29">
        <f>_xlfn.XLOOKUP(name,Grades!$A$7:$A$26,Grades!VRF$7:VRF$26)</f>
        <v>0</v>
      </c>
      <c r="VRP3" s="29"/>
      <c r="VRQ3" s="29">
        <f>_xlfn.XLOOKUP(name,Grades!$A$7:$A$26,Grades!VRH$7:VRH$26)</f>
        <v>0</v>
      </c>
      <c r="VRR3" s="29"/>
      <c r="VRS3" s="29">
        <f>_xlfn.XLOOKUP(name,Grades!$A$7:$A$26,Grades!VRJ$7:VRJ$26)</f>
        <v>0</v>
      </c>
      <c r="VRT3" s="29"/>
      <c r="VRU3" s="29">
        <f>_xlfn.XLOOKUP(name,Grades!$A$7:$A$26,Grades!VRL$7:VRL$26)</f>
        <v>0</v>
      </c>
      <c r="VRV3" s="29"/>
      <c r="VRW3" s="29">
        <f>_xlfn.XLOOKUP(name,Grades!$A$7:$A$26,Grades!VRN$7:VRN$26)</f>
        <v>0</v>
      </c>
      <c r="VRX3" s="29"/>
      <c r="VRY3" s="29">
        <f>_xlfn.XLOOKUP(name,Grades!$A$7:$A$26,Grades!VRP$7:VRP$26)</f>
        <v>0</v>
      </c>
      <c r="VRZ3" s="29"/>
      <c r="VSA3" s="29">
        <f>_xlfn.XLOOKUP(name,Grades!$A$7:$A$26,Grades!VRR$7:VRR$26)</f>
        <v>0</v>
      </c>
      <c r="VSB3" s="29"/>
      <c r="VSC3" s="29">
        <f>_xlfn.XLOOKUP(name,Grades!$A$7:$A$26,Grades!VRT$7:VRT$26)</f>
        <v>0</v>
      </c>
      <c r="VSD3" s="29"/>
      <c r="VSE3" s="29">
        <f>_xlfn.XLOOKUP(name,Grades!$A$7:$A$26,Grades!VRV$7:VRV$26)</f>
        <v>0</v>
      </c>
      <c r="VSF3" s="29"/>
      <c r="VSG3" s="29">
        <f>_xlfn.XLOOKUP(name,Grades!$A$7:$A$26,Grades!VRX$7:VRX$26)</f>
        <v>0</v>
      </c>
      <c r="VSH3" s="29"/>
      <c r="VSI3" s="29">
        <f>_xlfn.XLOOKUP(name,Grades!$A$7:$A$26,Grades!VRZ$7:VRZ$26)</f>
        <v>0</v>
      </c>
      <c r="VSJ3" s="29"/>
      <c r="VSK3" s="29">
        <f>_xlfn.XLOOKUP(name,Grades!$A$7:$A$26,Grades!VSB$7:VSB$26)</f>
        <v>0</v>
      </c>
      <c r="VSL3" s="29"/>
      <c r="VSM3" s="29">
        <f>_xlfn.XLOOKUP(name,Grades!$A$7:$A$26,Grades!VSD$7:VSD$26)</f>
        <v>0</v>
      </c>
      <c r="VSN3" s="29"/>
      <c r="VSO3" s="29">
        <f>_xlfn.XLOOKUP(name,Grades!$A$7:$A$26,Grades!VSF$7:VSF$26)</f>
        <v>0</v>
      </c>
      <c r="VSP3" s="29"/>
      <c r="VSQ3" s="29">
        <f>_xlfn.XLOOKUP(name,Grades!$A$7:$A$26,Grades!VSH$7:VSH$26)</f>
        <v>0</v>
      </c>
      <c r="VSR3" s="29"/>
      <c r="VSS3" s="29">
        <f>_xlfn.XLOOKUP(name,Grades!$A$7:$A$26,Grades!VSJ$7:VSJ$26)</f>
        <v>0</v>
      </c>
      <c r="VST3" s="29"/>
      <c r="VSU3" s="29">
        <f>_xlfn.XLOOKUP(name,Grades!$A$7:$A$26,Grades!VSL$7:VSL$26)</f>
        <v>0</v>
      </c>
      <c r="VSV3" s="29"/>
      <c r="VSW3" s="29">
        <f>_xlfn.XLOOKUP(name,Grades!$A$7:$A$26,Grades!VSN$7:VSN$26)</f>
        <v>0</v>
      </c>
      <c r="VSX3" s="29"/>
      <c r="VSY3" s="29">
        <f>_xlfn.XLOOKUP(name,Grades!$A$7:$A$26,Grades!VSP$7:VSP$26)</f>
        <v>0</v>
      </c>
      <c r="VSZ3" s="29"/>
      <c r="VTA3" s="29">
        <f>_xlfn.XLOOKUP(name,Grades!$A$7:$A$26,Grades!VSR$7:VSR$26)</f>
        <v>0</v>
      </c>
      <c r="VTB3" s="29"/>
      <c r="VTC3" s="29">
        <f>_xlfn.XLOOKUP(name,Grades!$A$7:$A$26,Grades!VST$7:VST$26)</f>
        <v>0</v>
      </c>
      <c r="VTD3" s="29"/>
      <c r="VTE3" s="29">
        <f>_xlfn.XLOOKUP(name,Grades!$A$7:$A$26,Grades!VSV$7:VSV$26)</f>
        <v>0</v>
      </c>
      <c r="VTF3" s="29"/>
      <c r="VTG3" s="29">
        <f>_xlfn.XLOOKUP(name,Grades!$A$7:$A$26,Grades!VSX$7:VSX$26)</f>
        <v>0</v>
      </c>
      <c r="VTH3" s="29"/>
      <c r="VTI3" s="29">
        <f>_xlfn.XLOOKUP(name,Grades!$A$7:$A$26,Grades!VSZ$7:VSZ$26)</f>
        <v>0</v>
      </c>
      <c r="VTJ3" s="29"/>
      <c r="VTK3" s="29">
        <f>_xlfn.XLOOKUP(name,Grades!$A$7:$A$26,Grades!VTB$7:VTB$26)</f>
        <v>0</v>
      </c>
      <c r="VTL3" s="29"/>
      <c r="VTM3" s="29">
        <f>_xlfn.XLOOKUP(name,Grades!$A$7:$A$26,Grades!VTD$7:VTD$26)</f>
        <v>0</v>
      </c>
      <c r="VTN3" s="29"/>
      <c r="VTO3" s="29">
        <f>_xlfn.XLOOKUP(name,Grades!$A$7:$A$26,Grades!VTF$7:VTF$26)</f>
        <v>0</v>
      </c>
      <c r="VTP3" s="29"/>
      <c r="VTQ3" s="29">
        <f>_xlfn.XLOOKUP(name,Grades!$A$7:$A$26,Grades!VTH$7:VTH$26)</f>
        <v>0</v>
      </c>
      <c r="VTR3" s="29"/>
      <c r="VTS3" s="29">
        <f>_xlfn.XLOOKUP(name,Grades!$A$7:$A$26,Grades!VTJ$7:VTJ$26)</f>
        <v>0</v>
      </c>
      <c r="VTT3" s="29"/>
      <c r="VTU3" s="29">
        <f>_xlfn.XLOOKUP(name,Grades!$A$7:$A$26,Grades!VTL$7:VTL$26)</f>
        <v>0</v>
      </c>
      <c r="VTV3" s="29"/>
      <c r="VTW3" s="29">
        <f>_xlfn.XLOOKUP(name,Grades!$A$7:$A$26,Grades!VTN$7:VTN$26)</f>
        <v>0</v>
      </c>
      <c r="VTX3" s="29"/>
      <c r="VTY3" s="29">
        <f>_xlfn.XLOOKUP(name,Grades!$A$7:$A$26,Grades!VTP$7:VTP$26)</f>
        <v>0</v>
      </c>
      <c r="VTZ3" s="29"/>
      <c r="VUA3" s="29">
        <f>_xlfn.XLOOKUP(name,Grades!$A$7:$A$26,Grades!VTR$7:VTR$26)</f>
        <v>0</v>
      </c>
      <c r="VUB3" s="29"/>
      <c r="VUC3" s="29">
        <f>_xlfn.XLOOKUP(name,Grades!$A$7:$A$26,Grades!VTT$7:VTT$26)</f>
        <v>0</v>
      </c>
      <c r="VUD3" s="29"/>
      <c r="VUE3" s="29">
        <f>_xlfn.XLOOKUP(name,Grades!$A$7:$A$26,Grades!VTV$7:VTV$26)</f>
        <v>0</v>
      </c>
      <c r="VUF3" s="29"/>
      <c r="VUG3" s="29">
        <f>_xlfn.XLOOKUP(name,Grades!$A$7:$A$26,Grades!VTX$7:VTX$26)</f>
        <v>0</v>
      </c>
      <c r="VUH3" s="29"/>
      <c r="VUI3" s="29">
        <f>_xlfn.XLOOKUP(name,Grades!$A$7:$A$26,Grades!VTZ$7:VTZ$26)</f>
        <v>0</v>
      </c>
      <c r="VUJ3" s="29"/>
      <c r="VUK3" s="29">
        <f>_xlfn.XLOOKUP(name,Grades!$A$7:$A$26,Grades!VUB$7:VUB$26)</f>
        <v>0</v>
      </c>
      <c r="VUL3" s="29"/>
      <c r="VUM3" s="29">
        <f>_xlfn.XLOOKUP(name,Grades!$A$7:$A$26,Grades!VUD$7:VUD$26)</f>
        <v>0</v>
      </c>
      <c r="VUN3" s="29"/>
      <c r="VUO3" s="29">
        <f>_xlfn.XLOOKUP(name,Grades!$A$7:$A$26,Grades!VUF$7:VUF$26)</f>
        <v>0</v>
      </c>
      <c r="VUP3" s="29"/>
      <c r="VUQ3" s="29">
        <f>_xlfn.XLOOKUP(name,Grades!$A$7:$A$26,Grades!VUH$7:VUH$26)</f>
        <v>0</v>
      </c>
      <c r="VUR3" s="29"/>
      <c r="VUS3" s="29">
        <f>_xlfn.XLOOKUP(name,Grades!$A$7:$A$26,Grades!VUJ$7:VUJ$26)</f>
        <v>0</v>
      </c>
      <c r="VUT3" s="29"/>
      <c r="VUU3" s="29">
        <f>_xlfn.XLOOKUP(name,Grades!$A$7:$A$26,Grades!VUL$7:VUL$26)</f>
        <v>0</v>
      </c>
      <c r="VUV3" s="29"/>
      <c r="VUW3" s="29">
        <f>_xlfn.XLOOKUP(name,Grades!$A$7:$A$26,Grades!VUN$7:VUN$26)</f>
        <v>0</v>
      </c>
      <c r="VUX3" s="29"/>
      <c r="VUY3" s="29">
        <f>_xlfn.XLOOKUP(name,Grades!$A$7:$A$26,Grades!VUP$7:VUP$26)</f>
        <v>0</v>
      </c>
      <c r="VUZ3" s="29"/>
      <c r="VVA3" s="29">
        <f>_xlfn.XLOOKUP(name,Grades!$A$7:$A$26,Grades!VUR$7:VUR$26)</f>
        <v>0</v>
      </c>
      <c r="VVB3" s="29"/>
      <c r="VVC3" s="29">
        <f>_xlfn.XLOOKUP(name,Grades!$A$7:$A$26,Grades!VUT$7:VUT$26)</f>
        <v>0</v>
      </c>
      <c r="VVD3" s="29"/>
      <c r="VVE3" s="29">
        <f>_xlfn.XLOOKUP(name,Grades!$A$7:$A$26,Grades!VUV$7:VUV$26)</f>
        <v>0</v>
      </c>
      <c r="VVF3" s="29"/>
      <c r="VVG3" s="29">
        <f>_xlfn.XLOOKUP(name,Grades!$A$7:$A$26,Grades!VUX$7:VUX$26)</f>
        <v>0</v>
      </c>
      <c r="VVH3" s="29"/>
      <c r="VVI3" s="29">
        <f>_xlfn.XLOOKUP(name,Grades!$A$7:$A$26,Grades!VUZ$7:VUZ$26)</f>
        <v>0</v>
      </c>
      <c r="VVJ3" s="29"/>
      <c r="VVK3" s="29">
        <f>_xlfn.XLOOKUP(name,Grades!$A$7:$A$26,Grades!VVB$7:VVB$26)</f>
        <v>0</v>
      </c>
      <c r="VVL3" s="29"/>
      <c r="VVM3" s="29">
        <f>_xlfn.XLOOKUP(name,Grades!$A$7:$A$26,Grades!VVD$7:VVD$26)</f>
        <v>0</v>
      </c>
      <c r="VVN3" s="29"/>
      <c r="VVO3" s="29">
        <f>_xlfn.XLOOKUP(name,Grades!$A$7:$A$26,Grades!VVF$7:VVF$26)</f>
        <v>0</v>
      </c>
      <c r="VVP3" s="29"/>
      <c r="VVQ3" s="29">
        <f>_xlfn.XLOOKUP(name,Grades!$A$7:$A$26,Grades!VVH$7:VVH$26)</f>
        <v>0</v>
      </c>
      <c r="VVR3" s="29"/>
      <c r="VVS3" s="29">
        <f>_xlfn.XLOOKUP(name,Grades!$A$7:$A$26,Grades!VVJ$7:VVJ$26)</f>
        <v>0</v>
      </c>
      <c r="VVT3" s="29"/>
      <c r="VVU3" s="29">
        <f>_xlfn.XLOOKUP(name,Grades!$A$7:$A$26,Grades!VVL$7:VVL$26)</f>
        <v>0</v>
      </c>
      <c r="VVV3" s="29"/>
      <c r="VVW3" s="29">
        <f>_xlfn.XLOOKUP(name,Grades!$A$7:$A$26,Grades!VVN$7:VVN$26)</f>
        <v>0</v>
      </c>
      <c r="VVX3" s="29"/>
      <c r="VVY3" s="29">
        <f>_xlfn.XLOOKUP(name,Grades!$A$7:$A$26,Grades!VVP$7:VVP$26)</f>
        <v>0</v>
      </c>
      <c r="VVZ3" s="29"/>
      <c r="VWA3" s="29">
        <f>_xlfn.XLOOKUP(name,Grades!$A$7:$A$26,Grades!VVR$7:VVR$26)</f>
        <v>0</v>
      </c>
      <c r="VWB3" s="29"/>
      <c r="VWC3" s="29">
        <f>_xlfn.XLOOKUP(name,Grades!$A$7:$A$26,Grades!VVT$7:VVT$26)</f>
        <v>0</v>
      </c>
      <c r="VWD3" s="29"/>
      <c r="VWE3" s="29">
        <f>_xlfn.XLOOKUP(name,Grades!$A$7:$A$26,Grades!VVV$7:VVV$26)</f>
        <v>0</v>
      </c>
      <c r="VWF3" s="29"/>
      <c r="VWG3" s="29">
        <f>_xlfn.XLOOKUP(name,Grades!$A$7:$A$26,Grades!VVX$7:VVX$26)</f>
        <v>0</v>
      </c>
      <c r="VWH3" s="29"/>
      <c r="VWI3" s="29">
        <f>_xlfn.XLOOKUP(name,Grades!$A$7:$A$26,Grades!VVZ$7:VVZ$26)</f>
        <v>0</v>
      </c>
      <c r="VWJ3" s="29"/>
      <c r="VWK3" s="29">
        <f>_xlfn.XLOOKUP(name,Grades!$A$7:$A$26,Grades!VWB$7:VWB$26)</f>
        <v>0</v>
      </c>
      <c r="VWL3" s="29"/>
      <c r="VWM3" s="29">
        <f>_xlfn.XLOOKUP(name,Grades!$A$7:$A$26,Grades!VWD$7:VWD$26)</f>
        <v>0</v>
      </c>
      <c r="VWN3" s="29"/>
      <c r="VWO3" s="29">
        <f>_xlfn.XLOOKUP(name,Grades!$A$7:$A$26,Grades!VWF$7:VWF$26)</f>
        <v>0</v>
      </c>
      <c r="VWP3" s="29"/>
      <c r="VWQ3" s="29">
        <f>_xlfn.XLOOKUP(name,Grades!$A$7:$A$26,Grades!VWH$7:VWH$26)</f>
        <v>0</v>
      </c>
      <c r="VWR3" s="29"/>
      <c r="VWS3" s="29">
        <f>_xlfn.XLOOKUP(name,Grades!$A$7:$A$26,Grades!VWJ$7:VWJ$26)</f>
        <v>0</v>
      </c>
      <c r="VWT3" s="29"/>
      <c r="VWU3" s="29">
        <f>_xlfn.XLOOKUP(name,Grades!$A$7:$A$26,Grades!VWL$7:VWL$26)</f>
        <v>0</v>
      </c>
      <c r="VWV3" s="29"/>
      <c r="VWW3" s="29">
        <f>_xlfn.XLOOKUP(name,Grades!$A$7:$A$26,Grades!VWN$7:VWN$26)</f>
        <v>0</v>
      </c>
      <c r="VWX3" s="29"/>
      <c r="VWY3" s="29">
        <f>_xlfn.XLOOKUP(name,Grades!$A$7:$A$26,Grades!VWP$7:VWP$26)</f>
        <v>0</v>
      </c>
      <c r="VWZ3" s="29"/>
      <c r="VXA3" s="29">
        <f>_xlfn.XLOOKUP(name,Grades!$A$7:$A$26,Grades!VWR$7:VWR$26)</f>
        <v>0</v>
      </c>
      <c r="VXB3" s="29"/>
      <c r="VXC3" s="29">
        <f>_xlfn.XLOOKUP(name,Grades!$A$7:$A$26,Grades!VWT$7:VWT$26)</f>
        <v>0</v>
      </c>
      <c r="VXD3" s="29"/>
      <c r="VXE3" s="29">
        <f>_xlfn.XLOOKUP(name,Grades!$A$7:$A$26,Grades!VWV$7:VWV$26)</f>
        <v>0</v>
      </c>
      <c r="VXF3" s="29"/>
      <c r="VXG3" s="29">
        <f>_xlfn.XLOOKUP(name,Grades!$A$7:$A$26,Grades!VWX$7:VWX$26)</f>
        <v>0</v>
      </c>
      <c r="VXH3" s="29"/>
      <c r="VXI3" s="29">
        <f>_xlfn.XLOOKUP(name,Grades!$A$7:$A$26,Grades!VWZ$7:VWZ$26)</f>
        <v>0</v>
      </c>
      <c r="VXJ3" s="29"/>
      <c r="VXK3" s="29">
        <f>_xlfn.XLOOKUP(name,Grades!$A$7:$A$26,Grades!VXB$7:VXB$26)</f>
        <v>0</v>
      </c>
      <c r="VXL3" s="29"/>
      <c r="VXM3" s="29">
        <f>_xlfn.XLOOKUP(name,Grades!$A$7:$A$26,Grades!VXD$7:VXD$26)</f>
        <v>0</v>
      </c>
      <c r="VXN3" s="29"/>
      <c r="VXO3" s="29">
        <f>_xlfn.XLOOKUP(name,Grades!$A$7:$A$26,Grades!VXF$7:VXF$26)</f>
        <v>0</v>
      </c>
      <c r="VXP3" s="29"/>
      <c r="VXQ3" s="29">
        <f>_xlfn.XLOOKUP(name,Grades!$A$7:$A$26,Grades!VXH$7:VXH$26)</f>
        <v>0</v>
      </c>
      <c r="VXR3" s="29"/>
      <c r="VXS3" s="29">
        <f>_xlfn.XLOOKUP(name,Grades!$A$7:$A$26,Grades!VXJ$7:VXJ$26)</f>
        <v>0</v>
      </c>
      <c r="VXT3" s="29"/>
      <c r="VXU3" s="29">
        <f>_xlfn.XLOOKUP(name,Grades!$A$7:$A$26,Grades!VXL$7:VXL$26)</f>
        <v>0</v>
      </c>
      <c r="VXV3" s="29"/>
      <c r="VXW3" s="29">
        <f>_xlfn.XLOOKUP(name,Grades!$A$7:$A$26,Grades!VXN$7:VXN$26)</f>
        <v>0</v>
      </c>
      <c r="VXX3" s="29"/>
      <c r="VXY3" s="29">
        <f>_xlfn.XLOOKUP(name,Grades!$A$7:$A$26,Grades!VXP$7:VXP$26)</f>
        <v>0</v>
      </c>
      <c r="VXZ3" s="29"/>
      <c r="VYA3" s="29">
        <f>_xlfn.XLOOKUP(name,Grades!$A$7:$A$26,Grades!VXR$7:VXR$26)</f>
        <v>0</v>
      </c>
      <c r="VYB3" s="29"/>
      <c r="VYC3" s="29">
        <f>_xlfn.XLOOKUP(name,Grades!$A$7:$A$26,Grades!VXT$7:VXT$26)</f>
        <v>0</v>
      </c>
      <c r="VYD3" s="29"/>
      <c r="VYE3" s="29">
        <f>_xlfn.XLOOKUP(name,Grades!$A$7:$A$26,Grades!VXV$7:VXV$26)</f>
        <v>0</v>
      </c>
      <c r="VYF3" s="29"/>
      <c r="VYG3" s="29">
        <f>_xlfn.XLOOKUP(name,Grades!$A$7:$A$26,Grades!VXX$7:VXX$26)</f>
        <v>0</v>
      </c>
      <c r="VYH3" s="29"/>
      <c r="VYI3" s="29">
        <f>_xlfn.XLOOKUP(name,Grades!$A$7:$A$26,Grades!VXZ$7:VXZ$26)</f>
        <v>0</v>
      </c>
      <c r="VYJ3" s="29"/>
      <c r="VYK3" s="29">
        <f>_xlfn.XLOOKUP(name,Grades!$A$7:$A$26,Grades!VYB$7:VYB$26)</f>
        <v>0</v>
      </c>
      <c r="VYL3" s="29"/>
      <c r="VYM3" s="29">
        <f>_xlfn.XLOOKUP(name,Grades!$A$7:$A$26,Grades!VYD$7:VYD$26)</f>
        <v>0</v>
      </c>
      <c r="VYN3" s="29"/>
      <c r="VYO3" s="29">
        <f>_xlfn.XLOOKUP(name,Grades!$A$7:$A$26,Grades!VYF$7:VYF$26)</f>
        <v>0</v>
      </c>
      <c r="VYP3" s="29"/>
      <c r="VYQ3" s="29">
        <f>_xlfn.XLOOKUP(name,Grades!$A$7:$A$26,Grades!VYH$7:VYH$26)</f>
        <v>0</v>
      </c>
      <c r="VYR3" s="29"/>
      <c r="VYS3" s="29">
        <f>_xlfn.XLOOKUP(name,Grades!$A$7:$A$26,Grades!VYJ$7:VYJ$26)</f>
        <v>0</v>
      </c>
      <c r="VYT3" s="29"/>
      <c r="VYU3" s="29">
        <f>_xlfn.XLOOKUP(name,Grades!$A$7:$A$26,Grades!VYL$7:VYL$26)</f>
        <v>0</v>
      </c>
      <c r="VYV3" s="29"/>
      <c r="VYW3" s="29">
        <f>_xlfn.XLOOKUP(name,Grades!$A$7:$A$26,Grades!VYN$7:VYN$26)</f>
        <v>0</v>
      </c>
      <c r="VYX3" s="29"/>
      <c r="VYY3" s="29">
        <f>_xlfn.XLOOKUP(name,Grades!$A$7:$A$26,Grades!VYP$7:VYP$26)</f>
        <v>0</v>
      </c>
      <c r="VYZ3" s="29"/>
      <c r="VZA3" s="29">
        <f>_xlfn.XLOOKUP(name,Grades!$A$7:$A$26,Grades!VYR$7:VYR$26)</f>
        <v>0</v>
      </c>
      <c r="VZB3" s="29"/>
      <c r="VZC3" s="29">
        <f>_xlfn.XLOOKUP(name,Grades!$A$7:$A$26,Grades!VYT$7:VYT$26)</f>
        <v>0</v>
      </c>
      <c r="VZD3" s="29"/>
      <c r="VZE3" s="29">
        <f>_xlfn.XLOOKUP(name,Grades!$A$7:$A$26,Grades!VYV$7:VYV$26)</f>
        <v>0</v>
      </c>
      <c r="VZF3" s="29"/>
      <c r="VZG3" s="29">
        <f>_xlfn.XLOOKUP(name,Grades!$A$7:$A$26,Grades!VYX$7:VYX$26)</f>
        <v>0</v>
      </c>
      <c r="VZH3" s="29"/>
      <c r="VZI3" s="29">
        <f>_xlfn.XLOOKUP(name,Grades!$A$7:$A$26,Grades!VYZ$7:VYZ$26)</f>
        <v>0</v>
      </c>
      <c r="VZJ3" s="29"/>
      <c r="VZK3" s="29">
        <f>_xlfn.XLOOKUP(name,Grades!$A$7:$A$26,Grades!VZB$7:VZB$26)</f>
        <v>0</v>
      </c>
      <c r="VZL3" s="29"/>
      <c r="VZM3" s="29">
        <f>_xlfn.XLOOKUP(name,Grades!$A$7:$A$26,Grades!VZD$7:VZD$26)</f>
        <v>0</v>
      </c>
      <c r="VZN3" s="29"/>
      <c r="VZO3" s="29">
        <f>_xlfn.XLOOKUP(name,Grades!$A$7:$A$26,Grades!VZF$7:VZF$26)</f>
        <v>0</v>
      </c>
      <c r="VZP3" s="29"/>
      <c r="VZQ3" s="29">
        <f>_xlfn.XLOOKUP(name,Grades!$A$7:$A$26,Grades!VZH$7:VZH$26)</f>
        <v>0</v>
      </c>
      <c r="VZR3" s="29"/>
      <c r="VZS3" s="29">
        <f>_xlfn.XLOOKUP(name,Grades!$A$7:$A$26,Grades!VZJ$7:VZJ$26)</f>
        <v>0</v>
      </c>
      <c r="VZT3" s="29"/>
      <c r="VZU3" s="29">
        <f>_xlfn.XLOOKUP(name,Grades!$A$7:$A$26,Grades!VZL$7:VZL$26)</f>
        <v>0</v>
      </c>
      <c r="VZV3" s="29"/>
      <c r="VZW3" s="29">
        <f>_xlfn.XLOOKUP(name,Grades!$A$7:$A$26,Grades!VZN$7:VZN$26)</f>
        <v>0</v>
      </c>
      <c r="VZX3" s="29"/>
      <c r="VZY3" s="29">
        <f>_xlfn.XLOOKUP(name,Grades!$A$7:$A$26,Grades!VZP$7:VZP$26)</f>
        <v>0</v>
      </c>
      <c r="VZZ3" s="29"/>
      <c r="WAA3" s="29">
        <f>_xlfn.XLOOKUP(name,Grades!$A$7:$A$26,Grades!VZR$7:VZR$26)</f>
        <v>0</v>
      </c>
      <c r="WAB3" s="29"/>
      <c r="WAC3" s="29">
        <f>_xlfn.XLOOKUP(name,Grades!$A$7:$A$26,Grades!VZT$7:VZT$26)</f>
        <v>0</v>
      </c>
      <c r="WAD3" s="29"/>
      <c r="WAE3" s="29">
        <f>_xlfn.XLOOKUP(name,Grades!$A$7:$A$26,Grades!VZV$7:VZV$26)</f>
        <v>0</v>
      </c>
      <c r="WAF3" s="29"/>
      <c r="WAG3" s="29">
        <f>_xlfn.XLOOKUP(name,Grades!$A$7:$A$26,Grades!VZX$7:VZX$26)</f>
        <v>0</v>
      </c>
      <c r="WAH3" s="29"/>
      <c r="WAI3" s="29">
        <f>_xlfn.XLOOKUP(name,Grades!$A$7:$A$26,Grades!VZZ$7:VZZ$26)</f>
        <v>0</v>
      </c>
      <c r="WAJ3" s="29"/>
      <c r="WAK3" s="29">
        <f>_xlfn.XLOOKUP(name,Grades!$A$7:$A$26,Grades!WAB$7:WAB$26)</f>
        <v>0</v>
      </c>
      <c r="WAL3" s="29"/>
      <c r="WAM3" s="29">
        <f>_xlfn.XLOOKUP(name,Grades!$A$7:$A$26,Grades!WAD$7:WAD$26)</f>
        <v>0</v>
      </c>
      <c r="WAN3" s="29"/>
      <c r="WAO3" s="29">
        <f>_xlfn.XLOOKUP(name,Grades!$A$7:$A$26,Grades!WAF$7:WAF$26)</f>
        <v>0</v>
      </c>
      <c r="WAP3" s="29"/>
      <c r="WAQ3" s="29">
        <f>_xlfn.XLOOKUP(name,Grades!$A$7:$A$26,Grades!WAH$7:WAH$26)</f>
        <v>0</v>
      </c>
      <c r="WAR3" s="29"/>
      <c r="WAS3" s="29">
        <f>_xlfn.XLOOKUP(name,Grades!$A$7:$A$26,Grades!WAJ$7:WAJ$26)</f>
        <v>0</v>
      </c>
      <c r="WAT3" s="29"/>
      <c r="WAU3" s="29">
        <f>_xlfn.XLOOKUP(name,Grades!$A$7:$A$26,Grades!WAL$7:WAL$26)</f>
        <v>0</v>
      </c>
      <c r="WAV3" s="29"/>
      <c r="WAW3" s="29">
        <f>_xlfn.XLOOKUP(name,Grades!$A$7:$A$26,Grades!WAN$7:WAN$26)</f>
        <v>0</v>
      </c>
      <c r="WAX3" s="29"/>
      <c r="WAY3" s="29">
        <f>_xlfn.XLOOKUP(name,Grades!$A$7:$A$26,Grades!WAP$7:WAP$26)</f>
        <v>0</v>
      </c>
      <c r="WAZ3" s="29"/>
      <c r="WBA3" s="29">
        <f>_xlfn.XLOOKUP(name,Grades!$A$7:$A$26,Grades!WAR$7:WAR$26)</f>
        <v>0</v>
      </c>
      <c r="WBB3" s="29"/>
      <c r="WBC3" s="29">
        <f>_xlfn.XLOOKUP(name,Grades!$A$7:$A$26,Grades!WAT$7:WAT$26)</f>
        <v>0</v>
      </c>
      <c r="WBD3" s="29"/>
      <c r="WBE3" s="29">
        <f>_xlfn.XLOOKUP(name,Grades!$A$7:$A$26,Grades!WAV$7:WAV$26)</f>
        <v>0</v>
      </c>
      <c r="WBF3" s="29"/>
      <c r="WBG3" s="29">
        <f>_xlfn.XLOOKUP(name,Grades!$A$7:$A$26,Grades!WAX$7:WAX$26)</f>
        <v>0</v>
      </c>
      <c r="WBH3" s="29"/>
      <c r="WBI3" s="29">
        <f>_xlfn.XLOOKUP(name,Grades!$A$7:$A$26,Grades!WAZ$7:WAZ$26)</f>
        <v>0</v>
      </c>
      <c r="WBJ3" s="29"/>
      <c r="WBK3" s="29">
        <f>_xlfn.XLOOKUP(name,Grades!$A$7:$A$26,Grades!WBB$7:WBB$26)</f>
        <v>0</v>
      </c>
      <c r="WBL3" s="29"/>
      <c r="WBM3" s="29">
        <f>_xlfn.XLOOKUP(name,Grades!$A$7:$A$26,Grades!WBD$7:WBD$26)</f>
        <v>0</v>
      </c>
      <c r="WBN3" s="29"/>
      <c r="WBO3" s="29">
        <f>_xlfn.XLOOKUP(name,Grades!$A$7:$A$26,Grades!WBF$7:WBF$26)</f>
        <v>0</v>
      </c>
      <c r="WBP3" s="29"/>
      <c r="WBQ3" s="29">
        <f>_xlfn.XLOOKUP(name,Grades!$A$7:$A$26,Grades!WBH$7:WBH$26)</f>
        <v>0</v>
      </c>
      <c r="WBR3" s="29"/>
      <c r="WBS3" s="29">
        <f>_xlfn.XLOOKUP(name,Grades!$A$7:$A$26,Grades!WBJ$7:WBJ$26)</f>
        <v>0</v>
      </c>
      <c r="WBT3" s="29"/>
      <c r="WBU3" s="29">
        <f>_xlfn.XLOOKUP(name,Grades!$A$7:$A$26,Grades!WBL$7:WBL$26)</f>
        <v>0</v>
      </c>
      <c r="WBV3" s="29"/>
      <c r="WBW3" s="29">
        <f>_xlfn.XLOOKUP(name,Grades!$A$7:$A$26,Grades!WBN$7:WBN$26)</f>
        <v>0</v>
      </c>
      <c r="WBX3" s="29"/>
      <c r="WBY3" s="29">
        <f>_xlfn.XLOOKUP(name,Grades!$A$7:$A$26,Grades!WBP$7:WBP$26)</f>
        <v>0</v>
      </c>
      <c r="WBZ3" s="29"/>
      <c r="WCA3" s="29">
        <f>_xlfn.XLOOKUP(name,Grades!$A$7:$A$26,Grades!WBR$7:WBR$26)</f>
        <v>0</v>
      </c>
      <c r="WCB3" s="29"/>
      <c r="WCC3" s="29">
        <f>_xlfn.XLOOKUP(name,Grades!$A$7:$A$26,Grades!WBT$7:WBT$26)</f>
        <v>0</v>
      </c>
      <c r="WCD3" s="29"/>
      <c r="WCE3" s="29">
        <f>_xlfn.XLOOKUP(name,Grades!$A$7:$A$26,Grades!WBV$7:WBV$26)</f>
        <v>0</v>
      </c>
      <c r="WCF3" s="29"/>
      <c r="WCG3" s="29">
        <f>_xlfn.XLOOKUP(name,Grades!$A$7:$A$26,Grades!WBX$7:WBX$26)</f>
        <v>0</v>
      </c>
      <c r="WCH3" s="29"/>
      <c r="WCI3" s="29">
        <f>_xlfn.XLOOKUP(name,Grades!$A$7:$A$26,Grades!WBZ$7:WBZ$26)</f>
        <v>0</v>
      </c>
      <c r="WCJ3" s="29"/>
      <c r="WCK3" s="29">
        <f>_xlfn.XLOOKUP(name,Grades!$A$7:$A$26,Grades!WCB$7:WCB$26)</f>
        <v>0</v>
      </c>
      <c r="WCL3" s="29"/>
      <c r="WCM3" s="29">
        <f>_xlfn.XLOOKUP(name,Grades!$A$7:$A$26,Grades!WCD$7:WCD$26)</f>
        <v>0</v>
      </c>
      <c r="WCN3" s="29"/>
      <c r="WCO3" s="29">
        <f>_xlfn.XLOOKUP(name,Grades!$A$7:$A$26,Grades!WCF$7:WCF$26)</f>
        <v>0</v>
      </c>
      <c r="WCP3" s="29"/>
      <c r="WCQ3" s="29">
        <f>_xlfn.XLOOKUP(name,Grades!$A$7:$A$26,Grades!WCH$7:WCH$26)</f>
        <v>0</v>
      </c>
      <c r="WCR3" s="29"/>
      <c r="WCS3" s="29">
        <f>_xlfn.XLOOKUP(name,Grades!$A$7:$A$26,Grades!WCJ$7:WCJ$26)</f>
        <v>0</v>
      </c>
      <c r="WCT3" s="29"/>
      <c r="WCU3" s="29">
        <f>_xlfn.XLOOKUP(name,Grades!$A$7:$A$26,Grades!WCL$7:WCL$26)</f>
        <v>0</v>
      </c>
      <c r="WCV3" s="29"/>
      <c r="WCW3" s="29">
        <f>_xlfn.XLOOKUP(name,Grades!$A$7:$A$26,Grades!WCN$7:WCN$26)</f>
        <v>0</v>
      </c>
      <c r="WCX3" s="29"/>
      <c r="WCY3" s="29">
        <f>_xlfn.XLOOKUP(name,Grades!$A$7:$A$26,Grades!WCP$7:WCP$26)</f>
        <v>0</v>
      </c>
      <c r="WCZ3" s="29"/>
      <c r="WDA3" s="29">
        <f>_xlfn.XLOOKUP(name,Grades!$A$7:$A$26,Grades!WCR$7:WCR$26)</f>
        <v>0</v>
      </c>
      <c r="WDB3" s="29"/>
      <c r="WDC3" s="29">
        <f>_xlfn.XLOOKUP(name,Grades!$A$7:$A$26,Grades!WCT$7:WCT$26)</f>
        <v>0</v>
      </c>
      <c r="WDD3" s="29"/>
      <c r="WDE3" s="29">
        <f>_xlfn.XLOOKUP(name,Grades!$A$7:$A$26,Grades!WCV$7:WCV$26)</f>
        <v>0</v>
      </c>
      <c r="WDF3" s="29"/>
      <c r="WDG3" s="29">
        <f>_xlfn.XLOOKUP(name,Grades!$A$7:$A$26,Grades!WCX$7:WCX$26)</f>
        <v>0</v>
      </c>
      <c r="WDH3" s="29"/>
      <c r="WDI3" s="29">
        <f>_xlfn.XLOOKUP(name,Grades!$A$7:$A$26,Grades!WCZ$7:WCZ$26)</f>
        <v>0</v>
      </c>
      <c r="WDJ3" s="29"/>
      <c r="WDK3" s="29">
        <f>_xlfn.XLOOKUP(name,Grades!$A$7:$A$26,Grades!WDB$7:WDB$26)</f>
        <v>0</v>
      </c>
      <c r="WDL3" s="29"/>
      <c r="WDM3" s="29">
        <f>_xlfn.XLOOKUP(name,Grades!$A$7:$A$26,Grades!WDD$7:WDD$26)</f>
        <v>0</v>
      </c>
      <c r="WDN3" s="29"/>
      <c r="WDO3" s="29">
        <f>_xlfn.XLOOKUP(name,Grades!$A$7:$A$26,Grades!WDF$7:WDF$26)</f>
        <v>0</v>
      </c>
      <c r="WDP3" s="29"/>
      <c r="WDQ3" s="29">
        <f>_xlfn.XLOOKUP(name,Grades!$A$7:$A$26,Grades!WDH$7:WDH$26)</f>
        <v>0</v>
      </c>
      <c r="WDR3" s="29"/>
      <c r="WDS3" s="29">
        <f>_xlfn.XLOOKUP(name,Grades!$A$7:$A$26,Grades!WDJ$7:WDJ$26)</f>
        <v>0</v>
      </c>
      <c r="WDT3" s="29"/>
      <c r="WDU3" s="29">
        <f>_xlfn.XLOOKUP(name,Grades!$A$7:$A$26,Grades!WDL$7:WDL$26)</f>
        <v>0</v>
      </c>
      <c r="WDV3" s="29"/>
      <c r="WDW3" s="29">
        <f>_xlfn.XLOOKUP(name,Grades!$A$7:$A$26,Grades!WDN$7:WDN$26)</f>
        <v>0</v>
      </c>
      <c r="WDX3" s="29"/>
      <c r="WDY3" s="29">
        <f>_xlfn.XLOOKUP(name,Grades!$A$7:$A$26,Grades!WDP$7:WDP$26)</f>
        <v>0</v>
      </c>
      <c r="WDZ3" s="29"/>
      <c r="WEA3" s="29">
        <f>_xlfn.XLOOKUP(name,Grades!$A$7:$A$26,Grades!WDR$7:WDR$26)</f>
        <v>0</v>
      </c>
      <c r="WEB3" s="29"/>
      <c r="WEC3" s="29">
        <f>_xlfn.XLOOKUP(name,Grades!$A$7:$A$26,Grades!WDT$7:WDT$26)</f>
        <v>0</v>
      </c>
      <c r="WED3" s="29"/>
      <c r="WEE3" s="29">
        <f>_xlfn.XLOOKUP(name,Grades!$A$7:$A$26,Grades!WDV$7:WDV$26)</f>
        <v>0</v>
      </c>
      <c r="WEF3" s="29"/>
      <c r="WEG3" s="29">
        <f>_xlfn.XLOOKUP(name,Grades!$A$7:$A$26,Grades!WDX$7:WDX$26)</f>
        <v>0</v>
      </c>
      <c r="WEH3" s="29"/>
      <c r="WEI3" s="29">
        <f>_xlfn.XLOOKUP(name,Grades!$A$7:$A$26,Grades!WDZ$7:WDZ$26)</f>
        <v>0</v>
      </c>
      <c r="WEJ3" s="29"/>
      <c r="WEK3" s="29">
        <f>_xlfn.XLOOKUP(name,Grades!$A$7:$A$26,Grades!WEB$7:WEB$26)</f>
        <v>0</v>
      </c>
      <c r="WEL3" s="29"/>
      <c r="WEM3" s="29">
        <f>_xlfn.XLOOKUP(name,Grades!$A$7:$A$26,Grades!WED$7:WED$26)</f>
        <v>0</v>
      </c>
      <c r="WEN3" s="29"/>
      <c r="WEO3" s="29">
        <f>_xlfn.XLOOKUP(name,Grades!$A$7:$A$26,Grades!WEF$7:WEF$26)</f>
        <v>0</v>
      </c>
      <c r="WEP3" s="29"/>
      <c r="WEQ3" s="29">
        <f>_xlfn.XLOOKUP(name,Grades!$A$7:$A$26,Grades!WEH$7:WEH$26)</f>
        <v>0</v>
      </c>
      <c r="WER3" s="29"/>
      <c r="WES3" s="29">
        <f>_xlfn.XLOOKUP(name,Grades!$A$7:$A$26,Grades!WEJ$7:WEJ$26)</f>
        <v>0</v>
      </c>
      <c r="WET3" s="29"/>
      <c r="WEU3" s="29">
        <f>_xlfn.XLOOKUP(name,Grades!$A$7:$A$26,Grades!WEL$7:WEL$26)</f>
        <v>0</v>
      </c>
      <c r="WEV3" s="29"/>
      <c r="WEW3" s="29">
        <f>_xlfn.XLOOKUP(name,Grades!$A$7:$A$26,Grades!WEN$7:WEN$26)</f>
        <v>0</v>
      </c>
      <c r="WEX3" s="29"/>
      <c r="WEY3" s="29">
        <f>_xlfn.XLOOKUP(name,Grades!$A$7:$A$26,Grades!WEP$7:WEP$26)</f>
        <v>0</v>
      </c>
      <c r="WEZ3" s="29"/>
      <c r="WFA3" s="29">
        <f>_xlfn.XLOOKUP(name,Grades!$A$7:$A$26,Grades!WER$7:WER$26)</f>
        <v>0</v>
      </c>
      <c r="WFB3" s="29"/>
      <c r="WFC3" s="29">
        <f>_xlfn.XLOOKUP(name,Grades!$A$7:$A$26,Grades!WET$7:WET$26)</f>
        <v>0</v>
      </c>
      <c r="WFD3" s="29"/>
      <c r="WFE3" s="29">
        <f>_xlfn.XLOOKUP(name,Grades!$A$7:$A$26,Grades!WEV$7:WEV$26)</f>
        <v>0</v>
      </c>
      <c r="WFF3" s="29"/>
      <c r="WFG3" s="29">
        <f>_xlfn.XLOOKUP(name,Grades!$A$7:$A$26,Grades!WEX$7:WEX$26)</f>
        <v>0</v>
      </c>
      <c r="WFH3" s="29"/>
      <c r="WFI3" s="29">
        <f>_xlfn.XLOOKUP(name,Grades!$A$7:$A$26,Grades!WEZ$7:WEZ$26)</f>
        <v>0</v>
      </c>
      <c r="WFJ3" s="29"/>
      <c r="WFK3" s="29">
        <f>_xlfn.XLOOKUP(name,Grades!$A$7:$A$26,Grades!WFB$7:WFB$26)</f>
        <v>0</v>
      </c>
      <c r="WFL3" s="29"/>
      <c r="WFM3" s="29">
        <f>_xlfn.XLOOKUP(name,Grades!$A$7:$A$26,Grades!WFD$7:WFD$26)</f>
        <v>0</v>
      </c>
      <c r="WFN3" s="29"/>
      <c r="WFO3" s="29">
        <f>_xlfn.XLOOKUP(name,Grades!$A$7:$A$26,Grades!WFF$7:WFF$26)</f>
        <v>0</v>
      </c>
      <c r="WFP3" s="29"/>
      <c r="WFQ3" s="29">
        <f>_xlfn.XLOOKUP(name,Grades!$A$7:$A$26,Grades!WFH$7:WFH$26)</f>
        <v>0</v>
      </c>
      <c r="WFR3" s="29"/>
      <c r="WFS3" s="29">
        <f>_xlfn.XLOOKUP(name,Grades!$A$7:$A$26,Grades!WFJ$7:WFJ$26)</f>
        <v>0</v>
      </c>
      <c r="WFT3" s="29"/>
      <c r="WFU3" s="29">
        <f>_xlfn.XLOOKUP(name,Grades!$A$7:$A$26,Grades!WFL$7:WFL$26)</f>
        <v>0</v>
      </c>
      <c r="WFV3" s="29"/>
      <c r="WFW3" s="29">
        <f>_xlfn.XLOOKUP(name,Grades!$A$7:$A$26,Grades!WFN$7:WFN$26)</f>
        <v>0</v>
      </c>
      <c r="WFX3" s="29"/>
      <c r="WFY3" s="29">
        <f>_xlfn.XLOOKUP(name,Grades!$A$7:$A$26,Grades!WFP$7:WFP$26)</f>
        <v>0</v>
      </c>
      <c r="WFZ3" s="29"/>
      <c r="WGA3" s="29">
        <f>_xlfn.XLOOKUP(name,Grades!$A$7:$A$26,Grades!WFR$7:WFR$26)</f>
        <v>0</v>
      </c>
      <c r="WGB3" s="29"/>
      <c r="WGC3" s="29">
        <f>_xlfn.XLOOKUP(name,Grades!$A$7:$A$26,Grades!WFT$7:WFT$26)</f>
        <v>0</v>
      </c>
      <c r="WGD3" s="29"/>
      <c r="WGE3" s="29">
        <f>_xlfn.XLOOKUP(name,Grades!$A$7:$A$26,Grades!WFV$7:WFV$26)</f>
        <v>0</v>
      </c>
      <c r="WGF3" s="29"/>
      <c r="WGG3" s="29">
        <f>_xlfn.XLOOKUP(name,Grades!$A$7:$A$26,Grades!WFX$7:WFX$26)</f>
        <v>0</v>
      </c>
      <c r="WGH3" s="29"/>
      <c r="WGI3" s="29">
        <f>_xlfn.XLOOKUP(name,Grades!$A$7:$A$26,Grades!WFZ$7:WFZ$26)</f>
        <v>0</v>
      </c>
      <c r="WGJ3" s="29"/>
      <c r="WGK3" s="29">
        <f>_xlfn.XLOOKUP(name,Grades!$A$7:$A$26,Grades!WGB$7:WGB$26)</f>
        <v>0</v>
      </c>
      <c r="WGL3" s="29"/>
      <c r="WGM3" s="29">
        <f>_xlfn.XLOOKUP(name,Grades!$A$7:$A$26,Grades!WGD$7:WGD$26)</f>
        <v>0</v>
      </c>
      <c r="WGN3" s="29"/>
      <c r="WGO3" s="29">
        <f>_xlfn.XLOOKUP(name,Grades!$A$7:$A$26,Grades!WGF$7:WGF$26)</f>
        <v>0</v>
      </c>
      <c r="WGP3" s="29"/>
      <c r="WGQ3" s="29">
        <f>_xlfn.XLOOKUP(name,Grades!$A$7:$A$26,Grades!WGH$7:WGH$26)</f>
        <v>0</v>
      </c>
      <c r="WGR3" s="29"/>
      <c r="WGS3" s="29">
        <f>_xlfn.XLOOKUP(name,Grades!$A$7:$A$26,Grades!WGJ$7:WGJ$26)</f>
        <v>0</v>
      </c>
      <c r="WGT3" s="29"/>
      <c r="WGU3" s="29">
        <f>_xlfn.XLOOKUP(name,Grades!$A$7:$A$26,Grades!WGL$7:WGL$26)</f>
        <v>0</v>
      </c>
      <c r="WGV3" s="29"/>
      <c r="WGW3" s="29">
        <f>_xlfn.XLOOKUP(name,Grades!$A$7:$A$26,Grades!WGN$7:WGN$26)</f>
        <v>0</v>
      </c>
      <c r="WGX3" s="29"/>
      <c r="WGY3" s="29">
        <f>_xlfn.XLOOKUP(name,Grades!$A$7:$A$26,Grades!WGP$7:WGP$26)</f>
        <v>0</v>
      </c>
      <c r="WGZ3" s="29"/>
      <c r="WHA3" s="29">
        <f>_xlfn.XLOOKUP(name,Grades!$A$7:$A$26,Grades!WGR$7:WGR$26)</f>
        <v>0</v>
      </c>
      <c r="WHB3" s="29"/>
      <c r="WHC3" s="29">
        <f>_xlfn.XLOOKUP(name,Grades!$A$7:$A$26,Grades!WGT$7:WGT$26)</f>
        <v>0</v>
      </c>
      <c r="WHD3" s="29"/>
      <c r="WHE3" s="29">
        <f>_xlfn.XLOOKUP(name,Grades!$A$7:$A$26,Grades!WGV$7:WGV$26)</f>
        <v>0</v>
      </c>
      <c r="WHF3" s="29"/>
      <c r="WHG3" s="29">
        <f>_xlfn.XLOOKUP(name,Grades!$A$7:$A$26,Grades!WGX$7:WGX$26)</f>
        <v>0</v>
      </c>
      <c r="WHH3" s="29"/>
      <c r="WHI3" s="29">
        <f>_xlfn.XLOOKUP(name,Grades!$A$7:$A$26,Grades!WGZ$7:WGZ$26)</f>
        <v>0</v>
      </c>
      <c r="WHJ3" s="29"/>
      <c r="WHK3" s="29">
        <f>_xlfn.XLOOKUP(name,Grades!$A$7:$A$26,Grades!WHB$7:WHB$26)</f>
        <v>0</v>
      </c>
      <c r="WHL3" s="29"/>
      <c r="WHM3" s="29">
        <f>_xlfn.XLOOKUP(name,Grades!$A$7:$A$26,Grades!WHD$7:WHD$26)</f>
        <v>0</v>
      </c>
      <c r="WHN3" s="29"/>
      <c r="WHO3" s="29">
        <f>_xlfn.XLOOKUP(name,Grades!$A$7:$A$26,Grades!WHF$7:WHF$26)</f>
        <v>0</v>
      </c>
      <c r="WHP3" s="29"/>
      <c r="WHQ3" s="29">
        <f>_xlfn.XLOOKUP(name,Grades!$A$7:$A$26,Grades!WHH$7:WHH$26)</f>
        <v>0</v>
      </c>
      <c r="WHR3" s="29"/>
      <c r="WHS3" s="29">
        <f>_xlfn.XLOOKUP(name,Grades!$A$7:$A$26,Grades!WHJ$7:WHJ$26)</f>
        <v>0</v>
      </c>
      <c r="WHT3" s="29"/>
      <c r="WHU3" s="29">
        <f>_xlfn.XLOOKUP(name,Grades!$A$7:$A$26,Grades!WHL$7:WHL$26)</f>
        <v>0</v>
      </c>
      <c r="WHV3" s="29"/>
      <c r="WHW3" s="29">
        <f>_xlfn.XLOOKUP(name,Grades!$A$7:$A$26,Grades!WHN$7:WHN$26)</f>
        <v>0</v>
      </c>
      <c r="WHX3" s="29"/>
      <c r="WHY3" s="29">
        <f>_xlfn.XLOOKUP(name,Grades!$A$7:$A$26,Grades!WHP$7:WHP$26)</f>
        <v>0</v>
      </c>
      <c r="WHZ3" s="29"/>
      <c r="WIA3" s="29">
        <f>_xlfn.XLOOKUP(name,Grades!$A$7:$A$26,Grades!WHR$7:WHR$26)</f>
        <v>0</v>
      </c>
      <c r="WIB3" s="29"/>
      <c r="WIC3" s="29">
        <f>_xlfn.XLOOKUP(name,Grades!$A$7:$A$26,Grades!WHT$7:WHT$26)</f>
        <v>0</v>
      </c>
      <c r="WID3" s="29"/>
      <c r="WIE3" s="29">
        <f>_xlfn.XLOOKUP(name,Grades!$A$7:$A$26,Grades!WHV$7:WHV$26)</f>
        <v>0</v>
      </c>
      <c r="WIF3" s="29"/>
      <c r="WIG3" s="29">
        <f>_xlfn.XLOOKUP(name,Grades!$A$7:$A$26,Grades!WHX$7:WHX$26)</f>
        <v>0</v>
      </c>
      <c r="WIH3" s="29"/>
      <c r="WII3" s="29">
        <f>_xlfn.XLOOKUP(name,Grades!$A$7:$A$26,Grades!WHZ$7:WHZ$26)</f>
        <v>0</v>
      </c>
      <c r="WIJ3" s="29"/>
      <c r="WIK3" s="29">
        <f>_xlfn.XLOOKUP(name,Grades!$A$7:$A$26,Grades!WIB$7:WIB$26)</f>
        <v>0</v>
      </c>
      <c r="WIL3" s="29"/>
      <c r="WIM3" s="29">
        <f>_xlfn.XLOOKUP(name,Grades!$A$7:$A$26,Grades!WID$7:WID$26)</f>
        <v>0</v>
      </c>
      <c r="WIN3" s="29"/>
      <c r="WIO3" s="29">
        <f>_xlfn.XLOOKUP(name,Grades!$A$7:$A$26,Grades!WIF$7:WIF$26)</f>
        <v>0</v>
      </c>
      <c r="WIP3" s="29"/>
      <c r="WIQ3" s="29">
        <f>_xlfn.XLOOKUP(name,Grades!$A$7:$A$26,Grades!WIH$7:WIH$26)</f>
        <v>0</v>
      </c>
      <c r="WIR3" s="29"/>
      <c r="WIS3" s="29">
        <f>_xlfn.XLOOKUP(name,Grades!$A$7:$A$26,Grades!WIJ$7:WIJ$26)</f>
        <v>0</v>
      </c>
      <c r="WIT3" s="29"/>
      <c r="WIU3" s="29">
        <f>_xlfn.XLOOKUP(name,Grades!$A$7:$A$26,Grades!WIL$7:WIL$26)</f>
        <v>0</v>
      </c>
      <c r="WIV3" s="29"/>
      <c r="WIW3" s="29">
        <f>_xlfn.XLOOKUP(name,Grades!$A$7:$A$26,Grades!WIN$7:WIN$26)</f>
        <v>0</v>
      </c>
      <c r="WIX3" s="29"/>
      <c r="WIY3" s="29">
        <f>_xlfn.XLOOKUP(name,Grades!$A$7:$A$26,Grades!WIP$7:WIP$26)</f>
        <v>0</v>
      </c>
      <c r="WIZ3" s="29"/>
      <c r="WJA3" s="29">
        <f>_xlfn.XLOOKUP(name,Grades!$A$7:$A$26,Grades!WIR$7:WIR$26)</f>
        <v>0</v>
      </c>
      <c r="WJB3" s="29"/>
      <c r="WJC3" s="29">
        <f>_xlfn.XLOOKUP(name,Grades!$A$7:$A$26,Grades!WIT$7:WIT$26)</f>
        <v>0</v>
      </c>
      <c r="WJD3" s="29"/>
      <c r="WJE3" s="29">
        <f>_xlfn.XLOOKUP(name,Grades!$A$7:$A$26,Grades!WIV$7:WIV$26)</f>
        <v>0</v>
      </c>
      <c r="WJF3" s="29"/>
      <c r="WJG3" s="29">
        <f>_xlfn.XLOOKUP(name,Grades!$A$7:$A$26,Grades!WIX$7:WIX$26)</f>
        <v>0</v>
      </c>
      <c r="WJH3" s="29"/>
      <c r="WJI3" s="29">
        <f>_xlfn.XLOOKUP(name,Grades!$A$7:$A$26,Grades!WIZ$7:WIZ$26)</f>
        <v>0</v>
      </c>
      <c r="WJJ3" s="29"/>
      <c r="WJK3" s="29">
        <f>_xlfn.XLOOKUP(name,Grades!$A$7:$A$26,Grades!WJB$7:WJB$26)</f>
        <v>0</v>
      </c>
      <c r="WJL3" s="29"/>
      <c r="WJM3" s="29">
        <f>_xlfn.XLOOKUP(name,Grades!$A$7:$A$26,Grades!WJD$7:WJD$26)</f>
        <v>0</v>
      </c>
      <c r="WJN3" s="29"/>
      <c r="WJO3" s="29">
        <f>_xlfn.XLOOKUP(name,Grades!$A$7:$A$26,Grades!WJF$7:WJF$26)</f>
        <v>0</v>
      </c>
      <c r="WJP3" s="29"/>
      <c r="WJQ3" s="29">
        <f>_xlfn.XLOOKUP(name,Grades!$A$7:$A$26,Grades!WJH$7:WJH$26)</f>
        <v>0</v>
      </c>
      <c r="WJR3" s="29"/>
      <c r="WJS3" s="29">
        <f>_xlfn.XLOOKUP(name,Grades!$A$7:$A$26,Grades!WJJ$7:WJJ$26)</f>
        <v>0</v>
      </c>
      <c r="WJT3" s="29"/>
      <c r="WJU3" s="29">
        <f>_xlfn.XLOOKUP(name,Grades!$A$7:$A$26,Grades!WJL$7:WJL$26)</f>
        <v>0</v>
      </c>
      <c r="WJV3" s="29"/>
      <c r="WJW3" s="29">
        <f>_xlfn.XLOOKUP(name,Grades!$A$7:$A$26,Grades!WJN$7:WJN$26)</f>
        <v>0</v>
      </c>
      <c r="WJX3" s="29"/>
      <c r="WJY3" s="29">
        <f>_xlfn.XLOOKUP(name,Grades!$A$7:$A$26,Grades!WJP$7:WJP$26)</f>
        <v>0</v>
      </c>
      <c r="WJZ3" s="29"/>
      <c r="WKA3" s="29">
        <f>_xlfn.XLOOKUP(name,Grades!$A$7:$A$26,Grades!WJR$7:WJR$26)</f>
        <v>0</v>
      </c>
      <c r="WKB3" s="29"/>
      <c r="WKC3" s="29">
        <f>_xlfn.XLOOKUP(name,Grades!$A$7:$A$26,Grades!WJT$7:WJT$26)</f>
        <v>0</v>
      </c>
      <c r="WKD3" s="29"/>
      <c r="WKE3" s="29">
        <f>_xlfn.XLOOKUP(name,Grades!$A$7:$A$26,Grades!WJV$7:WJV$26)</f>
        <v>0</v>
      </c>
      <c r="WKF3" s="29"/>
      <c r="WKG3" s="29">
        <f>_xlfn.XLOOKUP(name,Grades!$A$7:$A$26,Grades!WJX$7:WJX$26)</f>
        <v>0</v>
      </c>
      <c r="WKH3" s="29"/>
      <c r="WKI3" s="29">
        <f>_xlfn.XLOOKUP(name,Grades!$A$7:$A$26,Grades!WJZ$7:WJZ$26)</f>
        <v>0</v>
      </c>
      <c r="WKJ3" s="29"/>
      <c r="WKK3" s="29">
        <f>_xlfn.XLOOKUP(name,Grades!$A$7:$A$26,Grades!WKB$7:WKB$26)</f>
        <v>0</v>
      </c>
      <c r="WKL3" s="29"/>
      <c r="WKM3" s="29">
        <f>_xlfn.XLOOKUP(name,Grades!$A$7:$A$26,Grades!WKD$7:WKD$26)</f>
        <v>0</v>
      </c>
      <c r="WKN3" s="29"/>
      <c r="WKO3" s="29">
        <f>_xlfn.XLOOKUP(name,Grades!$A$7:$A$26,Grades!WKF$7:WKF$26)</f>
        <v>0</v>
      </c>
      <c r="WKP3" s="29"/>
      <c r="WKQ3" s="29">
        <f>_xlfn.XLOOKUP(name,Grades!$A$7:$A$26,Grades!WKH$7:WKH$26)</f>
        <v>0</v>
      </c>
      <c r="WKR3" s="29"/>
      <c r="WKS3" s="29">
        <f>_xlfn.XLOOKUP(name,Grades!$A$7:$A$26,Grades!WKJ$7:WKJ$26)</f>
        <v>0</v>
      </c>
      <c r="WKT3" s="29"/>
      <c r="WKU3" s="29">
        <f>_xlfn.XLOOKUP(name,Grades!$A$7:$A$26,Grades!WKL$7:WKL$26)</f>
        <v>0</v>
      </c>
      <c r="WKV3" s="29"/>
      <c r="WKW3" s="29">
        <f>_xlfn.XLOOKUP(name,Grades!$A$7:$A$26,Grades!WKN$7:WKN$26)</f>
        <v>0</v>
      </c>
      <c r="WKX3" s="29"/>
      <c r="WKY3" s="29">
        <f>_xlfn.XLOOKUP(name,Grades!$A$7:$A$26,Grades!WKP$7:WKP$26)</f>
        <v>0</v>
      </c>
      <c r="WKZ3" s="29"/>
      <c r="WLA3" s="29">
        <f>_xlfn.XLOOKUP(name,Grades!$A$7:$A$26,Grades!WKR$7:WKR$26)</f>
        <v>0</v>
      </c>
      <c r="WLB3" s="29"/>
      <c r="WLC3" s="29">
        <f>_xlfn.XLOOKUP(name,Grades!$A$7:$A$26,Grades!WKT$7:WKT$26)</f>
        <v>0</v>
      </c>
      <c r="WLD3" s="29"/>
      <c r="WLE3" s="29">
        <f>_xlfn.XLOOKUP(name,Grades!$A$7:$A$26,Grades!WKV$7:WKV$26)</f>
        <v>0</v>
      </c>
      <c r="WLF3" s="29"/>
      <c r="WLG3" s="29">
        <f>_xlfn.XLOOKUP(name,Grades!$A$7:$A$26,Grades!WKX$7:WKX$26)</f>
        <v>0</v>
      </c>
      <c r="WLH3" s="29"/>
      <c r="WLI3" s="29">
        <f>_xlfn.XLOOKUP(name,Grades!$A$7:$A$26,Grades!WKZ$7:WKZ$26)</f>
        <v>0</v>
      </c>
      <c r="WLJ3" s="29"/>
      <c r="WLK3" s="29">
        <f>_xlfn.XLOOKUP(name,Grades!$A$7:$A$26,Grades!WLB$7:WLB$26)</f>
        <v>0</v>
      </c>
      <c r="WLL3" s="29"/>
      <c r="WLM3" s="29">
        <f>_xlfn.XLOOKUP(name,Grades!$A$7:$A$26,Grades!WLD$7:WLD$26)</f>
        <v>0</v>
      </c>
      <c r="WLN3" s="29"/>
      <c r="WLO3" s="29">
        <f>_xlfn.XLOOKUP(name,Grades!$A$7:$A$26,Grades!WLF$7:WLF$26)</f>
        <v>0</v>
      </c>
      <c r="WLP3" s="29"/>
      <c r="WLQ3" s="29">
        <f>_xlfn.XLOOKUP(name,Grades!$A$7:$A$26,Grades!WLH$7:WLH$26)</f>
        <v>0</v>
      </c>
      <c r="WLR3" s="29"/>
      <c r="WLS3" s="29">
        <f>_xlfn.XLOOKUP(name,Grades!$A$7:$A$26,Grades!WLJ$7:WLJ$26)</f>
        <v>0</v>
      </c>
      <c r="WLT3" s="29"/>
      <c r="WLU3" s="29">
        <f>_xlfn.XLOOKUP(name,Grades!$A$7:$A$26,Grades!WLL$7:WLL$26)</f>
        <v>0</v>
      </c>
      <c r="WLV3" s="29"/>
      <c r="WLW3" s="29">
        <f>_xlfn.XLOOKUP(name,Grades!$A$7:$A$26,Grades!WLN$7:WLN$26)</f>
        <v>0</v>
      </c>
      <c r="WLX3" s="29"/>
      <c r="WLY3" s="29">
        <f>_xlfn.XLOOKUP(name,Grades!$A$7:$A$26,Grades!WLP$7:WLP$26)</f>
        <v>0</v>
      </c>
      <c r="WLZ3" s="29"/>
      <c r="WMA3" s="29">
        <f>_xlfn.XLOOKUP(name,Grades!$A$7:$A$26,Grades!WLR$7:WLR$26)</f>
        <v>0</v>
      </c>
      <c r="WMB3" s="29"/>
      <c r="WMC3" s="29">
        <f>_xlfn.XLOOKUP(name,Grades!$A$7:$A$26,Grades!WLT$7:WLT$26)</f>
        <v>0</v>
      </c>
      <c r="WMD3" s="29"/>
      <c r="WME3" s="29">
        <f>_xlfn.XLOOKUP(name,Grades!$A$7:$A$26,Grades!WLV$7:WLV$26)</f>
        <v>0</v>
      </c>
      <c r="WMF3" s="29"/>
      <c r="WMG3" s="29">
        <f>_xlfn.XLOOKUP(name,Grades!$A$7:$A$26,Grades!WLX$7:WLX$26)</f>
        <v>0</v>
      </c>
      <c r="WMH3" s="29"/>
      <c r="WMI3" s="29">
        <f>_xlfn.XLOOKUP(name,Grades!$A$7:$A$26,Grades!WLZ$7:WLZ$26)</f>
        <v>0</v>
      </c>
      <c r="WMJ3" s="29"/>
      <c r="WMK3" s="29">
        <f>_xlfn.XLOOKUP(name,Grades!$A$7:$A$26,Grades!WMB$7:WMB$26)</f>
        <v>0</v>
      </c>
      <c r="WML3" s="29"/>
      <c r="WMM3" s="29">
        <f>_xlfn.XLOOKUP(name,Grades!$A$7:$A$26,Grades!WMD$7:WMD$26)</f>
        <v>0</v>
      </c>
      <c r="WMN3" s="29"/>
      <c r="WMO3" s="29">
        <f>_xlfn.XLOOKUP(name,Grades!$A$7:$A$26,Grades!WMF$7:WMF$26)</f>
        <v>0</v>
      </c>
      <c r="WMP3" s="29"/>
      <c r="WMQ3" s="29">
        <f>_xlfn.XLOOKUP(name,Grades!$A$7:$A$26,Grades!WMH$7:WMH$26)</f>
        <v>0</v>
      </c>
      <c r="WMR3" s="29"/>
      <c r="WMS3" s="29">
        <f>_xlfn.XLOOKUP(name,Grades!$A$7:$A$26,Grades!WMJ$7:WMJ$26)</f>
        <v>0</v>
      </c>
      <c r="WMT3" s="29"/>
      <c r="WMU3" s="29">
        <f>_xlfn.XLOOKUP(name,Grades!$A$7:$A$26,Grades!WML$7:WML$26)</f>
        <v>0</v>
      </c>
      <c r="WMV3" s="29"/>
      <c r="WMW3" s="29">
        <f>_xlfn.XLOOKUP(name,Grades!$A$7:$A$26,Grades!WMN$7:WMN$26)</f>
        <v>0</v>
      </c>
      <c r="WMX3" s="29"/>
      <c r="WMY3" s="29">
        <f>_xlfn.XLOOKUP(name,Grades!$A$7:$A$26,Grades!WMP$7:WMP$26)</f>
        <v>0</v>
      </c>
      <c r="WMZ3" s="29"/>
      <c r="WNA3" s="29">
        <f>_xlfn.XLOOKUP(name,Grades!$A$7:$A$26,Grades!WMR$7:WMR$26)</f>
        <v>0</v>
      </c>
      <c r="WNB3" s="29"/>
      <c r="WNC3" s="29">
        <f>_xlfn.XLOOKUP(name,Grades!$A$7:$A$26,Grades!WMT$7:WMT$26)</f>
        <v>0</v>
      </c>
      <c r="WND3" s="29"/>
      <c r="WNE3" s="29">
        <f>_xlfn.XLOOKUP(name,Grades!$A$7:$A$26,Grades!WMV$7:WMV$26)</f>
        <v>0</v>
      </c>
      <c r="WNF3" s="29"/>
      <c r="WNG3" s="29">
        <f>_xlfn.XLOOKUP(name,Grades!$A$7:$A$26,Grades!WMX$7:WMX$26)</f>
        <v>0</v>
      </c>
      <c r="WNH3" s="29"/>
      <c r="WNI3" s="29">
        <f>_xlfn.XLOOKUP(name,Grades!$A$7:$A$26,Grades!WMZ$7:WMZ$26)</f>
        <v>0</v>
      </c>
      <c r="WNJ3" s="29"/>
      <c r="WNK3" s="29">
        <f>_xlfn.XLOOKUP(name,Grades!$A$7:$A$26,Grades!WNB$7:WNB$26)</f>
        <v>0</v>
      </c>
      <c r="WNL3" s="29"/>
      <c r="WNM3" s="29">
        <f>_xlfn.XLOOKUP(name,Grades!$A$7:$A$26,Grades!WND$7:WND$26)</f>
        <v>0</v>
      </c>
      <c r="WNN3" s="29"/>
      <c r="WNO3" s="29">
        <f>_xlfn.XLOOKUP(name,Grades!$A$7:$A$26,Grades!WNF$7:WNF$26)</f>
        <v>0</v>
      </c>
      <c r="WNP3" s="29"/>
      <c r="WNQ3" s="29">
        <f>_xlfn.XLOOKUP(name,Grades!$A$7:$A$26,Grades!WNH$7:WNH$26)</f>
        <v>0</v>
      </c>
      <c r="WNR3" s="29"/>
      <c r="WNS3" s="29">
        <f>_xlfn.XLOOKUP(name,Grades!$A$7:$A$26,Grades!WNJ$7:WNJ$26)</f>
        <v>0</v>
      </c>
      <c r="WNT3" s="29"/>
      <c r="WNU3" s="29">
        <f>_xlfn.XLOOKUP(name,Grades!$A$7:$A$26,Grades!WNL$7:WNL$26)</f>
        <v>0</v>
      </c>
      <c r="WNV3" s="29"/>
      <c r="WNW3" s="29">
        <f>_xlfn.XLOOKUP(name,Grades!$A$7:$A$26,Grades!WNN$7:WNN$26)</f>
        <v>0</v>
      </c>
      <c r="WNX3" s="29"/>
      <c r="WNY3" s="29">
        <f>_xlfn.XLOOKUP(name,Grades!$A$7:$A$26,Grades!WNP$7:WNP$26)</f>
        <v>0</v>
      </c>
      <c r="WNZ3" s="29"/>
      <c r="WOA3" s="29">
        <f>_xlfn.XLOOKUP(name,Grades!$A$7:$A$26,Grades!WNR$7:WNR$26)</f>
        <v>0</v>
      </c>
      <c r="WOB3" s="29"/>
      <c r="WOC3" s="29">
        <f>_xlfn.XLOOKUP(name,Grades!$A$7:$A$26,Grades!WNT$7:WNT$26)</f>
        <v>0</v>
      </c>
      <c r="WOD3" s="29"/>
      <c r="WOE3" s="29">
        <f>_xlfn.XLOOKUP(name,Grades!$A$7:$A$26,Grades!WNV$7:WNV$26)</f>
        <v>0</v>
      </c>
      <c r="WOF3" s="29"/>
      <c r="WOG3" s="29">
        <f>_xlfn.XLOOKUP(name,Grades!$A$7:$A$26,Grades!WNX$7:WNX$26)</f>
        <v>0</v>
      </c>
      <c r="WOH3" s="29"/>
      <c r="WOI3" s="29">
        <f>_xlfn.XLOOKUP(name,Grades!$A$7:$A$26,Grades!WNZ$7:WNZ$26)</f>
        <v>0</v>
      </c>
      <c r="WOJ3" s="29"/>
      <c r="WOK3" s="29">
        <f>_xlfn.XLOOKUP(name,Grades!$A$7:$A$26,Grades!WOB$7:WOB$26)</f>
        <v>0</v>
      </c>
      <c r="WOL3" s="29"/>
      <c r="WOM3" s="29">
        <f>_xlfn.XLOOKUP(name,Grades!$A$7:$A$26,Grades!WOD$7:WOD$26)</f>
        <v>0</v>
      </c>
      <c r="WON3" s="29"/>
      <c r="WOO3" s="29">
        <f>_xlfn.XLOOKUP(name,Grades!$A$7:$A$26,Grades!WOF$7:WOF$26)</f>
        <v>0</v>
      </c>
      <c r="WOP3" s="29"/>
      <c r="WOQ3" s="29">
        <f>_xlfn.XLOOKUP(name,Grades!$A$7:$A$26,Grades!WOH$7:WOH$26)</f>
        <v>0</v>
      </c>
      <c r="WOR3" s="29"/>
      <c r="WOS3" s="29">
        <f>_xlfn.XLOOKUP(name,Grades!$A$7:$A$26,Grades!WOJ$7:WOJ$26)</f>
        <v>0</v>
      </c>
      <c r="WOT3" s="29"/>
      <c r="WOU3" s="29">
        <f>_xlfn.XLOOKUP(name,Grades!$A$7:$A$26,Grades!WOL$7:WOL$26)</f>
        <v>0</v>
      </c>
      <c r="WOV3" s="29"/>
      <c r="WOW3" s="29">
        <f>_xlfn.XLOOKUP(name,Grades!$A$7:$A$26,Grades!WON$7:WON$26)</f>
        <v>0</v>
      </c>
      <c r="WOX3" s="29"/>
      <c r="WOY3" s="29">
        <f>_xlfn.XLOOKUP(name,Grades!$A$7:$A$26,Grades!WOP$7:WOP$26)</f>
        <v>0</v>
      </c>
      <c r="WOZ3" s="29"/>
      <c r="WPA3" s="29">
        <f>_xlfn.XLOOKUP(name,Grades!$A$7:$A$26,Grades!WOR$7:WOR$26)</f>
        <v>0</v>
      </c>
      <c r="WPB3" s="29"/>
      <c r="WPC3" s="29">
        <f>_xlfn.XLOOKUP(name,Grades!$A$7:$A$26,Grades!WOT$7:WOT$26)</f>
        <v>0</v>
      </c>
      <c r="WPD3" s="29"/>
      <c r="WPE3" s="29">
        <f>_xlfn.XLOOKUP(name,Grades!$A$7:$A$26,Grades!WOV$7:WOV$26)</f>
        <v>0</v>
      </c>
      <c r="WPF3" s="29"/>
      <c r="WPG3" s="29">
        <f>_xlfn.XLOOKUP(name,Grades!$A$7:$A$26,Grades!WOX$7:WOX$26)</f>
        <v>0</v>
      </c>
      <c r="WPH3" s="29"/>
      <c r="WPI3" s="29">
        <f>_xlfn.XLOOKUP(name,Grades!$A$7:$A$26,Grades!WOZ$7:WOZ$26)</f>
        <v>0</v>
      </c>
      <c r="WPJ3" s="29"/>
      <c r="WPK3" s="29">
        <f>_xlfn.XLOOKUP(name,Grades!$A$7:$A$26,Grades!WPB$7:WPB$26)</f>
        <v>0</v>
      </c>
      <c r="WPL3" s="29"/>
      <c r="WPM3" s="29">
        <f>_xlfn.XLOOKUP(name,Grades!$A$7:$A$26,Grades!WPD$7:WPD$26)</f>
        <v>0</v>
      </c>
      <c r="WPN3" s="29"/>
      <c r="WPO3" s="29">
        <f>_xlfn.XLOOKUP(name,Grades!$A$7:$A$26,Grades!WPF$7:WPF$26)</f>
        <v>0</v>
      </c>
      <c r="WPP3" s="29"/>
      <c r="WPQ3" s="29">
        <f>_xlfn.XLOOKUP(name,Grades!$A$7:$A$26,Grades!WPH$7:WPH$26)</f>
        <v>0</v>
      </c>
      <c r="WPR3" s="29"/>
      <c r="WPS3" s="29">
        <f>_xlfn.XLOOKUP(name,Grades!$A$7:$A$26,Grades!WPJ$7:WPJ$26)</f>
        <v>0</v>
      </c>
      <c r="WPT3" s="29"/>
      <c r="WPU3" s="29">
        <f>_xlfn.XLOOKUP(name,Grades!$A$7:$A$26,Grades!WPL$7:WPL$26)</f>
        <v>0</v>
      </c>
      <c r="WPV3" s="29"/>
      <c r="WPW3" s="29">
        <f>_xlfn.XLOOKUP(name,Grades!$A$7:$A$26,Grades!WPN$7:WPN$26)</f>
        <v>0</v>
      </c>
      <c r="WPX3" s="29"/>
      <c r="WPY3" s="29">
        <f>_xlfn.XLOOKUP(name,Grades!$A$7:$A$26,Grades!WPP$7:WPP$26)</f>
        <v>0</v>
      </c>
      <c r="WPZ3" s="29"/>
      <c r="WQA3" s="29">
        <f>_xlfn.XLOOKUP(name,Grades!$A$7:$A$26,Grades!WPR$7:WPR$26)</f>
        <v>0</v>
      </c>
      <c r="WQB3" s="29"/>
      <c r="WQC3" s="29">
        <f>_xlfn.XLOOKUP(name,Grades!$A$7:$A$26,Grades!WPT$7:WPT$26)</f>
        <v>0</v>
      </c>
      <c r="WQD3" s="29"/>
      <c r="WQE3" s="29">
        <f>_xlfn.XLOOKUP(name,Grades!$A$7:$A$26,Grades!WPV$7:WPV$26)</f>
        <v>0</v>
      </c>
      <c r="WQF3" s="29"/>
      <c r="WQG3" s="29">
        <f>_xlfn.XLOOKUP(name,Grades!$A$7:$A$26,Grades!WPX$7:WPX$26)</f>
        <v>0</v>
      </c>
      <c r="WQH3" s="29"/>
      <c r="WQI3" s="29">
        <f>_xlfn.XLOOKUP(name,Grades!$A$7:$A$26,Grades!WPZ$7:WPZ$26)</f>
        <v>0</v>
      </c>
      <c r="WQJ3" s="29"/>
      <c r="WQK3" s="29">
        <f>_xlfn.XLOOKUP(name,Grades!$A$7:$A$26,Grades!WQB$7:WQB$26)</f>
        <v>0</v>
      </c>
      <c r="WQL3" s="29"/>
      <c r="WQM3" s="29">
        <f>_xlfn.XLOOKUP(name,Grades!$A$7:$A$26,Grades!WQD$7:WQD$26)</f>
        <v>0</v>
      </c>
      <c r="WQN3" s="29"/>
      <c r="WQO3" s="29">
        <f>_xlfn.XLOOKUP(name,Grades!$A$7:$A$26,Grades!WQF$7:WQF$26)</f>
        <v>0</v>
      </c>
      <c r="WQP3" s="29"/>
      <c r="WQQ3" s="29">
        <f>_xlfn.XLOOKUP(name,Grades!$A$7:$A$26,Grades!WQH$7:WQH$26)</f>
        <v>0</v>
      </c>
      <c r="WQR3" s="29"/>
      <c r="WQS3" s="29">
        <f>_xlfn.XLOOKUP(name,Grades!$A$7:$A$26,Grades!WQJ$7:WQJ$26)</f>
        <v>0</v>
      </c>
      <c r="WQT3" s="29"/>
      <c r="WQU3" s="29">
        <f>_xlfn.XLOOKUP(name,Grades!$A$7:$A$26,Grades!WQL$7:WQL$26)</f>
        <v>0</v>
      </c>
      <c r="WQV3" s="29"/>
      <c r="WQW3" s="29">
        <f>_xlfn.XLOOKUP(name,Grades!$A$7:$A$26,Grades!WQN$7:WQN$26)</f>
        <v>0</v>
      </c>
      <c r="WQX3" s="29"/>
      <c r="WQY3" s="29">
        <f>_xlfn.XLOOKUP(name,Grades!$A$7:$A$26,Grades!WQP$7:WQP$26)</f>
        <v>0</v>
      </c>
      <c r="WQZ3" s="29"/>
      <c r="WRA3" s="29">
        <f>_xlfn.XLOOKUP(name,Grades!$A$7:$A$26,Grades!WQR$7:WQR$26)</f>
        <v>0</v>
      </c>
      <c r="WRB3" s="29"/>
      <c r="WRC3" s="29">
        <f>_xlfn.XLOOKUP(name,Grades!$A$7:$A$26,Grades!WQT$7:WQT$26)</f>
        <v>0</v>
      </c>
      <c r="WRD3" s="29"/>
      <c r="WRE3" s="29">
        <f>_xlfn.XLOOKUP(name,Grades!$A$7:$A$26,Grades!WQV$7:WQV$26)</f>
        <v>0</v>
      </c>
      <c r="WRF3" s="29"/>
      <c r="WRG3" s="29">
        <f>_xlfn.XLOOKUP(name,Grades!$A$7:$A$26,Grades!WQX$7:WQX$26)</f>
        <v>0</v>
      </c>
      <c r="WRH3" s="29"/>
      <c r="WRI3" s="29">
        <f>_xlfn.XLOOKUP(name,Grades!$A$7:$A$26,Grades!WQZ$7:WQZ$26)</f>
        <v>0</v>
      </c>
      <c r="WRJ3" s="29"/>
      <c r="WRK3" s="29">
        <f>_xlfn.XLOOKUP(name,Grades!$A$7:$A$26,Grades!WRB$7:WRB$26)</f>
        <v>0</v>
      </c>
      <c r="WRL3" s="29"/>
      <c r="WRM3" s="29">
        <f>_xlfn.XLOOKUP(name,Grades!$A$7:$A$26,Grades!WRD$7:WRD$26)</f>
        <v>0</v>
      </c>
      <c r="WRN3" s="29"/>
      <c r="WRO3" s="29">
        <f>_xlfn.XLOOKUP(name,Grades!$A$7:$A$26,Grades!WRF$7:WRF$26)</f>
        <v>0</v>
      </c>
      <c r="WRP3" s="29"/>
      <c r="WRQ3" s="29">
        <f>_xlfn.XLOOKUP(name,Grades!$A$7:$A$26,Grades!WRH$7:WRH$26)</f>
        <v>0</v>
      </c>
      <c r="WRR3" s="29"/>
      <c r="WRS3" s="29">
        <f>_xlfn.XLOOKUP(name,Grades!$A$7:$A$26,Grades!WRJ$7:WRJ$26)</f>
        <v>0</v>
      </c>
      <c r="WRT3" s="29"/>
      <c r="WRU3" s="29">
        <f>_xlfn.XLOOKUP(name,Grades!$A$7:$A$26,Grades!WRL$7:WRL$26)</f>
        <v>0</v>
      </c>
      <c r="WRV3" s="29"/>
      <c r="WRW3" s="29">
        <f>_xlfn.XLOOKUP(name,Grades!$A$7:$A$26,Grades!WRN$7:WRN$26)</f>
        <v>0</v>
      </c>
      <c r="WRX3" s="29"/>
      <c r="WRY3" s="29">
        <f>_xlfn.XLOOKUP(name,Grades!$A$7:$A$26,Grades!WRP$7:WRP$26)</f>
        <v>0</v>
      </c>
      <c r="WRZ3" s="29"/>
      <c r="WSA3" s="29">
        <f>_xlfn.XLOOKUP(name,Grades!$A$7:$A$26,Grades!WRR$7:WRR$26)</f>
        <v>0</v>
      </c>
      <c r="WSB3" s="29"/>
      <c r="WSC3" s="29">
        <f>_xlfn.XLOOKUP(name,Grades!$A$7:$A$26,Grades!WRT$7:WRT$26)</f>
        <v>0</v>
      </c>
      <c r="WSD3" s="29"/>
      <c r="WSE3" s="29">
        <f>_xlfn.XLOOKUP(name,Grades!$A$7:$A$26,Grades!WRV$7:WRV$26)</f>
        <v>0</v>
      </c>
      <c r="WSF3" s="29"/>
      <c r="WSG3" s="29">
        <f>_xlfn.XLOOKUP(name,Grades!$A$7:$A$26,Grades!WRX$7:WRX$26)</f>
        <v>0</v>
      </c>
      <c r="WSH3" s="29"/>
      <c r="WSI3" s="29">
        <f>_xlfn.XLOOKUP(name,Grades!$A$7:$A$26,Grades!WRZ$7:WRZ$26)</f>
        <v>0</v>
      </c>
      <c r="WSJ3" s="29"/>
      <c r="WSK3" s="29">
        <f>_xlfn.XLOOKUP(name,Grades!$A$7:$A$26,Grades!WSB$7:WSB$26)</f>
        <v>0</v>
      </c>
      <c r="WSL3" s="29"/>
      <c r="WSM3" s="29">
        <f>_xlfn.XLOOKUP(name,Grades!$A$7:$A$26,Grades!WSD$7:WSD$26)</f>
        <v>0</v>
      </c>
      <c r="WSN3" s="29"/>
      <c r="WSO3" s="29">
        <f>_xlfn.XLOOKUP(name,Grades!$A$7:$A$26,Grades!WSF$7:WSF$26)</f>
        <v>0</v>
      </c>
      <c r="WSP3" s="29"/>
      <c r="WSQ3" s="29">
        <f>_xlfn.XLOOKUP(name,Grades!$A$7:$A$26,Grades!WSH$7:WSH$26)</f>
        <v>0</v>
      </c>
      <c r="WSR3" s="29"/>
      <c r="WSS3" s="29">
        <f>_xlfn.XLOOKUP(name,Grades!$A$7:$A$26,Grades!WSJ$7:WSJ$26)</f>
        <v>0</v>
      </c>
      <c r="WST3" s="29"/>
      <c r="WSU3" s="29">
        <f>_xlfn.XLOOKUP(name,Grades!$A$7:$A$26,Grades!WSL$7:WSL$26)</f>
        <v>0</v>
      </c>
      <c r="WSV3" s="29"/>
      <c r="WSW3" s="29">
        <f>_xlfn.XLOOKUP(name,Grades!$A$7:$A$26,Grades!WSN$7:WSN$26)</f>
        <v>0</v>
      </c>
      <c r="WSX3" s="29"/>
      <c r="WSY3" s="29">
        <f>_xlfn.XLOOKUP(name,Grades!$A$7:$A$26,Grades!WSP$7:WSP$26)</f>
        <v>0</v>
      </c>
      <c r="WSZ3" s="29"/>
      <c r="WTA3" s="29">
        <f>_xlfn.XLOOKUP(name,Grades!$A$7:$A$26,Grades!WSR$7:WSR$26)</f>
        <v>0</v>
      </c>
      <c r="WTB3" s="29"/>
      <c r="WTC3" s="29">
        <f>_xlfn.XLOOKUP(name,Grades!$A$7:$A$26,Grades!WST$7:WST$26)</f>
        <v>0</v>
      </c>
      <c r="WTD3" s="29"/>
      <c r="WTE3" s="29">
        <f>_xlfn.XLOOKUP(name,Grades!$A$7:$A$26,Grades!WSV$7:WSV$26)</f>
        <v>0</v>
      </c>
      <c r="WTF3" s="29"/>
      <c r="WTG3" s="29">
        <f>_xlfn.XLOOKUP(name,Grades!$A$7:$A$26,Grades!WSX$7:WSX$26)</f>
        <v>0</v>
      </c>
      <c r="WTH3" s="29"/>
      <c r="WTI3" s="29">
        <f>_xlfn.XLOOKUP(name,Grades!$A$7:$A$26,Grades!WSZ$7:WSZ$26)</f>
        <v>0</v>
      </c>
      <c r="WTJ3" s="29"/>
      <c r="WTK3" s="29">
        <f>_xlfn.XLOOKUP(name,Grades!$A$7:$A$26,Grades!WTB$7:WTB$26)</f>
        <v>0</v>
      </c>
      <c r="WTL3" s="29"/>
      <c r="WTM3" s="29">
        <f>_xlfn.XLOOKUP(name,Grades!$A$7:$A$26,Grades!WTD$7:WTD$26)</f>
        <v>0</v>
      </c>
      <c r="WTN3" s="29"/>
      <c r="WTO3" s="29">
        <f>_xlfn.XLOOKUP(name,Grades!$A$7:$A$26,Grades!WTF$7:WTF$26)</f>
        <v>0</v>
      </c>
      <c r="WTP3" s="29"/>
      <c r="WTQ3" s="29">
        <f>_xlfn.XLOOKUP(name,Grades!$A$7:$A$26,Grades!WTH$7:WTH$26)</f>
        <v>0</v>
      </c>
      <c r="WTR3" s="29"/>
      <c r="WTS3" s="29">
        <f>_xlfn.XLOOKUP(name,Grades!$A$7:$A$26,Grades!WTJ$7:WTJ$26)</f>
        <v>0</v>
      </c>
      <c r="WTT3" s="29"/>
      <c r="WTU3" s="29">
        <f>_xlfn.XLOOKUP(name,Grades!$A$7:$A$26,Grades!WTL$7:WTL$26)</f>
        <v>0</v>
      </c>
      <c r="WTV3" s="29"/>
      <c r="WTW3" s="29">
        <f>_xlfn.XLOOKUP(name,Grades!$A$7:$A$26,Grades!WTN$7:WTN$26)</f>
        <v>0</v>
      </c>
      <c r="WTX3" s="29"/>
      <c r="WTY3" s="29">
        <f>_xlfn.XLOOKUP(name,Grades!$A$7:$A$26,Grades!WTP$7:WTP$26)</f>
        <v>0</v>
      </c>
      <c r="WTZ3" s="29"/>
      <c r="WUA3" s="29">
        <f>_xlfn.XLOOKUP(name,Grades!$A$7:$A$26,Grades!WTR$7:WTR$26)</f>
        <v>0</v>
      </c>
      <c r="WUB3" s="29"/>
      <c r="WUC3" s="29">
        <f>_xlfn.XLOOKUP(name,Grades!$A$7:$A$26,Grades!WTT$7:WTT$26)</f>
        <v>0</v>
      </c>
      <c r="WUD3" s="29"/>
      <c r="WUE3" s="29">
        <f>_xlfn.XLOOKUP(name,Grades!$A$7:$A$26,Grades!WTV$7:WTV$26)</f>
        <v>0</v>
      </c>
      <c r="WUF3" s="29"/>
      <c r="WUG3" s="29">
        <f>_xlfn.XLOOKUP(name,Grades!$A$7:$A$26,Grades!WTX$7:WTX$26)</f>
        <v>0</v>
      </c>
      <c r="WUH3" s="29"/>
      <c r="WUI3" s="29">
        <f>_xlfn.XLOOKUP(name,Grades!$A$7:$A$26,Grades!WTZ$7:WTZ$26)</f>
        <v>0</v>
      </c>
      <c r="WUJ3" s="29"/>
      <c r="WUK3" s="29">
        <f>_xlfn.XLOOKUP(name,Grades!$A$7:$A$26,Grades!WUB$7:WUB$26)</f>
        <v>0</v>
      </c>
      <c r="WUL3" s="29"/>
      <c r="WUM3" s="29">
        <f>_xlfn.XLOOKUP(name,Grades!$A$7:$A$26,Grades!WUD$7:WUD$26)</f>
        <v>0</v>
      </c>
      <c r="WUN3" s="29"/>
      <c r="WUO3" s="29">
        <f>_xlfn.XLOOKUP(name,Grades!$A$7:$A$26,Grades!WUF$7:WUF$26)</f>
        <v>0</v>
      </c>
      <c r="WUP3" s="29"/>
      <c r="WUQ3" s="29">
        <f>_xlfn.XLOOKUP(name,Grades!$A$7:$A$26,Grades!WUH$7:WUH$26)</f>
        <v>0</v>
      </c>
      <c r="WUR3" s="29"/>
      <c r="WUS3" s="29">
        <f>_xlfn.XLOOKUP(name,Grades!$A$7:$A$26,Grades!WUJ$7:WUJ$26)</f>
        <v>0</v>
      </c>
      <c r="WUT3" s="29"/>
      <c r="WUU3" s="29">
        <f>_xlfn.XLOOKUP(name,Grades!$A$7:$A$26,Grades!WUL$7:WUL$26)</f>
        <v>0</v>
      </c>
      <c r="WUV3" s="29"/>
      <c r="WUW3" s="29">
        <f>_xlfn.XLOOKUP(name,Grades!$A$7:$A$26,Grades!WUN$7:WUN$26)</f>
        <v>0</v>
      </c>
      <c r="WUX3" s="29"/>
      <c r="WUY3" s="29">
        <f>_xlfn.XLOOKUP(name,Grades!$A$7:$A$26,Grades!WUP$7:WUP$26)</f>
        <v>0</v>
      </c>
      <c r="WUZ3" s="29"/>
      <c r="WVA3" s="29">
        <f>_xlfn.XLOOKUP(name,Grades!$A$7:$A$26,Grades!WUR$7:WUR$26)</f>
        <v>0</v>
      </c>
      <c r="WVB3" s="29"/>
      <c r="WVC3" s="29">
        <f>_xlfn.XLOOKUP(name,Grades!$A$7:$A$26,Grades!WUT$7:WUT$26)</f>
        <v>0</v>
      </c>
      <c r="WVD3" s="29"/>
      <c r="WVE3" s="29">
        <f>_xlfn.XLOOKUP(name,Grades!$A$7:$A$26,Grades!WUV$7:WUV$26)</f>
        <v>0</v>
      </c>
      <c r="WVF3" s="29"/>
      <c r="WVG3" s="29">
        <f>_xlfn.XLOOKUP(name,Grades!$A$7:$A$26,Grades!WUX$7:WUX$26)</f>
        <v>0</v>
      </c>
      <c r="WVH3" s="29"/>
      <c r="WVI3" s="29">
        <f>_xlfn.XLOOKUP(name,Grades!$A$7:$A$26,Grades!WUZ$7:WUZ$26)</f>
        <v>0</v>
      </c>
      <c r="WVJ3" s="29"/>
      <c r="WVK3" s="29">
        <f>_xlfn.XLOOKUP(name,Grades!$A$7:$A$26,Grades!WVB$7:WVB$26)</f>
        <v>0</v>
      </c>
      <c r="WVL3" s="29"/>
      <c r="WVM3" s="29">
        <f>_xlfn.XLOOKUP(name,Grades!$A$7:$A$26,Grades!WVD$7:WVD$26)</f>
        <v>0</v>
      </c>
      <c r="WVN3" s="29"/>
      <c r="WVO3" s="29">
        <f>_xlfn.XLOOKUP(name,Grades!$A$7:$A$26,Grades!WVF$7:WVF$26)</f>
        <v>0</v>
      </c>
      <c r="WVP3" s="29"/>
      <c r="WVQ3" s="29">
        <f>_xlfn.XLOOKUP(name,Grades!$A$7:$A$26,Grades!WVH$7:WVH$26)</f>
        <v>0</v>
      </c>
      <c r="WVR3" s="29"/>
      <c r="WVS3" s="29">
        <f>_xlfn.XLOOKUP(name,Grades!$A$7:$A$26,Grades!WVJ$7:WVJ$26)</f>
        <v>0</v>
      </c>
      <c r="WVT3" s="29"/>
      <c r="WVU3" s="29">
        <f>_xlfn.XLOOKUP(name,Grades!$A$7:$A$26,Grades!WVL$7:WVL$26)</f>
        <v>0</v>
      </c>
      <c r="WVV3" s="29"/>
      <c r="WVW3" s="29">
        <f>_xlfn.XLOOKUP(name,Grades!$A$7:$A$26,Grades!WVN$7:WVN$26)</f>
        <v>0</v>
      </c>
      <c r="WVX3" s="29"/>
      <c r="WVY3" s="29">
        <f>_xlfn.XLOOKUP(name,Grades!$A$7:$A$26,Grades!WVP$7:WVP$26)</f>
        <v>0</v>
      </c>
      <c r="WVZ3" s="29"/>
      <c r="WWA3" s="29">
        <f>_xlfn.XLOOKUP(name,Grades!$A$7:$A$26,Grades!WVR$7:WVR$26)</f>
        <v>0</v>
      </c>
      <c r="WWB3" s="29"/>
      <c r="WWC3" s="29">
        <f>_xlfn.XLOOKUP(name,Grades!$A$7:$A$26,Grades!WVT$7:WVT$26)</f>
        <v>0</v>
      </c>
      <c r="WWD3" s="29"/>
      <c r="WWE3" s="29">
        <f>_xlfn.XLOOKUP(name,Grades!$A$7:$A$26,Grades!WVV$7:WVV$26)</f>
        <v>0</v>
      </c>
      <c r="WWF3" s="29"/>
      <c r="WWG3" s="29">
        <f>_xlfn.XLOOKUP(name,Grades!$A$7:$A$26,Grades!WVX$7:WVX$26)</f>
        <v>0</v>
      </c>
      <c r="WWH3" s="29"/>
      <c r="WWI3" s="29">
        <f>_xlfn.XLOOKUP(name,Grades!$A$7:$A$26,Grades!WVZ$7:WVZ$26)</f>
        <v>0</v>
      </c>
      <c r="WWJ3" s="29"/>
      <c r="WWK3" s="29">
        <f>_xlfn.XLOOKUP(name,Grades!$A$7:$A$26,Grades!WWB$7:WWB$26)</f>
        <v>0</v>
      </c>
      <c r="WWL3" s="29"/>
      <c r="WWM3" s="29">
        <f>_xlfn.XLOOKUP(name,Grades!$A$7:$A$26,Grades!WWD$7:WWD$26)</f>
        <v>0</v>
      </c>
      <c r="WWN3" s="29"/>
      <c r="WWO3" s="29">
        <f>_xlfn.XLOOKUP(name,Grades!$A$7:$A$26,Grades!WWF$7:WWF$26)</f>
        <v>0</v>
      </c>
      <c r="WWP3" s="29"/>
      <c r="WWQ3" s="29">
        <f>_xlfn.XLOOKUP(name,Grades!$A$7:$A$26,Grades!WWH$7:WWH$26)</f>
        <v>0</v>
      </c>
      <c r="WWR3" s="29"/>
      <c r="WWS3" s="29">
        <f>_xlfn.XLOOKUP(name,Grades!$A$7:$A$26,Grades!WWJ$7:WWJ$26)</f>
        <v>0</v>
      </c>
      <c r="WWT3" s="29"/>
      <c r="WWU3" s="29">
        <f>_xlfn.XLOOKUP(name,Grades!$A$7:$A$26,Grades!WWL$7:WWL$26)</f>
        <v>0</v>
      </c>
      <c r="WWV3" s="29"/>
      <c r="WWW3" s="29">
        <f>_xlfn.XLOOKUP(name,Grades!$A$7:$A$26,Grades!WWN$7:WWN$26)</f>
        <v>0</v>
      </c>
      <c r="WWX3" s="29"/>
      <c r="WWY3" s="29">
        <f>_xlfn.XLOOKUP(name,Grades!$A$7:$A$26,Grades!WWP$7:WWP$26)</f>
        <v>0</v>
      </c>
      <c r="WWZ3" s="29"/>
      <c r="WXA3" s="29">
        <f>_xlfn.XLOOKUP(name,Grades!$A$7:$A$26,Grades!WWR$7:WWR$26)</f>
        <v>0</v>
      </c>
      <c r="WXB3" s="29"/>
      <c r="WXC3" s="29">
        <f>_xlfn.XLOOKUP(name,Grades!$A$7:$A$26,Grades!WWT$7:WWT$26)</f>
        <v>0</v>
      </c>
      <c r="WXD3" s="29"/>
      <c r="WXE3" s="29">
        <f>_xlfn.XLOOKUP(name,Grades!$A$7:$A$26,Grades!WWV$7:WWV$26)</f>
        <v>0</v>
      </c>
      <c r="WXF3" s="29"/>
      <c r="WXG3" s="29">
        <f>_xlfn.XLOOKUP(name,Grades!$A$7:$A$26,Grades!WWX$7:WWX$26)</f>
        <v>0</v>
      </c>
      <c r="WXH3" s="29"/>
      <c r="WXI3" s="29">
        <f>_xlfn.XLOOKUP(name,Grades!$A$7:$A$26,Grades!WWZ$7:WWZ$26)</f>
        <v>0</v>
      </c>
      <c r="WXJ3" s="29"/>
      <c r="WXK3" s="29">
        <f>_xlfn.XLOOKUP(name,Grades!$A$7:$A$26,Grades!WXB$7:WXB$26)</f>
        <v>0</v>
      </c>
      <c r="WXL3" s="29"/>
      <c r="WXM3" s="29">
        <f>_xlfn.XLOOKUP(name,Grades!$A$7:$A$26,Grades!WXD$7:WXD$26)</f>
        <v>0</v>
      </c>
      <c r="WXN3" s="29"/>
      <c r="WXO3" s="29">
        <f>_xlfn.XLOOKUP(name,Grades!$A$7:$A$26,Grades!WXF$7:WXF$26)</f>
        <v>0</v>
      </c>
      <c r="WXP3" s="29"/>
      <c r="WXQ3" s="29">
        <f>_xlfn.XLOOKUP(name,Grades!$A$7:$A$26,Grades!WXH$7:WXH$26)</f>
        <v>0</v>
      </c>
      <c r="WXR3" s="29"/>
      <c r="WXS3" s="29">
        <f>_xlfn.XLOOKUP(name,Grades!$A$7:$A$26,Grades!WXJ$7:WXJ$26)</f>
        <v>0</v>
      </c>
      <c r="WXT3" s="29"/>
      <c r="WXU3" s="29">
        <f>_xlfn.XLOOKUP(name,Grades!$A$7:$A$26,Grades!WXL$7:WXL$26)</f>
        <v>0</v>
      </c>
      <c r="WXV3" s="29"/>
      <c r="WXW3" s="29">
        <f>_xlfn.XLOOKUP(name,Grades!$A$7:$A$26,Grades!WXN$7:WXN$26)</f>
        <v>0</v>
      </c>
      <c r="WXX3" s="29"/>
      <c r="WXY3" s="29">
        <f>_xlfn.XLOOKUP(name,Grades!$A$7:$A$26,Grades!WXP$7:WXP$26)</f>
        <v>0</v>
      </c>
      <c r="WXZ3" s="29"/>
      <c r="WYA3" s="29">
        <f>_xlfn.XLOOKUP(name,Grades!$A$7:$A$26,Grades!WXR$7:WXR$26)</f>
        <v>0</v>
      </c>
      <c r="WYB3" s="29"/>
      <c r="WYC3" s="29">
        <f>_xlfn.XLOOKUP(name,Grades!$A$7:$A$26,Grades!WXT$7:WXT$26)</f>
        <v>0</v>
      </c>
      <c r="WYD3" s="29"/>
      <c r="WYE3" s="29">
        <f>_xlfn.XLOOKUP(name,Grades!$A$7:$A$26,Grades!WXV$7:WXV$26)</f>
        <v>0</v>
      </c>
      <c r="WYF3" s="29"/>
      <c r="WYG3" s="29">
        <f>_xlfn.XLOOKUP(name,Grades!$A$7:$A$26,Grades!WXX$7:WXX$26)</f>
        <v>0</v>
      </c>
      <c r="WYH3" s="29"/>
      <c r="WYI3" s="29">
        <f>_xlfn.XLOOKUP(name,Grades!$A$7:$A$26,Grades!WXZ$7:WXZ$26)</f>
        <v>0</v>
      </c>
      <c r="WYJ3" s="29"/>
      <c r="WYK3" s="29">
        <f>_xlfn.XLOOKUP(name,Grades!$A$7:$A$26,Grades!WYB$7:WYB$26)</f>
        <v>0</v>
      </c>
      <c r="WYL3" s="29"/>
      <c r="WYM3" s="29">
        <f>_xlfn.XLOOKUP(name,Grades!$A$7:$A$26,Grades!WYD$7:WYD$26)</f>
        <v>0</v>
      </c>
      <c r="WYN3" s="29"/>
      <c r="WYO3" s="29">
        <f>_xlfn.XLOOKUP(name,Grades!$A$7:$A$26,Grades!WYF$7:WYF$26)</f>
        <v>0</v>
      </c>
      <c r="WYP3" s="29"/>
      <c r="WYQ3" s="29">
        <f>_xlfn.XLOOKUP(name,Grades!$A$7:$A$26,Grades!WYH$7:WYH$26)</f>
        <v>0</v>
      </c>
      <c r="WYR3" s="29"/>
      <c r="WYS3" s="29">
        <f>_xlfn.XLOOKUP(name,Grades!$A$7:$A$26,Grades!WYJ$7:WYJ$26)</f>
        <v>0</v>
      </c>
      <c r="WYT3" s="29"/>
      <c r="WYU3" s="29">
        <f>_xlfn.XLOOKUP(name,Grades!$A$7:$A$26,Grades!WYL$7:WYL$26)</f>
        <v>0</v>
      </c>
      <c r="WYV3" s="29"/>
      <c r="WYW3" s="29">
        <f>_xlfn.XLOOKUP(name,Grades!$A$7:$A$26,Grades!WYN$7:WYN$26)</f>
        <v>0</v>
      </c>
      <c r="WYX3" s="29"/>
      <c r="WYY3" s="29">
        <f>_xlfn.XLOOKUP(name,Grades!$A$7:$A$26,Grades!WYP$7:WYP$26)</f>
        <v>0</v>
      </c>
      <c r="WYZ3" s="29"/>
      <c r="WZA3" s="29">
        <f>_xlfn.XLOOKUP(name,Grades!$A$7:$A$26,Grades!WYR$7:WYR$26)</f>
        <v>0</v>
      </c>
      <c r="WZB3" s="29"/>
      <c r="WZC3" s="29">
        <f>_xlfn.XLOOKUP(name,Grades!$A$7:$A$26,Grades!WYT$7:WYT$26)</f>
        <v>0</v>
      </c>
      <c r="WZD3" s="29"/>
      <c r="WZE3" s="29">
        <f>_xlfn.XLOOKUP(name,Grades!$A$7:$A$26,Grades!WYV$7:WYV$26)</f>
        <v>0</v>
      </c>
      <c r="WZF3" s="29"/>
      <c r="WZG3" s="29">
        <f>_xlfn.XLOOKUP(name,Grades!$A$7:$A$26,Grades!WYX$7:WYX$26)</f>
        <v>0</v>
      </c>
      <c r="WZH3" s="29"/>
      <c r="WZI3" s="29">
        <f>_xlfn.XLOOKUP(name,Grades!$A$7:$A$26,Grades!WYZ$7:WYZ$26)</f>
        <v>0</v>
      </c>
      <c r="WZJ3" s="29"/>
      <c r="WZK3" s="29">
        <f>_xlfn.XLOOKUP(name,Grades!$A$7:$A$26,Grades!WZB$7:WZB$26)</f>
        <v>0</v>
      </c>
      <c r="WZL3" s="29"/>
      <c r="WZM3" s="29">
        <f>_xlfn.XLOOKUP(name,Grades!$A$7:$A$26,Grades!WZD$7:WZD$26)</f>
        <v>0</v>
      </c>
      <c r="WZN3" s="29"/>
      <c r="WZO3" s="29">
        <f>_xlfn.XLOOKUP(name,Grades!$A$7:$A$26,Grades!WZF$7:WZF$26)</f>
        <v>0</v>
      </c>
      <c r="WZP3" s="29"/>
      <c r="WZQ3" s="29">
        <f>_xlfn.XLOOKUP(name,Grades!$A$7:$A$26,Grades!WZH$7:WZH$26)</f>
        <v>0</v>
      </c>
      <c r="WZR3" s="29"/>
      <c r="WZS3" s="29">
        <f>_xlfn.XLOOKUP(name,Grades!$A$7:$A$26,Grades!WZJ$7:WZJ$26)</f>
        <v>0</v>
      </c>
      <c r="WZT3" s="29"/>
      <c r="WZU3" s="29">
        <f>_xlfn.XLOOKUP(name,Grades!$A$7:$A$26,Grades!WZL$7:WZL$26)</f>
        <v>0</v>
      </c>
      <c r="WZV3" s="29"/>
      <c r="WZW3" s="29">
        <f>_xlfn.XLOOKUP(name,Grades!$A$7:$A$26,Grades!WZN$7:WZN$26)</f>
        <v>0</v>
      </c>
      <c r="WZX3" s="29"/>
      <c r="WZY3" s="29">
        <f>_xlfn.XLOOKUP(name,Grades!$A$7:$A$26,Grades!WZP$7:WZP$26)</f>
        <v>0</v>
      </c>
      <c r="WZZ3" s="29"/>
      <c r="XAA3" s="29">
        <f>_xlfn.XLOOKUP(name,Grades!$A$7:$A$26,Grades!WZR$7:WZR$26)</f>
        <v>0</v>
      </c>
      <c r="XAB3" s="29"/>
      <c r="XAC3" s="29">
        <f>_xlfn.XLOOKUP(name,Grades!$A$7:$A$26,Grades!WZT$7:WZT$26)</f>
        <v>0</v>
      </c>
      <c r="XAD3" s="29"/>
      <c r="XAE3" s="29">
        <f>_xlfn.XLOOKUP(name,Grades!$A$7:$A$26,Grades!WZV$7:WZV$26)</f>
        <v>0</v>
      </c>
      <c r="XAF3" s="29"/>
      <c r="XAG3" s="29">
        <f>_xlfn.XLOOKUP(name,Grades!$A$7:$A$26,Grades!WZX$7:WZX$26)</f>
        <v>0</v>
      </c>
      <c r="XAH3" s="29"/>
      <c r="XAI3" s="29">
        <f>_xlfn.XLOOKUP(name,Grades!$A$7:$A$26,Grades!WZZ$7:WZZ$26)</f>
        <v>0</v>
      </c>
      <c r="XAJ3" s="29"/>
      <c r="XAK3" s="29">
        <f>_xlfn.XLOOKUP(name,Grades!$A$7:$A$26,Grades!XAB$7:XAB$26)</f>
        <v>0</v>
      </c>
      <c r="XAL3" s="29"/>
      <c r="XAM3" s="29">
        <f>_xlfn.XLOOKUP(name,Grades!$A$7:$A$26,Grades!XAD$7:XAD$26)</f>
        <v>0</v>
      </c>
      <c r="XAN3" s="29"/>
      <c r="XAO3" s="29">
        <f>_xlfn.XLOOKUP(name,Grades!$A$7:$A$26,Grades!XAF$7:XAF$26)</f>
        <v>0</v>
      </c>
      <c r="XAP3" s="29"/>
      <c r="XAQ3" s="29">
        <f>_xlfn.XLOOKUP(name,Grades!$A$7:$A$26,Grades!XAH$7:XAH$26)</f>
        <v>0</v>
      </c>
      <c r="XAR3" s="29"/>
      <c r="XAS3" s="29">
        <f>_xlfn.XLOOKUP(name,Grades!$A$7:$A$26,Grades!XAJ$7:XAJ$26)</f>
        <v>0</v>
      </c>
      <c r="XAT3" s="29"/>
      <c r="XAU3" s="29">
        <f>_xlfn.XLOOKUP(name,Grades!$A$7:$A$26,Grades!XAL$7:XAL$26)</f>
        <v>0</v>
      </c>
      <c r="XAV3" s="29"/>
      <c r="XAW3" s="29">
        <f>_xlfn.XLOOKUP(name,Grades!$A$7:$A$26,Grades!XAN$7:XAN$26)</f>
        <v>0</v>
      </c>
      <c r="XAX3" s="29"/>
      <c r="XAY3" s="29">
        <f>_xlfn.XLOOKUP(name,Grades!$A$7:$A$26,Grades!XAP$7:XAP$26)</f>
        <v>0</v>
      </c>
      <c r="XAZ3" s="29"/>
      <c r="XBA3" s="29">
        <f>_xlfn.XLOOKUP(name,Grades!$A$7:$A$26,Grades!XAR$7:XAR$26)</f>
        <v>0</v>
      </c>
      <c r="XBB3" s="29"/>
      <c r="XBC3" s="29">
        <f>_xlfn.XLOOKUP(name,Grades!$A$7:$A$26,Grades!XAT$7:XAT$26)</f>
        <v>0</v>
      </c>
      <c r="XBD3" s="29"/>
      <c r="XBE3" s="29">
        <f>_xlfn.XLOOKUP(name,Grades!$A$7:$A$26,Grades!XAV$7:XAV$26)</f>
        <v>0</v>
      </c>
      <c r="XBF3" s="29"/>
      <c r="XBG3" s="29">
        <f>_xlfn.XLOOKUP(name,Grades!$A$7:$A$26,Grades!XAX$7:XAX$26)</f>
        <v>0</v>
      </c>
      <c r="XBH3" s="29"/>
      <c r="XBI3" s="29">
        <f>_xlfn.XLOOKUP(name,Grades!$A$7:$A$26,Grades!XAZ$7:XAZ$26)</f>
        <v>0</v>
      </c>
      <c r="XBJ3" s="29"/>
      <c r="XBK3" s="29">
        <f>_xlfn.XLOOKUP(name,Grades!$A$7:$A$26,Grades!XBB$7:XBB$26)</f>
        <v>0</v>
      </c>
      <c r="XBL3" s="29"/>
      <c r="XBM3" s="29">
        <f>_xlfn.XLOOKUP(name,Grades!$A$7:$A$26,Grades!XBD$7:XBD$26)</f>
        <v>0</v>
      </c>
      <c r="XBN3" s="29"/>
      <c r="XBO3" s="29">
        <f>_xlfn.XLOOKUP(name,Grades!$A$7:$A$26,Grades!XBF$7:XBF$26)</f>
        <v>0</v>
      </c>
      <c r="XBP3" s="29"/>
      <c r="XBQ3" s="29">
        <f>_xlfn.XLOOKUP(name,Grades!$A$7:$A$26,Grades!XBH$7:XBH$26)</f>
        <v>0</v>
      </c>
      <c r="XBR3" s="29"/>
      <c r="XBS3" s="29">
        <f>_xlfn.XLOOKUP(name,Grades!$A$7:$A$26,Grades!XBJ$7:XBJ$26)</f>
        <v>0</v>
      </c>
      <c r="XBT3" s="29"/>
      <c r="XBU3" s="29">
        <f>_xlfn.XLOOKUP(name,Grades!$A$7:$A$26,Grades!XBL$7:XBL$26)</f>
        <v>0</v>
      </c>
      <c r="XBV3" s="29"/>
      <c r="XBW3" s="29">
        <f>_xlfn.XLOOKUP(name,Grades!$A$7:$A$26,Grades!XBN$7:XBN$26)</f>
        <v>0</v>
      </c>
      <c r="XBX3" s="29"/>
      <c r="XBY3" s="29">
        <f>_xlfn.XLOOKUP(name,Grades!$A$7:$A$26,Grades!XBP$7:XBP$26)</f>
        <v>0</v>
      </c>
      <c r="XBZ3" s="29"/>
      <c r="XCA3" s="29">
        <f>_xlfn.XLOOKUP(name,Grades!$A$7:$A$26,Grades!XBR$7:XBR$26)</f>
        <v>0</v>
      </c>
      <c r="XCB3" s="29"/>
      <c r="XCC3" s="29">
        <f>_xlfn.XLOOKUP(name,Grades!$A$7:$A$26,Grades!XBT$7:XBT$26)</f>
        <v>0</v>
      </c>
      <c r="XCD3" s="29"/>
      <c r="XCE3" s="29">
        <f>_xlfn.XLOOKUP(name,Grades!$A$7:$A$26,Grades!XBV$7:XBV$26)</f>
        <v>0</v>
      </c>
      <c r="XCF3" s="29"/>
      <c r="XCG3" s="29">
        <f>_xlfn.XLOOKUP(name,Grades!$A$7:$A$26,Grades!XBX$7:XBX$26)</f>
        <v>0</v>
      </c>
      <c r="XCH3" s="29"/>
      <c r="XCI3" s="29">
        <f>_xlfn.XLOOKUP(name,Grades!$A$7:$A$26,Grades!XBZ$7:XBZ$26)</f>
        <v>0</v>
      </c>
      <c r="XCJ3" s="29"/>
      <c r="XCK3" s="29">
        <f>_xlfn.XLOOKUP(name,Grades!$A$7:$A$26,Grades!XCB$7:XCB$26)</f>
        <v>0</v>
      </c>
      <c r="XCL3" s="29"/>
      <c r="XCM3" s="29">
        <f>_xlfn.XLOOKUP(name,Grades!$A$7:$A$26,Grades!XCD$7:XCD$26)</f>
        <v>0</v>
      </c>
      <c r="XCN3" s="29"/>
      <c r="XCO3" s="29">
        <f>_xlfn.XLOOKUP(name,Grades!$A$7:$A$26,Grades!XCF$7:XCF$26)</f>
        <v>0</v>
      </c>
      <c r="XCP3" s="29"/>
      <c r="XCQ3" s="29">
        <f>_xlfn.XLOOKUP(name,Grades!$A$7:$A$26,Grades!XCH$7:XCH$26)</f>
        <v>0</v>
      </c>
      <c r="XCR3" s="29"/>
      <c r="XCS3" s="29">
        <f>_xlfn.XLOOKUP(name,Grades!$A$7:$A$26,Grades!XCJ$7:XCJ$26)</f>
        <v>0</v>
      </c>
      <c r="XCT3" s="29"/>
      <c r="XCU3" s="29">
        <f>_xlfn.XLOOKUP(name,Grades!$A$7:$A$26,Grades!XCL$7:XCL$26)</f>
        <v>0</v>
      </c>
      <c r="XCV3" s="29"/>
      <c r="XCW3" s="29">
        <f>_xlfn.XLOOKUP(name,Grades!$A$7:$A$26,Grades!XCN$7:XCN$26)</f>
        <v>0</v>
      </c>
      <c r="XCX3" s="29"/>
      <c r="XCY3" s="29">
        <f>_xlfn.XLOOKUP(name,Grades!$A$7:$A$26,Grades!XCP$7:XCP$26)</f>
        <v>0</v>
      </c>
      <c r="XCZ3" s="29"/>
      <c r="XDA3" s="29">
        <f>_xlfn.XLOOKUP(name,Grades!$A$7:$A$26,Grades!XCR$7:XCR$26)</f>
        <v>0</v>
      </c>
      <c r="XDB3" s="29"/>
      <c r="XDC3" s="29">
        <f>_xlfn.XLOOKUP(name,Grades!$A$7:$A$26,Grades!XCT$7:XCT$26)</f>
        <v>0</v>
      </c>
      <c r="XDD3" s="29"/>
      <c r="XDE3" s="29">
        <f>_xlfn.XLOOKUP(name,Grades!$A$7:$A$26,Grades!XCV$7:XCV$26)</f>
        <v>0</v>
      </c>
      <c r="XDF3" s="29"/>
      <c r="XDG3" s="29">
        <f>_xlfn.XLOOKUP(name,Grades!$A$7:$A$26,Grades!XCX$7:XCX$26)</f>
        <v>0</v>
      </c>
      <c r="XDH3" s="29"/>
      <c r="XDI3" s="29">
        <f>_xlfn.XLOOKUP(name,Grades!$A$7:$A$26,Grades!XCZ$7:XCZ$26)</f>
        <v>0</v>
      </c>
      <c r="XDJ3" s="29"/>
      <c r="XDK3" s="29">
        <f>_xlfn.XLOOKUP(name,Grades!$A$7:$A$26,Grades!XDB$7:XDB$26)</f>
        <v>0</v>
      </c>
      <c r="XDL3" s="29"/>
      <c r="XDM3" s="29">
        <f>_xlfn.XLOOKUP(name,Grades!$A$7:$A$26,Grades!XDD$7:XDD$26)</f>
        <v>0</v>
      </c>
      <c r="XDN3" s="29"/>
      <c r="XDO3" s="29">
        <f>_xlfn.XLOOKUP(name,Grades!$A$7:$A$26,Grades!XDF$7:XDF$26)</f>
        <v>0</v>
      </c>
      <c r="XDP3" s="29"/>
      <c r="XDQ3" s="29">
        <f>_xlfn.XLOOKUP(name,Grades!$A$7:$A$26,Grades!XDH$7:XDH$26)</f>
        <v>0</v>
      </c>
      <c r="XDR3" s="29"/>
      <c r="XDS3" s="29">
        <f>_xlfn.XLOOKUP(name,Grades!$A$7:$A$26,Grades!XDJ$7:XDJ$26)</f>
        <v>0</v>
      </c>
      <c r="XDT3" s="29"/>
      <c r="XDU3" s="29">
        <f>_xlfn.XLOOKUP(name,Grades!$A$7:$A$26,Grades!XDL$7:XDL$26)</f>
        <v>0</v>
      </c>
      <c r="XDV3" s="29"/>
      <c r="XDW3" s="29">
        <f>_xlfn.XLOOKUP(name,Grades!$A$7:$A$26,Grades!XDN$7:XDN$26)</f>
        <v>0</v>
      </c>
      <c r="XDX3" s="29"/>
      <c r="XDY3" s="29">
        <f>_xlfn.XLOOKUP(name,Grades!$A$7:$A$26,Grades!XDP$7:XDP$26)</f>
        <v>0</v>
      </c>
      <c r="XDZ3" s="29"/>
      <c r="XEA3" s="29">
        <f>_xlfn.XLOOKUP(name,Grades!$A$7:$A$26,Grades!XDR$7:XDR$26)</f>
        <v>0</v>
      </c>
      <c r="XEB3" s="29"/>
      <c r="XEC3" s="29">
        <f>_xlfn.XLOOKUP(name,Grades!$A$7:$A$26,Grades!XDT$7:XDT$26)</f>
        <v>0</v>
      </c>
      <c r="XED3" s="29"/>
      <c r="XEE3" s="29">
        <f>_xlfn.XLOOKUP(name,Grades!$A$7:$A$26,Grades!XDV$7:XDV$26)</f>
        <v>0</v>
      </c>
      <c r="XEF3" s="29"/>
      <c r="XEG3" s="29">
        <f>_xlfn.XLOOKUP(name,Grades!$A$7:$A$26,Grades!XDX$7:XDX$26)</f>
        <v>0</v>
      </c>
      <c r="XEH3" s="29"/>
      <c r="XEI3" s="29">
        <f>_xlfn.XLOOKUP(name,Grades!$A$7:$A$26,Grades!XDZ$7:XDZ$26)</f>
        <v>0</v>
      </c>
      <c r="XEJ3" s="29"/>
      <c r="XEK3" s="29">
        <f>_xlfn.XLOOKUP(name,Grades!$A$7:$A$26,Grades!XEB$7:XEB$26)</f>
        <v>0</v>
      </c>
      <c r="XEL3" s="29"/>
      <c r="XEM3" s="29">
        <f>_xlfn.XLOOKUP(name,Grades!$A$7:$A$26,Grades!XED$7:XED$26)</f>
        <v>0</v>
      </c>
      <c r="XEN3" s="29"/>
      <c r="XEO3" s="29">
        <f>_xlfn.XLOOKUP(name,Grades!$A$7:$A$26,Grades!XEF$7:XEF$26)</f>
        <v>0</v>
      </c>
      <c r="XEP3" s="29"/>
      <c r="XEQ3" s="29">
        <f>_xlfn.XLOOKUP(name,Grades!$A$7:$A$26,Grades!XEH$7:XEH$26)</f>
        <v>0</v>
      </c>
      <c r="XER3" s="29"/>
      <c r="XES3" s="29">
        <f>_xlfn.XLOOKUP(name,Grades!$A$7:$A$26,Grades!XEJ$7:XEJ$26)</f>
        <v>0</v>
      </c>
      <c r="XET3" s="29"/>
      <c r="XEU3" s="29">
        <f>_xlfn.XLOOKUP(name,Grades!$A$7:$A$26,Grades!XEL$7:XEL$26)</f>
        <v>0</v>
      </c>
      <c r="XEV3" s="29"/>
      <c r="XEW3" s="29">
        <f>_xlfn.XLOOKUP(name,Grades!$A$7:$A$26,Grades!XEN$7:XEN$26)</f>
        <v>0</v>
      </c>
      <c r="XEX3" s="29"/>
      <c r="XEY3" s="29">
        <f>_xlfn.XLOOKUP(name,Grades!$A$7:$A$26,Grades!XEP$7:XEP$26)</f>
        <v>0</v>
      </c>
      <c r="XEZ3" s="29"/>
      <c r="XFA3" s="29">
        <f>_xlfn.XLOOKUP(name,Grades!$A$7:$A$26,Grades!XER$7:XER$26)</f>
        <v>0</v>
      </c>
      <c r="XFB3" s="29"/>
      <c r="XFC3" s="29">
        <f>_xlfn.XLOOKUP(name,Grades!$A$7:$A$26,Grades!XET$7:XET$26)</f>
        <v>0</v>
      </c>
      <c r="XFD3" s="29"/>
    </row>
    <row r="4" spans="2:16384" ht="19.95" customHeight="1" x14ac:dyDescent="0.25">
      <c r="B4" s="28"/>
      <c r="C4" s="28"/>
      <c r="D4" s="28"/>
      <c r="E4" s="28"/>
      <c r="G4" s="38"/>
      <c r="H4" s="38"/>
      <c r="J4" s="21" t="s">
        <v>67</v>
      </c>
      <c r="K4" s="29" t="str">
        <f>_xlfn.XLOOKUP(name,Grades!$A$7:$A$26,Grades!$C$7:$C$26)</f>
        <v>Mcshane</v>
      </c>
      <c r="L4" s="29"/>
    </row>
    <row r="5" spans="2:16384" ht="19.95" customHeight="1" x14ac:dyDescent="0.25">
      <c r="B5" s="28"/>
      <c r="C5" s="28"/>
      <c r="D5" s="28"/>
      <c r="E5" s="28"/>
      <c r="G5" s="38"/>
      <c r="H5" s="38"/>
      <c r="J5" s="21" t="s">
        <v>1</v>
      </c>
      <c r="K5" s="39" t="str">
        <f>_xlfn.XLOOKUP(name,Grades!$A$7:$A$26,Grades!$D$7:$D$26)</f>
        <v>f05c28ad2636</v>
      </c>
      <c r="L5" s="39"/>
    </row>
    <row r="6" spans="2:16384" ht="19.95" customHeight="1" x14ac:dyDescent="0.25"/>
    <row r="7" spans="2:16384" ht="19.95" customHeight="1" thickBot="1" x14ac:dyDescent="0.3"/>
    <row r="8" spans="2:16384" ht="19.95" customHeight="1" x14ac:dyDescent="0.25">
      <c r="B8" s="23" t="s">
        <v>68</v>
      </c>
      <c r="C8" s="23"/>
      <c r="D8" s="23"/>
      <c r="E8" s="23"/>
      <c r="F8" s="23"/>
      <c r="G8" s="23"/>
      <c r="H8" s="23" t="s">
        <v>78</v>
      </c>
      <c r="I8" s="23"/>
      <c r="J8" s="23"/>
      <c r="K8" s="23"/>
      <c r="L8" s="23"/>
    </row>
    <row r="9" spans="2:16384" ht="19.95" customHeight="1" x14ac:dyDescent="0.25">
      <c r="B9" s="24"/>
      <c r="C9" s="26" t="s">
        <v>68</v>
      </c>
      <c r="D9" s="24"/>
      <c r="E9" s="24"/>
      <c r="F9" s="24"/>
      <c r="G9" s="24"/>
      <c r="H9" s="24"/>
      <c r="I9" s="26" t="s">
        <v>2</v>
      </c>
      <c r="J9" s="26" t="s">
        <v>3</v>
      </c>
      <c r="K9" s="26" t="s">
        <v>4</v>
      </c>
      <c r="L9" s="26" t="s">
        <v>5</v>
      </c>
    </row>
    <row r="10" spans="2:16384" ht="19.95" customHeight="1" x14ac:dyDescent="0.25">
      <c r="B10" s="24" t="s">
        <v>79</v>
      </c>
      <c r="C10" s="40">
        <f>_xlfn.XLOOKUP(name,full_name,Grades!$AC$7:$AC$26)/Grades!$AC$2</f>
        <v>0.96499999999999997</v>
      </c>
      <c r="D10" s="24"/>
      <c r="E10" s="24"/>
      <c r="F10" s="24"/>
      <c r="G10" s="24"/>
      <c r="H10" s="24" t="s">
        <v>79</v>
      </c>
      <c r="I10" s="40">
        <f>_xlfn.XLOOKUP(name,full_name,Grades!$E7:$E26)/Grades!$E2</f>
        <v>0.9</v>
      </c>
      <c r="J10" s="40">
        <f>_xlfn.XLOOKUP(name,full_name,Grades!$F7:$F26)/Grades!$F2</f>
        <v>0.745</v>
      </c>
      <c r="K10" s="40">
        <f>_xlfn.XLOOKUP(name,full_name,Grades!$G7:$G26)/Grades!$G2</f>
        <v>0.96</v>
      </c>
      <c r="L10" s="40">
        <f>_xlfn.XLOOKUP(name,full_name,Grades!$H7:$H26)/Grades!$H2</f>
        <v>0.93500000000000005</v>
      </c>
    </row>
    <row r="11" spans="2:16384" ht="19.95" customHeight="1" x14ac:dyDescent="0.25">
      <c r="B11" s="24" t="s">
        <v>83</v>
      </c>
      <c r="C11" s="41">
        <f>Grades!$AC$4</f>
        <v>0.57374999999999998</v>
      </c>
      <c r="D11" s="24"/>
      <c r="E11" s="24"/>
      <c r="F11" s="24"/>
      <c r="G11" s="24"/>
      <c r="H11" s="24" t="s">
        <v>83</v>
      </c>
      <c r="I11" s="41">
        <f>Grades!E4</f>
        <v>0.6878749999999999</v>
      </c>
      <c r="J11" s="41">
        <f>Grades!F4</f>
        <v>0.65400000000000003</v>
      </c>
      <c r="K11" s="41">
        <f>Grades!G4</f>
        <v>0.64500000000000002</v>
      </c>
      <c r="L11" s="41">
        <f>Grades!H4</f>
        <v>0.62775000000000003</v>
      </c>
    </row>
    <row r="12" spans="2:16384" ht="13.8" x14ac:dyDescent="0.25">
      <c r="B12"/>
      <c r="C12"/>
      <c r="D12"/>
      <c r="H12" s="25"/>
    </row>
    <row r="13" spans="2:16384" ht="13.8" x14ac:dyDescent="0.25">
      <c r="B13"/>
      <c r="C13"/>
      <c r="D13"/>
      <c r="H13" s="25"/>
    </row>
    <row r="14" spans="2:16384" ht="13.8" x14ac:dyDescent="0.25">
      <c r="B14"/>
      <c r="C14"/>
      <c r="D14"/>
      <c r="H14" s="25"/>
    </row>
    <row r="15" spans="2:16384" ht="19.95" customHeight="1" x14ac:dyDescent="0.25">
      <c r="B15"/>
      <c r="C15"/>
      <c r="D15"/>
    </row>
    <row r="16" spans="2:16384" ht="19.95" customHeight="1" x14ac:dyDescent="0.25">
      <c r="B16"/>
      <c r="C16"/>
      <c r="D16"/>
    </row>
    <row r="17" spans="2:12" ht="19.95" customHeight="1" x14ac:dyDescent="0.25">
      <c r="B17"/>
      <c r="C17"/>
      <c r="D17"/>
    </row>
    <row r="18" spans="2:12" ht="19.95" customHeight="1" x14ac:dyDescent="0.25">
      <c r="B18"/>
      <c r="C18"/>
      <c r="D18"/>
    </row>
    <row r="19" spans="2:12" ht="19.95" customHeight="1" x14ac:dyDescent="0.25">
      <c r="B19"/>
      <c r="C19"/>
      <c r="D19"/>
    </row>
    <row r="20" spans="2:12" ht="19.95" customHeight="1" x14ac:dyDescent="0.25">
      <c r="B20"/>
      <c r="C20"/>
      <c r="D20"/>
    </row>
    <row r="21" spans="2:12" ht="19.95" customHeight="1" thickBot="1" x14ac:dyDescent="0.3">
      <c r="B21"/>
      <c r="C21"/>
      <c r="D21"/>
    </row>
    <row r="22" spans="2:12" ht="17.399999999999999" x14ac:dyDescent="0.25">
      <c r="B22" s="23" t="s">
        <v>80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2:12" ht="13.8" x14ac:dyDescent="0.25">
      <c r="B23" s="26"/>
      <c r="C23" s="26" t="s">
        <v>6</v>
      </c>
      <c r="D23" s="26" t="s">
        <v>7</v>
      </c>
      <c r="E23" s="26" t="s">
        <v>8</v>
      </c>
      <c r="F23" s="26" t="s">
        <v>9</v>
      </c>
      <c r="G23" s="26" t="s">
        <v>10</v>
      </c>
      <c r="H23" s="26" t="s">
        <v>11</v>
      </c>
      <c r="I23" s="26" t="s">
        <v>12</v>
      </c>
      <c r="J23" s="26" t="s">
        <v>13</v>
      </c>
      <c r="K23" s="26" t="s">
        <v>14</v>
      </c>
      <c r="L23" s="26" t="s">
        <v>15</v>
      </c>
    </row>
    <row r="24" spans="2:12" ht="13.8" x14ac:dyDescent="0.25">
      <c r="B24" s="24" t="s">
        <v>79</v>
      </c>
      <c r="C24" s="42">
        <f>_xlfn.XLOOKUP(name,full_name,Grades!I$7:I$26)/Grades!I$2</f>
        <v>0.80500000000000005</v>
      </c>
      <c r="D24" s="42">
        <f>_xlfn.XLOOKUP(name,full_name,Grades!J$7:J$26)/Grades!J$2</f>
        <v>0.9</v>
      </c>
      <c r="E24" s="42">
        <f>_xlfn.XLOOKUP(name,full_name,Grades!K$7:K$26)/Grades!K$2</f>
        <v>0</v>
      </c>
      <c r="F24" s="42">
        <f>_xlfn.XLOOKUP(name,full_name,Grades!L$7:L$26)/Grades!L$2</f>
        <v>0.875</v>
      </c>
      <c r="G24" s="42">
        <f>_xlfn.XLOOKUP(name,full_name,Grades!M$7:M$26)/Grades!M$2</f>
        <v>0.6</v>
      </c>
      <c r="H24" s="42">
        <f>_xlfn.XLOOKUP(name,full_name,Grades!N$7:N$26)/Grades!N$2</f>
        <v>0.92500000000000004</v>
      </c>
      <c r="I24" s="42">
        <f>_xlfn.XLOOKUP(name,full_name,Grades!O$7:O$26)/Grades!O$2</f>
        <v>0.97499999999999998</v>
      </c>
      <c r="J24" s="42">
        <f>_xlfn.XLOOKUP(name,full_name,Grades!P$7:P$26)/Grades!P$2</f>
        <v>0.67500000000000004</v>
      </c>
      <c r="K24" s="42">
        <f>_xlfn.XLOOKUP(name,full_name,Grades!Q$7:Q$26)/Grades!Q$2</f>
        <v>0.875</v>
      </c>
      <c r="L24" s="42">
        <f>_xlfn.XLOOKUP(name,full_name,Grades!R$7:R$26)/Grades!R$2</f>
        <v>0.9</v>
      </c>
    </row>
    <row r="25" spans="2:12" ht="13.8" x14ac:dyDescent="0.25">
      <c r="B25" s="24" t="s">
        <v>83</v>
      </c>
      <c r="C25" s="43">
        <f>Grades!I4</f>
        <v>0.71699999999999986</v>
      </c>
      <c r="D25" s="43">
        <f>Grades!J4</f>
        <v>0.65374999999999994</v>
      </c>
      <c r="E25" s="43">
        <f>Grades!K4</f>
        <v>0.57000000000000006</v>
      </c>
      <c r="F25" s="43">
        <f>Grades!L4</f>
        <v>0.72650000000000026</v>
      </c>
      <c r="G25" s="43">
        <f>Grades!M4</f>
        <v>0.51749999999999996</v>
      </c>
      <c r="H25" s="43">
        <f>Grades!N4</f>
        <v>0.708125</v>
      </c>
      <c r="I25" s="43">
        <f>Grades!O4</f>
        <v>0.70499999999999996</v>
      </c>
      <c r="J25" s="43">
        <f>Grades!P4</f>
        <v>0.45</v>
      </c>
      <c r="K25" s="43">
        <f>Grades!Q4</f>
        <v>0.64624999999999999</v>
      </c>
      <c r="L25" s="43">
        <f>Grades!R4</f>
        <v>0.61875000000000002</v>
      </c>
    </row>
    <row r="26" spans="2:12" ht="13.8" x14ac:dyDescent="0.25">
      <c r="B26"/>
      <c r="C26"/>
      <c r="D26"/>
    </row>
    <row r="27" spans="2:12" ht="13.8" x14ac:dyDescent="0.25">
      <c r="B27"/>
      <c r="C27"/>
      <c r="D27"/>
    </row>
    <row r="28" spans="2:12" ht="13.8" x14ac:dyDescent="0.25">
      <c r="B28"/>
      <c r="C28"/>
      <c r="D28"/>
    </row>
    <row r="29" spans="2:12" ht="19.95" customHeight="1" x14ac:dyDescent="0.25">
      <c r="B29"/>
      <c r="C29"/>
      <c r="D29"/>
    </row>
    <row r="30" spans="2:12" ht="19.95" customHeight="1" x14ac:dyDescent="0.25"/>
    <row r="31" spans="2:12" ht="19.95" customHeight="1" x14ac:dyDescent="0.25"/>
    <row r="32" spans="2:12" ht="19.95" customHeight="1" x14ac:dyDescent="0.25"/>
    <row r="33" spans="2:12" ht="19.95" customHeight="1" x14ac:dyDescent="0.25"/>
    <row r="34" spans="2:12" ht="19.95" customHeight="1" x14ac:dyDescent="0.25"/>
    <row r="35" spans="2:12" ht="19.95" customHeight="1" thickBot="1" x14ac:dyDescent="0.3"/>
    <row r="36" spans="2:12" ht="19.95" customHeight="1" x14ac:dyDescent="0.25">
      <c r="B36" s="23" t="s">
        <v>81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 spans="2:12" ht="19.95" customHeight="1" x14ac:dyDescent="0.25">
      <c r="B37" s="24"/>
      <c r="C37" s="26" t="s">
        <v>16</v>
      </c>
      <c r="D37" s="26" t="s">
        <v>17</v>
      </c>
      <c r="E37" s="26" t="s">
        <v>18</v>
      </c>
      <c r="F37" s="26" t="s">
        <v>19</v>
      </c>
      <c r="G37" s="26" t="s">
        <v>20</v>
      </c>
      <c r="H37" s="26" t="s">
        <v>21</v>
      </c>
      <c r="I37" s="26" t="s">
        <v>22</v>
      </c>
      <c r="J37" s="26" t="s">
        <v>23</v>
      </c>
      <c r="K37" s="26" t="s">
        <v>24</v>
      </c>
      <c r="L37" s="26" t="s">
        <v>25</v>
      </c>
    </row>
    <row r="38" spans="2:12" ht="19.95" customHeight="1" x14ac:dyDescent="0.25">
      <c r="B38" s="24" t="s">
        <v>79</v>
      </c>
      <c r="C38" s="40">
        <f>_xlfn.XLOOKUP(name,full_name,Grades!S7:S26)/Grades!S2</f>
        <v>0.95</v>
      </c>
      <c r="D38" s="40">
        <f>_xlfn.XLOOKUP(name,full_name,Grades!T7:T26)/Grades!T2</f>
        <v>0.9375</v>
      </c>
      <c r="E38" s="40">
        <f>_xlfn.XLOOKUP(name,full_name,Grades!U7:U26)/Grades!U2</f>
        <v>0.78749999999999998</v>
      </c>
      <c r="F38" s="40">
        <f>_xlfn.XLOOKUP(name,full_name,Grades!V7:V26)/Grades!V2</f>
        <v>0.91500000000000004</v>
      </c>
      <c r="G38" s="40">
        <f>_xlfn.XLOOKUP(name,full_name,Grades!W7:W26)/Grades!W2</f>
        <v>0.95</v>
      </c>
      <c r="H38" s="40">
        <f>_xlfn.XLOOKUP(name,full_name,Grades!X7:X26)/Grades!X2</f>
        <v>0.91249999999999998</v>
      </c>
      <c r="I38" s="40">
        <f>_xlfn.XLOOKUP(name,full_name,Grades!Y7:Y26)/Grades!Y2</f>
        <v>0.875</v>
      </c>
      <c r="J38" s="40">
        <f>_xlfn.XLOOKUP(name,full_name,Grades!Z7:Z26)/Grades!Z2</f>
        <v>0.7</v>
      </c>
      <c r="K38" s="40">
        <f>_xlfn.XLOOKUP(name,full_name,Grades!AA7:AA26)/Grades!AA2</f>
        <v>0.8</v>
      </c>
      <c r="L38" s="40">
        <f>_xlfn.XLOOKUP(name,full_name,Grades!AB7:AB26)/Grades!AB2</f>
        <v>0.95</v>
      </c>
    </row>
    <row r="39" spans="2:12" ht="19.95" customHeight="1" x14ac:dyDescent="0.25">
      <c r="B39" s="24" t="s">
        <v>83</v>
      </c>
      <c r="C39" s="41">
        <f>Grades!S4</f>
        <v>0.55999999999999994</v>
      </c>
      <c r="D39" s="41">
        <f>Grades!T4</f>
        <v>0.76287500000000008</v>
      </c>
      <c r="E39" s="41">
        <f>Grades!U4</f>
        <v>0.458125</v>
      </c>
      <c r="F39" s="41">
        <f>Grades!V4</f>
        <v>0.86699999999999999</v>
      </c>
      <c r="G39" s="41">
        <f>Grades!W4</f>
        <v>0.78749999999999998</v>
      </c>
      <c r="H39" s="41">
        <f>Grades!X4</f>
        <v>0.67769999999999997</v>
      </c>
      <c r="I39" s="41">
        <f>Grades!Y4</f>
        <v>0.739375</v>
      </c>
      <c r="J39" s="41">
        <f>Grades!Z4</f>
        <v>0.66874999999999996</v>
      </c>
      <c r="K39" s="41">
        <f>Grades!AA4</f>
        <v>0.51500000000000001</v>
      </c>
      <c r="L39" s="41">
        <f>Grades!AB4</f>
        <v>0.75</v>
      </c>
    </row>
    <row r="40" spans="2:12" ht="19.95" customHeight="1" x14ac:dyDescent="0.25">
      <c r="B40" s="25"/>
    </row>
    <row r="41" spans="2:12" ht="19.95" customHeight="1" x14ac:dyDescent="0.25">
      <c r="B41" s="25"/>
    </row>
    <row r="42" spans="2:12" ht="19.95" customHeight="1" x14ac:dyDescent="0.25">
      <c r="B42" s="25"/>
    </row>
    <row r="43" spans="2:12" ht="19.95" customHeight="1" x14ac:dyDescent="0.25"/>
    <row r="44" spans="2:12" ht="19.95" customHeight="1" x14ac:dyDescent="0.25"/>
    <row r="45" spans="2:12" ht="19.95" customHeight="1" x14ac:dyDescent="0.25"/>
    <row r="46" spans="2:12" ht="19.95" customHeight="1" x14ac:dyDescent="0.25"/>
    <row r="47" spans="2:12" ht="19.95" customHeight="1" x14ac:dyDescent="0.25"/>
    <row r="48" spans="2:12" ht="19.95" customHeight="1" x14ac:dyDescent="0.25"/>
    <row r="49" spans="2:12" ht="19.95" customHeight="1" x14ac:dyDescent="0.25"/>
    <row r="50" spans="2:12" ht="19.95" customHeight="1" x14ac:dyDescent="0.25">
      <c r="B50" s="21" t="s">
        <v>82</v>
      </c>
      <c r="J50" s="27">
        <f ca="1">TODAY()</f>
        <v>44891</v>
      </c>
      <c r="K50" s="27"/>
      <c r="L50" s="27"/>
    </row>
    <row r="64" spans="2:12" ht="19.95" customHeight="1" x14ac:dyDescent="0.25"/>
  </sheetData>
  <mergeCells count="8191">
    <mergeCell ref="XFC3:XFD3"/>
    <mergeCell ref="XES3:XET3"/>
    <mergeCell ref="XEU3:XEV3"/>
    <mergeCell ref="XEW3:XEX3"/>
    <mergeCell ref="XEY3:XEZ3"/>
    <mergeCell ref="XFA3:XFB3"/>
    <mergeCell ref="XEI3:XEJ3"/>
    <mergeCell ref="XEK3:XEL3"/>
    <mergeCell ref="XEM3:XEN3"/>
    <mergeCell ref="XEO3:XEP3"/>
    <mergeCell ref="XEQ3:XER3"/>
    <mergeCell ref="XDY3:XDZ3"/>
    <mergeCell ref="XEA3:XEB3"/>
    <mergeCell ref="XEC3:XED3"/>
    <mergeCell ref="XEE3:XEF3"/>
    <mergeCell ref="XEG3:XEH3"/>
    <mergeCell ref="XDO3:XDP3"/>
    <mergeCell ref="XDQ3:XDR3"/>
    <mergeCell ref="XDS3:XDT3"/>
    <mergeCell ref="XDU3:XDV3"/>
    <mergeCell ref="XDW3:XDX3"/>
    <mergeCell ref="XDE3:XDF3"/>
    <mergeCell ref="XDG3:XDH3"/>
    <mergeCell ref="XDI3:XDJ3"/>
    <mergeCell ref="XDK3:XDL3"/>
    <mergeCell ref="XDM3:XDN3"/>
    <mergeCell ref="XCU3:XCV3"/>
    <mergeCell ref="XCW3:XCX3"/>
    <mergeCell ref="XCY3:XCZ3"/>
    <mergeCell ref="XDA3:XDB3"/>
    <mergeCell ref="XDC3:XDD3"/>
    <mergeCell ref="XCK3:XCL3"/>
    <mergeCell ref="XCM3:XCN3"/>
    <mergeCell ref="XCO3:XCP3"/>
    <mergeCell ref="XCQ3:XCR3"/>
    <mergeCell ref="XCS3:XCT3"/>
    <mergeCell ref="XCA3:XCB3"/>
    <mergeCell ref="XCC3:XCD3"/>
    <mergeCell ref="XCE3:XCF3"/>
    <mergeCell ref="XCG3:XCH3"/>
    <mergeCell ref="XCI3:XCJ3"/>
    <mergeCell ref="XBQ3:XBR3"/>
    <mergeCell ref="XBS3:XBT3"/>
    <mergeCell ref="XBU3:XBV3"/>
    <mergeCell ref="XBW3:XBX3"/>
    <mergeCell ref="XBY3:XBZ3"/>
    <mergeCell ref="XBG3:XBH3"/>
    <mergeCell ref="XBI3:XBJ3"/>
    <mergeCell ref="XBK3:XBL3"/>
    <mergeCell ref="XBM3:XBN3"/>
    <mergeCell ref="XBO3:XBP3"/>
    <mergeCell ref="XAW3:XAX3"/>
    <mergeCell ref="XAY3:XAZ3"/>
    <mergeCell ref="XBA3:XBB3"/>
    <mergeCell ref="XBC3:XBD3"/>
    <mergeCell ref="XBE3:XBF3"/>
    <mergeCell ref="XAM3:XAN3"/>
    <mergeCell ref="XAO3:XAP3"/>
    <mergeCell ref="XAQ3:XAR3"/>
    <mergeCell ref="XAS3:XAT3"/>
    <mergeCell ref="XAU3:XAV3"/>
    <mergeCell ref="XAC3:XAD3"/>
    <mergeCell ref="XAE3:XAF3"/>
    <mergeCell ref="XAG3:XAH3"/>
    <mergeCell ref="XAI3:XAJ3"/>
    <mergeCell ref="XAK3:XAL3"/>
    <mergeCell ref="WZS3:WZT3"/>
    <mergeCell ref="WZU3:WZV3"/>
    <mergeCell ref="WZW3:WZX3"/>
    <mergeCell ref="WZY3:WZZ3"/>
    <mergeCell ref="XAA3:XAB3"/>
    <mergeCell ref="WZI3:WZJ3"/>
    <mergeCell ref="WZK3:WZL3"/>
    <mergeCell ref="WZM3:WZN3"/>
    <mergeCell ref="WZO3:WZP3"/>
    <mergeCell ref="WZQ3:WZR3"/>
    <mergeCell ref="WYY3:WYZ3"/>
    <mergeCell ref="WZA3:WZB3"/>
    <mergeCell ref="WZC3:WZD3"/>
    <mergeCell ref="WZE3:WZF3"/>
    <mergeCell ref="WZG3:WZH3"/>
    <mergeCell ref="WYO3:WYP3"/>
    <mergeCell ref="WYQ3:WYR3"/>
    <mergeCell ref="WYS3:WYT3"/>
    <mergeCell ref="WYU3:WYV3"/>
    <mergeCell ref="WYW3:WYX3"/>
    <mergeCell ref="WYE3:WYF3"/>
    <mergeCell ref="WYG3:WYH3"/>
    <mergeCell ref="WYI3:WYJ3"/>
    <mergeCell ref="WYK3:WYL3"/>
    <mergeCell ref="WYM3:WYN3"/>
    <mergeCell ref="WXU3:WXV3"/>
    <mergeCell ref="WXW3:WXX3"/>
    <mergeCell ref="WXY3:WXZ3"/>
    <mergeCell ref="WYA3:WYB3"/>
    <mergeCell ref="WYC3:WYD3"/>
    <mergeCell ref="WXK3:WXL3"/>
    <mergeCell ref="WXM3:WXN3"/>
    <mergeCell ref="WXO3:WXP3"/>
    <mergeCell ref="WXQ3:WXR3"/>
    <mergeCell ref="WXS3:WXT3"/>
    <mergeCell ref="WXA3:WXB3"/>
    <mergeCell ref="WXC3:WXD3"/>
    <mergeCell ref="WXE3:WXF3"/>
    <mergeCell ref="WXG3:WXH3"/>
    <mergeCell ref="WXI3:WXJ3"/>
    <mergeCell ref="WWQ3:WWR3"/>
    <mergeCell ref="WWS3:WWT3"/>
    <mergeCell ref="WWU3:WWV3"/>
    <mergeCell ref="WWW3:WWX3"/>
    <mergeCell ref="WWY3:WWZ3"/>
    <mergeCell ref="WWG3:WWH3"/>
    <mergeCell ref="WWI3:WWJ3"/>
    <mergeCell ref="WWK3:WWL3"/>
    <mergeCell ref="WWM3:WWN3"/>
    <mergeCell ref="WWO3:WWP3"/>
    <mergeCell ref="WVW3:WVX3"/>
    <mergeCell ref="WVY3:WVZ3"/>
    <mergeCell ref="WWA3:WWB3"/>
    <mergeCell ref="WWC3:WWD3"/>
    <mergeCell ref="WWE3:WWF3"/>
    <mergeCell ref="WVM3:WVN3"/>
    <mergeCell ref="WVO3:WVP3"/>
    <mergeCell ref="WVQ3:WVR3"/>
    <mergeCell ref="WVS3:WVT3"/>
    <mergeCell ref="WVU3:WVV3"/>
    <mergeCell ref="WVC3:WVD3"/>
    <mergeCell ref="WVE3:WVF3"/>
    <mergeCell ref="WVG3:WVH3"/>
    <mergeCell ref="WVI3:WVJ3"/>
    <mergeCell ref="WVK3:WVL3"/>
    <mergeCell ref="WUS3:WUT3"/>
    <mergeCell ref="WUU3:WUV3"/>
    <mergeCell ref="WUW3:WUX3"/>
    <mergeCell ref="WUY3:WUZ3"/>
    <mergeCell ref="WVA3:WVB3"/>
    <mergeCell ref="WUI3:WUJ3"/>
    <mergeCell ref="WUK3:WUL3"/>
    <mergeCell ref="WUM3:WUN3"/>
    <mergeCell ref="WUO3:WUP3"/>
    <mergeCell ref="WUQ3:WUR3"/>
    <mergeCell ref="WTY3:WTZ3"/>
    <mergeCell ref="WUA3:WUB3"/>
    <mergeCell ref="WUC3:WUD3"/>
    <mergeCell ref="WUE3:WUF3"/>
    <mergeCell ref="WUG3:WUH3"/>
    <mergeCell ref="WTO3:WTP3"/>
    <mergeCell ref="WTQ3:WTR3"/>
    <mergeCell ref="WTS3:WTT3"/>
    <mergeCell ref="WTU3:WTV3"/>
    <mergeCell ref="WTW3:WTX3"/>
    <mergeCell ref="WTE3:WTF3"/>
    <mergeCell ref="WTG3:WTH3"/>
    <mergeCell ref="WTI3:WTJ3"/>
    <mergeCell ref="WTK3:WTL3"/>
    <mergeCell ref="WTM3:WTN3"/>
    <mergeCell ref="WSU3:WSV3"/>
    <mergeCell ref="WSW3:WSX3"/>
    <mergeCell ref="WSY3:WSZ3"/>
    <mergeCell ref="WTA3:WTB3"/>
    <mergeCell ref="WTC3:WTD3"/>
    <mergeCell ref="WSK3:WSL3"/>
    <mergeCell ref="WSM3:WSN3"/>
    <mergeCell ref="WSO3:WSP3"/>
    <mergeCell ref="WSQ3:WSR3"/>
    <mergeCell ref="WSS3:WST3"/>
    <mergeCell ref="WSA3:WSB3"/>
    <mergeCell ref="WSC3:WSD3"/>
    <mergeCell ref="WSE3:WSF3"/>
    <mergeCell ref="WSG3:WSH3"/>
    <mergeCell ref="WSI3:WSJ3"/>
    <mergeCell ref="WRQ3:WRR3"/>
    <mergeCell ref="WRS3:WRT3"/>
    <mergeCell ref="WRU3:WRV3"/>
    <mergeCell ref="WRW3:WRX3"/>
    <mergeCell ref="WRY3:WRZ3"/>
    <mergeCell ref="WRG3:WRH3"/>
    <mergeCell ref="WRI3:WRJ3"/>
    <mergeCell ref="WRK3:WRL3"/>
    <mergeCell ref="WRM3:WRN3"/>
    <mergeCell ref="WRO3:WRP3"/>
    <mergeCell ref="WQW3:WQX3"/>
    <mergeCell ref="WQY3:WQZ3"/>
    <mergeCell ref="WRA3:WRB3"/>
    <mergeCell ref="WRC3:WRD3"/>
    <mergeCell ref="WRE3:WRF3"/>
    <mergeCell ref="WQM3:WQN3"/>
    <mergeCell ref="WQO3:WQP3"/>
    <mergeCell ref="WQQ3:WQR3"/>
    <mergeCell ref="WQS3:WQT3"/>
    <mergeCell ref="WQU3:WQV3"/>
    <mergeCell ref="WQC3:WQD3"/>
    <mergeCell ref="WQE3:WQF3"/>
    <mergeCell ref="WQG3:WQH3"/>
    <mergeCell ref="WQI3:WQJ3"/>
    <mergeCell ref="WQK3:WQL3"/>
    <mergeCell ref="WPS3:WPT3"/>
    <mergeCell ref="WPU3:WPV3"/>
    <mergeCell ref="WPW3:WPX3"/>
    <mergeCell ref="WPY3:WPZ3"/>
    <mergeCell ref="WQA3:WQB3"/>
    <mergeCell ref="WPI3:WPJ3"/>
    <mergeCell ref="WPK3:WPL3"/>
    <mergeCell ref="WPM3:WPN3"/>
    <mergeCell ref="WPO3:WPP3"/>
    <mergeCell ref="WPQ3:WPR3"/>
    <mergeCell ref="WOY3:WOZ3"/>
    <mergeCell ref="WPA3:WPB3"/>
    <mergeCell ref="WPC3:WPD3"/>
    <mergeCell ref="WPE3:WPF3"/>
    <mergeCell ref="WPG3:WPH3"/>
    <mergeCell ref="WOO3:WOP3"/>
    <mergeCell ref="WOQ3:WOR3"/>
    <mergeCell ref="WOS3:WOT3"/>
    <mergeCell ref="WOU3:WOV3"/>
    <mergeCell ref="WOW3:WOX3"/>
    <mergeCell ref="WOE3:WOF3"/>
    <mergeCell ref="WOG3:WOH3"/>
    <mergeCell ref="WOI3:WOJ3"/>
    <mergeCell ref="WOK3:WOL3"/>
    <mergeCell ref="WOM3:WON3"/>
    <mergeCell ref="WNU3:WNV3"/>
    <mergeCell ref="WNW3:WNX3"/>
    <mergeCell ref="WNY3:WNZ3"/>
    <mergeCell ref="WOA3:WOB3"/>
    <mergeCell ref="WOC3:WOD3"/>
    <mergeCell ref="WNK3:WNL3"/>
    <mergeCell ref="WNM3:WNN3"/>
    <mergeCell ref="WNO3:WNP3"/>
    <mergeCell ref="WNQ3:WNR3"/>
    <mergeCell ref="WNS3:WNT3"/>
    <mergeCell ref="WNA3:WNB3"/>
    <mergeCell ref="WNC3:WND3"/>
    <mergeCell ref="WNE3:WNF3"/>
    <mergeCell ref="WNG3:WNH3"/>
    <mergeCell ref="WNI3:WNJ3"/>
    <mergeCell ref="WMQ3:WMR3"/>
    <mergeCell ref="WMS3:WMT3"/>
    <mergeCell ref="WMU3:WMV3"/>
    <mergeCell ref="WMW3:WMX3"/>
    <mergeCell ref="WMY3:WMZ3"/>
    <mergeCell ref="WMG3:WMH3"/>
    <mergeCell ref="WMI3:WMJ3"/>
    <mergeCell ref="WMK3:WML3"/>
    <mergeCell ref="WMM3:WMN3"/>
    <mergeCell ref="WMO3:WMP3"/>
    <mergeCell ref="WLW3:WLX3"/>
    <mergeCell ref="WLY3:WLZ3"/>
    <mergeCell ref="WMA3:WMB3"/>
    <mergeCell ref="WMC3:WMD3"/>
    <mergeCell ref="WME3:WMF3"/>
    <mergeCell ref="WLM3:WLN3"/>
    <mergeCell ref="WLO3:WLP3"/>
    <mergeCell ref="WLQ3:WLR3"/>
    <mergeCell ref="WLS3:WLT3"/>
    <mergeCell ref="WLU3:WLV3"/>
    <mergeCell ref="WLC3:WLD3"/>
    <mergeCell ref="WLE3:WLF3"/>
    <mergeCell ref="WLG3:WLH3"/>
    <mergeCell ref="WLI3:WLJ3"/>
    <mergeCell ref="WLK3:WLL3"/>
    <mergeCell ref="WKS3:WKT3"/>
    <mergeCell ref="WKU3:WKV3"/>
    <mergeCell ref="WKW3:WKX3"/>
    <mergeCell ref="WKY3:WKZ3"/>
    <mergeCell ref="WLA3:WLB3"/>
    <mergeCell ref="WKI3:WKJ3"/>
    <mergeCell ref="WKK3:WKL3"/>
    <mergeCell ref="WKM3:WKN3"/>
    <mergeCell ref="WKO3:WKP3"/>
    <mergeCell ref="WKQ3:WKR3"/>
    <mergeCell ref="WJY3:WJZ3"/>
    <mergeCell ref="WKA3:WKB3"/>
    <mergeCell ref="WKC3:WKD3"/>
    <mergeCell ref="WKE3:WKF3"/>
    <mergeCell ref="WKG3:WKH3"/>
    <mergeCell ref="WJO3:WJP3"/>
    <mergeCell ref="WJQ3:WJR3"/>
    <mergeCell ref="WJS3:WJT3"/>
    <mergeCell ref="WJU3:WJV3"/>
    <mergeCell ref="WJW3:WJX3"/>
    <mergeCell ref="WJE3:WJF3"/>
    <mergeCell ref="WJG3:WJH3"/>
    <mergeCell ref="WJI3:WJJ3"/>
    <mergeCell ref="WJK3:WJL3"/>
    <mergeCell ref="WJM3:WJN3"/>
    <mergeCell ref="WIU3:WIV3"/>
    <mergeCell ref="WIW3:WIX3"/>
    <mergeCell ref="WIY3:WIZ3"/>
    <mergeCell ref="WJA3:WJB3"/>
    <mergeCell ref="WJC3:WJD3"/>
    <mergeCell ref="WIK3:WIL3"/>
    <mergeCell ref="WIM3:WIN3"/>
    <mergeCell ref="WIO3:WIP3"/>
    <mergeCell ref="WIQ3:WIR3"/>
    <mergeCell ref="WIS3:WIT3"/>
    <mergeCell ref="WIA3:WIB3"/>
    <mergeCell ref="WIC3:WID3"/>
    <mergeCell ref="WIE3:WIF3"/>
    <mergeCell ref="WIG3:WIH3"/>
    <mergeCell ref="WII3:WIJ3"/>
    <mergeCell ref="WHQ3:WHR3"/>
    <mergeCell ref="WHS3:WHT3"/>
    <mergeCell ref="WHU3:WHV3"/>
    <mergeCell ref="WHW3:WHX3"/>
    <mergeCell ref="WHY3:WHZ3"/>
    <mergeCell ref="WHG3:WHH3"/>
    <mergeCell ref="WHI3:WHJ3"/>
    <mergeCell ref="WHK3:WHL3"/>
    <mergeCell ref="WHM3:WHN3"/>
    <mergeCell ref="WHO3:WHP3"/>
    <mergeCell ref="WGW3:WGX3"/>
    <mergeCell ref="WGY3:WGZ3"/>
    <mergeCell ref="WHA3:WHB3"/>
    <mergeCell ref="WHC3:WHD3"/>
    <mergeCell ref="WHE3:WHF3"/>
    <mergeCell ref="WGM3:WGN3"/>
    <mergeCell ref="WGO3:WGP3"/>
    <mergeCell ref="WGQ3:WGR3"/>
    <mergeCell ref="WGS3:WGT3"/>
    <mergeCell ref="WGU3:WGV3"/>
    <mergeCell ref="WGC3:WGD3"/>
    <mergeCell ref="WGE3:WGF3"/>
    <mergeCell ref="WGG3:WGH3"/>
    <mergeCell ref="WGI3:WGJ3"/>
    <mergeCell ref="WGK3:WGL3"/>
    <mergeCell ref="WFS3:WFT3"/>
    <mergeCell ref="WFU3:WFV3"/>
    <mergeCell ref="WFW3:WFX3"/>
    <mergeCell ref="WFY3:WFZ3"/>
    <mergeCell ref="WGA3:WGB3"/>
    <mergeCell ref="WFI3:WFJ3"/>
    <mergeCell ref="WFK3:WFL3"/>
    <mergeCell ref="WFM3:WFN3"/>
    <mergeCell ref="WFO3:WFP3"/>
    <mergeCell ref="WFQ3:WFR3"/>
    <mergeCell ref="WEY3:WEZ3"/>
    <mergeCell ref="WFA3:WFB3"/>
    <mergeCell ref="WFC3:WFD3"/>
    <mergeCell ref="WFE3:WFF3"/>
    <mergeCell ref="WFG3:WFH3"/>
    <mergeCell ref="WEO3:WEP3"/>
    <mergeCell ref="WEQ3:WER3"/>
    <mergeCell ref="WES3:WET3"/>
    <mergeCell ref="WEU3:WEV3"/>
    <mergeCell ref="WEW3:WEX3"/>
    <mergeCell ref="WEE3:WEF3"/>
    <mergeCell ref="WEG3:WEH3"/>
    <mergeCell ref="WEI3:WEJ3"/>
    <mergeCell ref="WEK3:WEL3"/>
    <mergeCell ref="WEM3:WEN3"/>
    <mergeCell ref="WDU3:WDV3"/>
    <mergeCell ref="WDW3:WDX3"/>
    <mergeCell ref="WDY3:WDZ3"/>
    <mergeCell ref="WEA3:WEB3"/>
    <mergeCell ref="WEC3:WED3"/>
    <mergeCell ref="WDK3:WDL3"/>
    <mergeCell ref="WDM3:WDN3"/>
    <mergeCell ref="WDO3:WDP3"/>
    <mergeCell ref="WDQ3:WDR3"/>
    <mergeCell ref="WDS3:WDT3"/>
    <mergeCell ref="WDA3:WDB3"/>
    <mergeCell ref="WDC3:WDD3"/>
    <mergeCell ref="WDE3:WDF3"/>
    <mergeCell ref="WDG3:WDH3"/>
    <mergeCell ref="WDI3:WDJ3"/>
    <mergeCell ref="WCQ3:WCR3"/>
    <mergeCell ref="WCS3:WCT3"/>
    <mergeCell ref="WCU3:WCV3"/>
    <mergeCell ref="WCW3:WCX3"/>
    <mergeCell ref="WCY3:WCZ3"/>
    <mergeCell ref="WCG3:WCH3"/>
    <mergeCell ref="WCI3:WCJ3"/>
    <mergeCell ref="WCK3:WCL3"/>
    <mergeCell ref="WCM3:WCN3"/>
    <mergeCell ref="WCO3:WCP3"/>
    <mergeCell ref="WBW3:WBX3"/>
    <mergeCell ref="WBY3:WBZ3"/>
    <mergeCell ref="WCA3:WCB3"/>
    <mergeCell ref="WCC3:WCD3"/>
    <mergeCell ref="WCE3:WCF3"/>
    <mergeCell ref="WBM3:WBN3"/>
    <mergeCell ref="WBO3:WBP3"/>
    <mergeCell ref="WBQ3:WBR3"/>
    <mergeCell ref="WBS3:WBT3"/>
    <mergeCell ref="WBU3:WBV3"/>
    <mergeCell ref="WBC3:WBD3"/>
    <mergeCell ref="WBE3:WBF3"/>
    <mergeCell ref="WBG3:WBH3"/>
    <mergeCell ref="WBI3:WBJ3"/>
    <mergeCell ref="WBK3:WBL3"/>
    <mergeCell ref="WAS3:WAT3"/>
    <mergeCell ref="WAU3:WAV3"/>
    <mergeCell ref="WAW3:WAX3"/>
    <mergeCell ref="WAY3:WAZ3"/>
    <mergeCell ref="WBA3:WBB3"/>
    <mergeCell ref="WAI3:WAJ3"/>
    <mergeCell ref="WAK3:WAL3"/>
    <mergeCell ref="WAM3:WAN3"/>
    <mergeCell ref="WAO3:WAP3"/>
    <mergeCell ref="WAQ3:WAR3"/>
    <mergeCell ref="VZY3:VZZ3"/>
    <mergeCell ref="WAA3:WAB3"/>
    <mergeCell ref="WAC3:WAD3"/>
    <mergeCell ref="WAE3:WAF3"/>
    <mergeCell ref="WAG3:WAH3"/>
    <mergeCell ref="VZO3:VZP3"/>
    <mergeCell ref="VZQ3:VZR3"/>
    <mergeCell ref="VZS3:VZT3"/>
    <mergeCell ref="VZU3:VZV3"/>
    <mergeCell ref="VZW3:VZX3"/>
    <mergeCell ref="VZE3:VZF3"/>
    <mergeCell ref="VZG3:VZH3"/>
    <mergeCell ref="VZI3:VZJ3"/>
    <mergeCell ref="VZK3:VZL3"/>
    <mergeCell ref="VZM3:VZN3"/>
    <mergeCell ref="VYU3:VYV3"/>
    <mergeCell ref="VYW3:VYX3"/>
    <mergeCell ref="VYY3:VYZ3"/>
    <mergeCell ref="VZA3:VZB3"/>
    <mergeCell ref="VZC3:VZD3"/>
    <mergeCell ref="VYK3:VYL3"/>
    <mergeCell ref="VYM3:VYN3"/>
    <mergeCell ref="VYO3:VYP3"/>
    <mergeCell ref="VYQ3:VYR3"/>
    <mergeCell ref="VYS3:VYT3"/>
    <mergeCell ref="VYA3:VYB3"/>
    <mergeCell ref="VYC3:VYD3"/>
    <mergeCell ref="VYE3:VYF3"/>
    <mergeCell ref="VYG3:VYH3"/>
    <mergeCell ref="VYI3:VYJ3"/>
    <mergeCell ref="VXQ3:VXR3"/>
    <mergeCell ref="VXS3:VXT3"/>
    <mergeCell ref="VXU3:VXV3"/>
    <mergeCell ref="VXW3:VXX3"/>
    <mergeCell ref="VXY3:VXZ3"/>
    <mergeCell ref="VXG3:VXH3"/>
    <mergeCell ref="VXI3:VXJ3"/>
    <mergeCell ref="VXK3:VXL3"/>
    <mergeCell ref="VXM3:VXN3"/>
    <mergeCell ref="VXO3:VXP3"/>
    <mergeCell ref="VWW3:VWX3"/>
    <mergeCell ref="VWY3:VWZ3"/>
    <mergeCell ref="VXA3:VXB3"/>
    <mergeCell ref="VXC3:VXD3"/>
    <mergeCell ref="VXE3:VXF3"/>
    <mergeCell ref="VWM3:VWN3"/>
    <mergeCell ref="VWO3:VWP3"/>
    <mergeCell ref="VWQ3:VWR3"/>
    <mergeCell ref="VWS3:VWT3"/>
    <mergeCell ref="VWU3:VWV3"/>
    <mergeCell ref="VWC3:VWD3"/>
    <mergeCell ref="VWE3:VWF3"/>
    <mergeCell ref="VWG3:VWH3"/>
    <mergeCell ref="VWI3:VWJ3"/>
    <mergeCell ref="VWK3:VWL3"/>
    <mergeCell ref="VVS3:VVT3"/>
    <mergeCell ref="VVU3:VVV3"/>
    <mergeCell ref="VVW3:VVX3"/>
    <mergeCell ref="VVY3:VVZ3"/>
    <mergeCell ref="VWA3:VWB3"/>
    <mergeCell ref="VVI3:VVJ3"/>
    <mergeCell ref="VVK3:VVL3"/>
    <mergeCell ref="VVM3:VVN3"/>
    <mergeCell ref="VVO3:VVP3"/>
    <mergeCell ref="VVQ3:VVR3"/>
    <mergeCell ref="VUY3:VUZ3"/>
    <mergeCell ref="VVA3:VVB3"/>
    <mergeCell ref="VVC3:VVD3"/>
    <mergeCell ref="VVE3:VVF3"/>
    <mergeCell ref="VVG3:VVH3"/>
    <mergeCell ref="VUO3:VUP3"/>
    <mergeCell ref="VUQ3:VUR3"/>
    <mergeCell ref="VUS3:VUT3"/>
    <mergeCell ref="VUU3:VUV3"/>
    <mergeCell ref="VUW3:VUX3"/>
    <mergeCell ref="VUE3:VUF3"/>
    <mergeCell ref="VUG3:VUH3"/>
    <mergeCell ref="VUI3:VUJ3"/>
    <mergeCell ref="VUK3:VUL3"/>
    <mergeCell ref="VUM3:VUN3"/>
    <mergeCell ref="VTU3:VTV3"/>
    <mergeCell ref="VTW3:VTX3"/>
    <mergeCell ref="VTY3:VTZ3"/>
    <mergeCell ref="VUA3:VUB3"/>
    <mergeCell ref="VUC3:VUD3"/>
    <mergeCell ref="VTK3:VTL3"/>
    <mergeCell ref="VTM3:VTN3"/>
    <mergeCell ref="VTO3:VTP3"/>
    <mergeCell ref="VTQ3:VTR3"/>
    <mergeCell ref="VTS3:VTT3"/>
    <mergeCell ref="VTA3:VTB3"/>
    <mergeCell ref="VTC3:VTD3"/>
    <mergeCell ref="VTE3:VTF3"/>
    <mergeCell ref="VTG3:VTH3"/>
    <mergeCell ref="VTI3:VTJ3"/>
    <mergeCell ref="VSQ3:VSR3"/>
    <mergeCell ref="VSS3:VST3"/>
    <mergeCell ref="VSU3:VSV3"/>
    <mergeCell ref="VSW3:VSX3"/>
    <mergeCell ref="VSY3:VSZ3"/>
    <mergeCell ref="VSG3:VSH3"/>
    <mergeCell ref="VSI3:VSJ3"/>
    <mergeCell ref="VSK3:VSL3"/>
    <mergeCell ref="VSM3:VSN3"/>
    <mergeCell ref="VSO3:VSP3"/>
    <mergeCell ref="VRW3:VRX3"/>
    <mergeCell ref="VRY3:VRZ3"/>
    <mergeCell ref="VSA3:VSB3"/>
    <mergeCell ref="VSC3:VSD3"/>
    <mergeCell ref="VSE3:VSF3"/>
    <mergeCell ref="VRM3:VRN3"/>
    <mergeCell ref="VRO3:VRP3"/>
    <mergeCell ref="VRQ3:VRR3"/>
    <mergeCell ref="VRS3:VRT3"/>
    <mergeCell ref="VRU3:VRV3"/>
    <mergeCell ref="VRC3:VRD3"/>
    <mergeCell ref="VRE3:VRF3"/>
    <mergeCell ref="VRG3:VRH3"/>
    <mergeCell ref="VRI3:VRJ3"/>
    <mergeCell ref="VRK3:VRL3"/>
    <mergeCell ref="VQS3:VQT3"/>
    <mergeCell ref="VQU3:VQV3"/>
    <mergeCell ref="VQW3:VQX3"/>
    <mergeCell ref="VQY3:VQZ3"/>
    <mergeCell ref="VRA3:VRB3"/>
    <mergeCell ref="VQI3:VQJ3"/>
    <mergeCell ref="VQK3:VQL3"/>
    <mergeCell ref="VQM3:VQN3"/>
    <mergeCell ref="VQO3:VQP3"/>
    <mergeCell ref="VQQ3:VQR3"/>
    <mergeCell ref="VPY3:VPZ3"/>
    <mergeCell ref="VQA3:VQB3"/>
    <mergeCell ref="VQC3:VQD3"/>
    <mergeCell ref="VQE3:VQF3"/>
    <mergeCell ref="VQG3:VQH3"/>
    <mergeCell ref="VPO3:VPP3"/>
    <mergeCell ref="VPQ3:VPR3"/>
    <mergeCell ref="VPS3:VPT3"/>
    <mergeCell ref="VPU3:VPV3"/>
    <mergeCell ref="VPW3:VPX3"/>
    <mergeCell ref="VPE3:VPF3"/>
    <mergeCell ref="VPG3:VPH3"/>
    <mergeCell ref="VPI3:VPJ3"/>
    <mergeCell ref="VPK3:VPL3"/>
    <mergeCell ref="VPM3:VPN3"/>
    <mergeCell ref="VOU3:VOV3"/>
    <mergeCell ref="VOW3:VOX3"/>
    <mergeCell ref="VOY3:VOZ3"/>
    <mergeCell ref="VPA3:VPB3"/>
    <mergeCell ref="VPC3:VPD3"/>
    <mergeCell ref="VOK3:VOL3"/>
    <mergeCell ref="VOM3:VON3"/>
    <mergeCell ref="VOO3:VOP3"/>
    <mergeCell ref="VOQ3:VOR3"/>
    <mergeCell ref="VOS3:VOT3"/>
    <mergeCell ref="VOA3:VOB3"/>
    <mergeCell ref="VOC3:VOD3"/>
    <mergeCell ref="VOE3:VOF3"/>
    <mergeCell ref="VOG3:VOH3"/>
    <mergeCell ref="VOI3:VOJ3"/>
    <mergeCell ref="VNQ3:VNR3"/>
    <mergeCell ref="VNS3:VNT3"/>
    <mergeCell ref="VNU3:VNV3"/>
    <mergeCell ref="VNW3:VNX3"/>
    <mergeCell ref="VNY3:VNZ3"/>
    <mergeCell ref="VNG3:VNH3"/>
    <mergeCell ref="VNI3:VNJ3"/>
    <mergeCell ref="VNK3:VNL3"/>
    <mergeCell ref="VNM3:VNN3"/>
    <mergeCell ref="VNO3:VNP3"/>
    <mergeCell ref="VMW3:VMX3"/>
    <mergeCell ref="VMY3:VMZ3"/>
    <mergeCell ref="VNA3:VNB3"/>
    <mergeCell ref="VNC3:VND3"/>
    <mergeCell ref="VNE3:VNF3"/>
    <mergeCell ref="VMM3:VMN3"/>
    <mergeCell ref="VMO3:VMP3"/>
    <mergeCell ref="VMQ3:VMR3"/>
    <mergeCell ref="VMS3:VMT3"/>
    <mergeCell ref="VMU3:VMV3"/>
    <mergeCell ref="VMC3:VMD3"/>
    <mergeCell ref="VME3:VMF3"/>
    <mergeCell ref="VMG3:VMH3"/>
    <mergeCell ref="VMI3:VMJ3"/>
    <mergeCell ref="VMK3:VML3"/>
    <mergeCell ref="VLS3:VLT3"/>
    <mergeCell ref="VLU3:VLV3"/>
    <mergeCell ref="VLW3:VLX3"/>
    <mergeCell ref="VLY3:VLZ3"/>
    <mergeCell ref="VMA3:VMB3"/>
    <mergeCell ref="VLI3:VLJ3"/>
    <mergeCell ref="VLK3:VLL3"/>
    <mergeCell ref="VLM3:VLN3"/>
    <mergeCell ref="VLO3:VLP3"/>
    <mergeCell ref="VLQ3:VLR3"/>
    <mergeCell ref="VKY3:VKZ3"/>
    <mergeCell ref="VLA3:VLB3"/>
    <mergeCell ref="VLC3:VLD3"/>
    <mergeCell ref="VLE3:VLF3"/>
    <mergeCell ref="VLG3:VLH3"/>
    <mergeCell ref="VKO3:VKP3"/>
    <mergeCell ref="VKQ3:VKR3"/>
    <mergeCell ref="VKS3:VKT3"/>
    <mergeCell ref="VKU3:VKV3"/>
    <mergeCell ref="VKW3:VKX3"/>
    <mergeCell ref="VKE3:VKF3"/>
    <mergeCell ref="VKG3:VKH3"/>
    <mergeCell ref="VKI3:VKJ3"/>
    <mergeCell ref="VKK3:VKL3"/>
    <mergeCell ref="VKM3:VKN3"/>
    <mergeCell ref="VJU3:VJV3"/>
    <mergeCell ref="VJW3:VJX3"/>
    <mergeCell ref="VJY3:VJZ3"/>
    <mergeCell ref="VKA3:VKB3"/>
    <mergeCell ref="VKC3:VKD3"/>
    <mergeCell ref="VJK3:VJL3"/>
    <mergeCell ref="VJM3:VJN3"/>
    <mergeCell ref="VJO3:VJP3"/>
    <mergeCell ref="VJQ3:VJR3"/>
    <mergeCell ref="VJS3:VJT3"/>
    <mergeCell ref="VJA3:VJB3"/>
    <mergeCell ref="VJC3:VJD3"/>
    <mergeCell ref="VJE3:VJF3"/>
    <mergeCell ref="VJG3:VJH3"/>
    <mergeCell ref="VJI3:VJJ3"/>
    <mergeCell ref="VIQ3:VIR3"/>
    <mergeCell ref="VIS3:VIT3"/>
    <mergeCell ref="VIU3:VIV3"/>
    <mergeCell ref="VIW3:VIX3"/>
    <mergeCell ref="VIY3:VIZ3"/>
    <mergeCell ref="VIG3:VIH3"/>
    <mergeCell ref="VII3:VIJ3"/>
    <mergeCell ref="VIK3:VIL3"/>
    <mergeCell ref="VIM3:VIN3"/>
    <mergeCell ref="VIO3:VIP3"/>
    <mergeCell ref="VHW3:VHX3"/>
    <mergeCell ref="VHY3:VHZ3"/>
    <mergeCell ref="VIA3:VIB3"/>
    <mergeCell ref="VIC3:VID3"/>
    <mergeCell ref="VIE3:VIF3"/>
    <mergeCell ref="VHM3:VHN3"/>
    <mergeCell ref="VHO3:VHP3"/>
    <mergeCell ref="VHQ3:VHR3"/>
    <mergeCell ref="VHS3:VHT3"/>
    <mergeCell ref="VHU3:VHV3"/>
    <mergeCell ref="VHC3:VHD3"/>
    <mergeCell ref="VHE3:VHF3"/>
    <mergeCell ref="VHG3:VHH3"/>
    <mergeCell ref="VHI3:VHJ3"/>
    <mergeCell ref="VHK3:VHL3"/>
    <mergeCell ref="VGS3:VGT3"/>
    <mergeCell ref="VGU3:VGV3"/>
    <mergeCell ref="VGW3:VGX3"/>
    <mergeCell ref="VGY3:VGZ3"/>
    <mergeCell ref="VHA3:VHB3"/>
    <mergeCell ref="VGI3:VGJ3"/>
    <mergeCell ref="VGK3:VGL3"/>
    <mergeCell ref="VGM3:VGN3"/>
    <mergeCell ref="VGO3:VGP3"/>
    <mergeCell ref="VGQ3:VGR3"/>
    <mergeCell ref="VFY3:VFZ3"/>
    <mergeCell ref="VGA3:VGB3"/>
    <mergeCell ref="VGC3:VGD3"/>
    <mergeCell ref="VGE3:VGF3"/>
    <mergeCell ref="VGG3:VGH3"/>
    <mergeCell ref="VFO3:VFP3"/>
    <mergeCell ref="VFQ3:VFR3"/>
    <mergeCell ref="VFS3:VFT3"/>
    <mergeCell ref="VFU3:VFV3"/>
    <mergeCell ref="VFW3:VFX3"/>
    <mergeCell ref="VFE3:VFF3"/>
    <mergeCell ref="VFG3:VFH3"/>
    <mergeCell ref="VFI3:VFJ3"/>
    <mergeCell ref="VFK3:VFL3"/>
    <mergeCell ref="VFM3:VFN3"/>
    <mergeCell ref="VEU3:VEV3"/>
    <mergeCell ref="VEW3:VEX3"/>
    <mergeCell ref="VEY3:VEZ3"/>
    <mergeCell ref="VFA3:VFB3"/>
    <mergeCell ref="VFC3:VFD3"/>
    <mergeCell ref="VEK3:VEL3"/>
    <mergeCell ref="VEM3:VEN3"/>
    <mergeCell ref="VEO3:VEP3"/>
    <mergeCell ref="VEQ3:VER3"/>
    <mergeCell ref="VES3:VET3"/>
    <mergeCell ref="VEA3:VEB3"/>
    <mergeCell ref="VEC3:VED3"/>
    <mergeCell ref="VEE3:VEF3"/>
    <mergeCell ref="VEG3:VEH3"/>
    <mergeCell ref="VEI3:VEJ3"/>
    <mergeCell ref="VDQ3:VDR3"/>
    <mergeCell ref="VDS3:VDT3"/>
    <mergeCell ref="VDU3:VDV3"/>
    <mergeCell ref="VDW3:VDX3"/>
    <mergeCell ref="VDY3:VDZ3"/>
    <mergeCell ref="VDG3:VDH3"/>
    <mergeCell ref="VDI3:VDJ3"/>
    <mergeCell ref="VDK3:VDL3"/>
    <mergeCell ref="VDM3:VDN3"/>
    <mergeCell ref="VDO3:VDP3"/>
    <mergeCell ref="VCW3:VCX3"/>
    <mergeCell ref="VCY3:VCZ3"/>
    <mergeCell ref="VDA3:VDB3"/>
    <mergeCell ref="VDC3:VDD3"/>
    <mergeCell ref="VDE3:VDF3"/>
    <mergeCell ref="VCM3:VCN3"/>
    <mergeCell ref="VCO3:VCP3"/>
    <mergeCell ref="VCQ3:VCR3"/>
    <mergeCell ref="VCS3:VCT3"/>
    <mergeCell ref="VCU3:VCV3"/>
    <mergeCell ref="VCC3:VCD3"/>
    <mergeCell ref="VCE3:VCF3"/>
    <mergeCell ref="VCG3:VCH3"/>
    <mergeCell ref="VCI3:VCJ3"/>
    <mergeCell ref="VCK3:VCL3"/>
    <mergeCell ref="VBS3:VBT3"/>
    <mergeCell ref="VBU3:VBV3"/>
    <mergeCell ref="VBW3:VBX3"/>
    <mergeCell ref="VBY3:VBZ3"/>
    <mergeCell ref="VCA3:VCB3"/>
    <mergeCell ref="VBI3:VBJ3"/>
    <mergeCell ref="VBK3:VBL3"/>
    <mergeCell ref="VBM3:VBN3"/>
    <mergeCell ref="VBO3:VBP3"/>
    <mergeCell ref="VBQ3:VBR3"/>
    <mergeCell ref="VAY3:VAZ3"/>
    <mergeCell ref="VBA3:VBB3"/>
    <mergeCell ref="VBC3:VBD3"/>
    <mergeCell ref="VBE3:VBF3"/>
    <mergeCell ref="VBG3:VBH3"/>
    <mergeCell ref="VAO3:VAP3"/>
    <mergeCell ref="VAQ3:VAR3"/>
    <mergeCell ref="VAS3:VAT3"/>
    <mergeCell ref="VAU3:VAV3"/>
    <mergeCell ref="VAW3:VAX3"/>
    <mergeCell ref="VAE3:VAF3"/>
    <mergeCell ref="VAG3:VAH3"/>
    <mergeCell ref="VAI3:VAJ3"/>
    <mergeCell ref="VAK3:VAL3"/>
    <mergeCell ref="VAM3:VAN3"/>
    <mergeCell ref="UZU3:UZV3"/>
    <mergeCell ref="UZW3:UZX3"/>
    <mergeCell ref="UZY3:UZZ3"/>
    <mergeCell ref="VAA3:VAB3"/>
    <mergeCell ref="VAC3:VAD3"/>
    <mergeCell ref="UZK3:UZL3"/>
    <mergeCell ref="UZM3:UZN3"/>
    <mergeCell ref="UZO3:UZP3"/>
    <mergeCell ref="UZQ3:UZR3"/>
    <mergeCell ref="UZS3:UZT3"/>
    <mergeCell ref="UZA3:UZB3"/>
    <mergeCell ref="UZC3:UZD3"/>
    <mergeCell ref="UZE3:UZF3"/>
    <mergeCell ref="UZG3:UZH3"/>
    <mergeCell ref="UZI3:UZJ3"/>
    <mergeCell ref="UYQ3:UYR3"/>
    <mergeCell ref="UYS3:UYT3"/>
    <mergeCell ref="UYU3:UYV3"/>
    <mergeCell ref="UYW3:UYX3"/>
    <mergeCell ref="UYY3:UYZ3"/>
    <mergeCell ref="UYG3:UYH3"/>
    <mergeCell ref="UYI3:UYJ3"/>
    <mergeCell ref="UYK3:UYL3"/>
    <mergeCell ref="UYM3:UYN3"/>
    <mergeCell ref="UYO3:UYP3"/>
    <mergeCell ref="UXW3:UXX3"/>
    <mergeCell ref="UXY3:UXZ3"/>
    <mergeCell ref="UYA3:UYB3"/>
    <mergeCell ref="UYC3:UYD3"/>
    <mergeCell ref="UYE3:UYF3"/>
    <mergeCell ref="UXM3:UXN3"/>
    <mergeCell ref="UXO3:UXP3"/>
    <mergeCell ref="UXQ3:UXR3"/>
    <mergeCell ref="UXS3:UXT3"/>
    <mergeCell ref="UXU3:UXV3"/>
    <mergeCell ref="UXC3:UXD3"/>
    <mergeCell ref="UXE3:UXF3"/>
    <mergeCell ref="UXG3:UXH3"/>
    <mergeCell ref="UXI3:UXJ3"/>
    <mergeCell ref="UXK3:UXL3"/>
    <mergeCell ref="UWS3:UWT3"/>
    <mergeCell ref="UWU3:UWV3"/>
    <mergeCell ref="UWW3:UWX3"/>
    <mergeCell ref="UWY3:UWZ3"/>
    <mergeCell ref="UXA3:UXB3"/>
    <mergeCell ref="UWI3:UWJ3"/>
    <mergeCell ref="UWK3:UWL3"/>
    <mergeCell ref="UWM3:UWN3"/>
    <mergeCell ref="UWO3:UWP3"/>
    <mergeCell ref="UWQ3:UWR3"/>
    <mergeCell ref="UVY3:UVZ3"/>
    <mergeCell ref="UWA3:UWB3"/>
    <mergeCell ref="UWC3:UWD3"/>
    <mergeCell ref="UWE3:UWF3"/>
    <mergeCell ref="UWG3:UWH3"/>
    <mergeCell ref="UVO3:UVP3"/>
    <mergeCell ref="UVQ3:UVR3"/>
    <mergeCell ref="UVS3:UVT3"/>
    <mergeCell ref="UVU3:UVV3"/>
    <mergeCell ref="UVW3:UVX3"/>
    <mergeCell ref="UVE3:UVF3"/>
    <mergeCell ref="UVG3:UVH3"/>
    <mergeCell ref="UVI3:UVJ3"/>
    <mergeCell ref="UVK3:UVL3"/>
    <mergeCell ref="UVM3:UVN3"/>
    <mergeCell ref="UUU3:UUV3"/>
    <mergeCell ref="UUW3:UUX3"/>
    <mergeCell ref="UUY3:UUZ3"/>
    <mergeCell ref="UVA3:UVB3"/>
    <mergeCell ref="UVC3:UVD3"/>
    <mergeCell ref="UUK3:UUL3"/>
    <mergeCell ref="UUM3:UUN3"/>
    <mergeCell ref="UUO3:UUP3"/>
    <mergeCell ref="UUQ3:UUR3"/>
    <mergeCell ref="UUS3:UUT3"/>
    <mergeCell ref="UUA3:UUB3"/>
    <mergeCell ref="UUC3:UUD3"/>
    <mergeCell ref="UUE3:UUF3"/>
    <mergeCell ref="UUG3:UUH3"/>
    <mergeCell ref="UUI3:UUJ3"/>
    <mergeCell ref="UTQ3:UTR3"/>
    <mergeCell ref="UTS3:UTT3"/>
    <mergeCell ref="UTU3:UTV3"/>
    <mergeCell ref="UTW3:UTX3"/>
    <mergeCell ref="UTY3:UTZ3"/>
    <mergeCell ref="UTG3:UTH3"/>
    <mergeCell ref="UTI3:UTJ3"/>
    <mergeCell ref="UTK3:UTL3"/>
    <mergeCell ref="UTM3:UTN3"/>
    <mergeCell ref="UTO3:UTP3"/>
    <mergeCell ref="USW3:USX3"/>
    <mergeCell ref="USY3:USZ3"/>
    <mergeCell ref="UTA3:UTB3"/>
    <mergeCell ref="UTC3:UTD3"/>
    <mergeCell ref="UTE3:UTF3"/>
    <mergeCell ref="USM3:USN3"/>
    <mergeCell ref="USO3:USP3"/>
    <mergeCell ref="USQ3:USR3"/>
    <mergeCell ref="USS3:UST3"/>
    <mergeCell ref="USU3:USV3"/>
    <mergeCell ref="USC3:USD3"/>
    <mergeCell ref="USE3:USF3"/>
    <mergeCell ref="USG3:USH3"/>
    <mergeCell ref="USI3:USJ3"/>
    <mergeCell ref="USK3:USL3"/>
    <mergeCell ref="URS3:URT3"/>
    <mergeCell ref="URU3:URV3"/>
    <mergeCell ref="URW3:URX3"/>
    <mergeCell ref="URY3:URZ3"/>
    <mergeCell ref="USA3:USB3"/>
    <mergeCell ref="URI3:URJ3"/>
    <mergeCell ref="URK3:URL3"/>
    <mergeCell ref="URM3:URN3"/>
    <mergeCell ref="URO3:URP3"/>
    <mergeCell ref="URQ3:URR3"/>
    <mergeCell ref="UQY3:UQZ3"/>
    <mergeCell ref="URA3:URB3"/>
    <mergeCell ref="URC3:URD3"/>
    <mergeCell ref="URE3:URF3"/>
    <mergeCell ref="URG3:URH3"/>
    <mergeCell ref="UQO3:UQP3"/>
    <mergeCell ref="UQQ3:UQR3"/>
    <mergeCell ref="UQS3:UQT3"/>
    <mergeCell ref="UQU3:UQV3"/>
    <mergeCell ref="UQW3:UQX3"/>
    <mergeCell ref="UQE3:UQF3"/>
    <mergeCell ref="UQG3:UQH3"/>
    <mergeCell ref="UQI3:UQJ3"/>
    <mergeCell ref="UQK3:UQL3"/>
    <mergeCell ref="UQM3:UQN3"/>
    <mergeCell ref="UPU3:UPV3"/>
    <mergeCell ref="UPW3:UPX3"/>
    <mergeCell ref="UPY3:UPZ3"/>
    <mergeCell ref="UQA3:UQB3"/>
    <mergeCell ref="UQC3:UQD3"/>
    <mergeCell ref="UPK3:UPL3"/>
    <mergeCell ref="UPM3:UPN3"/>
    <mergeCell ref="UPO3:UPP3"/>
    <mergeCell ref="UPQ3:UPR3"/>
    <mergeCell ref="UPS3:UPT3"/>
    <mergeCell ref="UPA3:UPB3"/>
    <mergeCell ref="UPC3:UPD3"/>
    <mergeCell ref="UPE3:UPF3"/>
    <mergeCell ref="UPG3:UPH3"/>
    <mergeCell ref="UPI3:UPJ3"/>
    <mergeCell ref="UOQ3:UOR3"/>
    <mergeCell ref="UOS3:UOT3"/>
    <mergeCell ref="UOU3:UOV3"/>
    <mergeCell ref="UOW3:UOX3"/>
    <mergeCell ref="UOY3:UOZ3"/>
    <mergeCell ref="UOG3:UOH3"/>
    <mergeCell ref="UOI3:UOJ3"/>
    <mergeCell ref="UOK3:UOL3"/>
    <mergeCell ref="UOM3:UON3"/>
    <mergeCell ref="UOO3:UOP3"/>
    <mergeCell ref="UNW3:UNX3"/>
    <mergeCell ref="UNY3:UNZ3"/>
    <mergeCell ref="UOA3:UOB3"/>
    <mergeCell ref="UOC3:UOD3"/>
    <mergeCell ref="UOE3:UOF3"/>
    <mergeCell ref="UNM3:UNN3"/>
    <mergeCell ref="UNO3:UNP3"/>
    <mergeCell ref="UNQ3:UNR3"/>
    <mergeCell ref="UNS3:UNT3"/>
    <mergeCell ref="UNU3:UNV3"/>
    <mergeCell ref="UNC3:UND3"/>
    <mergeCell ref="UNE3:UNF3"/>
    <mergeCell ref="UNG3:UNH3"/>
    <mergeCell ref="UNI3:UNJ3"/>
    <mergeCell ref="UNK3:UNL3"/>
    <mergeCell ref="UMS3:UMT3"/>
    <mergeCell ref="UMU3:UMV3"/>
    <mergeCell ref="UMW3:UMX3"/>
    <mergeCell ref="UMY3:UMZ3"/>
    <mergeCell ref="UNA3:UNB3"/>
    <mergeCell ref="UMI3:UMJ3"/>
    <mergeCell ref="UMK3:UML3"/>
    <mergeCell ref="UMM3:UMN3"/>
    <mergeCell ref="UMO3:UMP3"/>
    <mergeCell ref="UMQ3:UMR3"/>
    <mergeCell ref="ULY3:ULZ3"/>
    <mergeCell ref="UMA3:UMB3"/>
    <mergeCell ref="UMC3:UMD3"/>
    <mergeCell ref="UME3:UMF3"/>
    <mergeCell ref="UMG3:UMH3"/>
    <mergeCell ref="ULO3:ULP3"/>
    <mergeCell ref="ULQ3:ULR3"/>
    <mergeCell ref="ULS3:ULT3"/>
    <mergeCell ref="ULU3:ULV3"/>
    <mergeCell ref="ULW3:ULX3"/>
    <mergeCell ref="ULE3:ULF3"/>
    <mergeCell ref="ULG3:ULH3"/>
    <mergeCell ref="ULI3:ULJ3"/>
    <mergeCell ref="ULK3:ULL3"/>
    <mergeCell ref="ULM3:ULN3"/>
    <mergeCell ref="UKU3:UKV3"/>
    <mergeCell ref="UKW3:UKX3"/>
    <mergeCell ref="UKY3:UKZ3"/>
    <mergeCell ref="ULA3:ULB3"/>
    <mergeCell ref="ULC3:ULD3"/>
    <mergeCell ref="UKK3:UKL3"/>
    <mergeCell ref="UKM3:UKN3"/>
    <mergeCell ref="UKO3:UKP3"/>
    <mergeCell ref="UKQ3:UKR3"/>
    <mergeCell ref="UKS3:UKT3"/>
    <mergeCell ref="UKA3:UKB3"/>
    <mergeCell ref="UKC3:UKD3"/>
    <mergeCell ref="UKE3:UKF3"/>
    <mergeCell ref="UKG3:UKH3"/>
    <mergeCell ref="UKI3:UKJ3"/>
    <mergeCell ref="UJQ3:UJR3"/>
    <mergeCell ref="UJS3:UJT3"/>
    <mergeCell ref="UJU3:UJV3"/>
    <mergeCell ref="UJW3:UJX3"/>
    <mergeCell ref="UJY3:UJZ3"/>
    <mergeCell ref="UJG3:UJH3"/>
    <mergeCell ref="UJI3:UJJ3"/>
    <mergeCell ref="UJK3:UJL3"/>
    <mergeCell ref="UJM3:UJN3"/>
    <mergeCell ref="UJO3:UJP3"/>
    <mergeCell ref="UIW3:UIX3"/>
    <mergeCell ref="UIY3:UIZ3"/>
    <mergeCell ref="UJA3:UJB3"/>
    <mergeCell ref="UJC3:UJD3"/>
    <mergeCell ref="UJE3:UJF3"/>
    <mergeCell ref="UIM3:UIN3"/>
    <mergeCell ref="UIO3:UIP3"/>
    <mergeCell ref="UIQ3:UIR3"/>
    <mergeCell ref="UIS3:UIT3"/>
    <mergeCell ref="UIU3:UIV3"/>
    <mergeCell ref="UIC3:UID3"/>
    <mergeCell ref="UIE3:UIF3"/>
    <mergeCell ref="UIG3:UIH3"/>
    <mergeCell ref="UII3:UIJ3"/>
    <mergeCell ref="UIK3:UIL3"/>
    <mergeCell ref="UHS3:UHT3"/>
    <mergeCell ref="UHU3:UHV3"/>
    <mergeCell ref="UHW3:UHX3"/>
    <mergeCell ref="UHY3:UHZ3"/>
    <mergeCell ref="UIA3:UIB3"/>
    <mergeCell ref="UHI3:UHJ3"/>
    <mergeCell ref="UHK3:UHL3"/>
    <mergeCell ref="UHM3:UHN3"/>
    <mergeCell ref="UHO3:UHP3"/>
    <mergeCell ref="UHQ3:UHR3"/>
    <mergeCell ref="UGY3:UGZ3"/>
    <mergeCell ref="UHA3:UHB3"/>
    <mergeCell ref="UHC3:UHD3"/>
    <mergeCell ref="UHE3:UHF3"/>
    <mergeCell ref="UHG3:UHH3"/>
    <mergeCell ref="UGO3:UGP3"/>
    <mergeCell ref="UGQ3:UGR3"/>
    <mergeCell ref="UGS3:UGT3"/>
    <mergeCell ref="UGU3:UGV3"/>
    <mergeCell ref="UGW3:UGX3"/>
    <mergeCell ref="UGE3:UGF3"/>
    <mergeCell ref="UGG3:UGH3"/>
    <mergeCell ref="UGI3:UGJ3"/>
    <mergeCell ref="UGK3:UGL3"/>
    <mergeCell ref="UGM3:UGN3"/>
    <mergeCell ref="UFU3:UFV3"/>
    <mergeCell ref="UFW3:UFX3"/>
    <mergeCell ref="UFY3:UFZ3"/>
    <mergeCell ref="UGA3:UGB3"/>
    <mergeCell ref="UGC3:UGD3"/>
    <mergeCell ref="UFK3:UFL3"/>
    <mergeCell ref="UFM3:UFN3"/>
    <mergeCell ref="UFO3:UFP3"/>
    <mergeCell ref="UFQ3:UFR3"/>
    <mergeCell ref="UFS3:UFT3"/>
    <mergeCell ref="UFA3:UFB3"/>
    <mergeCell ref="UFC3:UFD3"/>
    <mergeCell ref="UFE3:UFF3"/>
    <mergeCell ref="UFG3:UFH3"/>
    <mergeCell ref="UFI3:UFJ3"/>
    <mergeCell ref="UEQ3:UER3"/>
    <mergeCell ref="UES3:UET3"/>
    <mergeCell ref="UEU3:UEV3"/>
    <mergeCell ref="UEW3:UEX3"/>
    <mergeCell ref="UEY3:UEZ3"/>
    <mergeCell ref="UEG3:UEH3"/>
    <mergeCell ref="UEI3:UEJ3"/>
    <mergeCell ref="UEK3:UEL3"/>
    <mergeCell ref="UEM3:UEN3"/>
    <mergeCell ref="UEO3:UEP3"/>
    <mergeCell ref="UDW3:UDX3"/>
    <mergeCell ref="UDY3:UDZ3"/>
    <mergeCell ref="UEA3:UEB3"/>
    <mergeCell ref="UEC3:UED3"/>
    <mergeCell ref="UEE3:UEF3"/>
    <mergeCell ref="UDM3:UDN3"/>
    <mergeCell ref="UDO3:UDP3"/>
    <mergeCell ref="UDQ3:UDR3"/>
    <mergeCell ref="UDS3:UDT3"/>
    <mergeCell ref="UDU3:UDV3"/>
    <mergeCell ref="UDC3:UDD3"/>
    <mergeCell ref="UDE3:UDF3"/>
    <mergeCell ref="UDG3:UDH3"/>
    <mergeCell ref="UDI3:UDJ3"/>
    <mergeCell ref="UDK3:UDL3"/>
    <mergeCell ref="UCS3:UCT3"/>
    <mergeCell ref="UCU3:UCV3"/>
    <mergeCell ref="UCW3:UCX3"/>
    <mergeCell ref="UCY3:UCZ3"/>
    <mergeCell ref="UDA3:UDB3"/>
    <mergeCell ref="UCI3:UCJ3"/>
    <mergeCell ref="UCK3:UCL3"/>
    <mergeCell ref="UCM3:UCN3"/>
    <mergeCell ref="UCO3:UCP3"/>
    <mergeCell ref="UCQ3:UCR3"/>
    <mergeCell ref="UBY3:UBZ3"/>
    <mergeCell ref="UCA3:UCB3"/>
    <mergeCell ref="UCC3:UCD3"/>
    <mergeCell ref="UCE3:UCF3"/>
    <mergeCell ref="UCG3:UCH3"/>
    <mergeCell ref="UBO3:UBP3"/>
    <mergeCell ref="UBQ3:UBR3"/>
    <mergeCell ref="UBS3:UBT3"/>
    <mergeCell ref="UBU3:UBV3"/>
    <mergeCell ref="UBW3:UBX3"/>
    <mergeCell ref="UBE3:UBF3"/>
    <mergeCell ref="UBG3:UBH3"/>
    <mergeCell ref="UBI3:UBJ3"/>
    <mergeCell ref="UBK3:UBL3"/>
    <mergeCell ref="UBM3:UBN3"/>
    <mergeCell ref="UAU3:UAV3"/>
    <mergeCell ref="UAW3:UAX3"/>
    <mergeCell ref="UAY3:UAZ3"/>
    <mergeCell ref="UBA3:UBB3"/>
    <mergeCell ref="UBC3:UBD3"/>
    <mergeCell ref="UAK3:UAL3"/>
    <mergeCell ref="UAM3:UAN3"/>
    <mergeCell ref="UAO3:UAP3"/>
    <mergeCell ref="UAQ3:UAR3"/>
    <mergeCell ref="UAS3:UAT3"/>
    <mergeCell ref="UAA3:UAB3"/>
    <mergeCell ref="UAC3:UAD3"/>
    <mergeCell ref="UAE3:UAF3"/>
    <mergeCell ref="UAG3:UAH3"/>
    <mergeCell ref="UAI3:UAJ3"/>
    <mergeCell ref="TZQ3:TZR3"/>
    <mergeCell ref="TZS3:TZT3"/>
    <mergeCell ref="TZU3:TZV3"/>
    <mergeCell ref="TZW3:TZX3"/>
    <mergeCell ref="TZY3:TZZ3"/>
    <mergeCell ref="TZG3:TZH3"/>
    <mergeCell ref="TZI3:TZJ3"/>
    <mergeCell ref="TZK3:TZL3"/>
    <mergeCell ref="TZM3:TZN3"/>
    <mergeCell ref="TZO3:TZP3"/>
    <mergeCell ref="TYW3:TYX3"/>
    <mergeCell ref="TYY3:TYZ3"/>
    <mergeCell ref="TZA3:TZB3"/>
    <mergeCell ref="TZC3:TZD3"/>
    <mergeCell ref="TZE3:TZF3"/>
    <mergeCell ref="TYM3:TYN3"/>
    <mergeCell ref="TYO3:TYP3"/>
    <mergeCell ref="TYQ3:TYR3"/>
    <mergeCell ref="TYS3:TYT3"/>
    <mergeCell ref="TYU3:TYV3"/>
    <mergeCell ref="TYC3:TYD3"/>
    <mergeCell ref="TYE3:TYF3"/>
    <mergeCell ref="TYG3:TYH3"/>
    <mergeCell ref="TYI3:TYJ3"/>
    <mergeCell ref="TYK3:TYL3"/>
    <mergeCell ref="TXS3:TXT3"/>
    <mergeCell ref="TXU3:TXV3"/>
    <mergeCell ref="TXW3:TXX3"/>
    <mergeCell ref="TXY3:TXZ3"/>
    <mergeCell ref="TYA3:TYB3"/>
    <mergeCell ref="TXI3:TXJ3"/>
    <mergeCell ref="TXK3:TXL3"/>
    <mergeCell ref="TXM3:TXN3"/>
    <mergeCell ref="TXO3:TXP3"/>
    <mergeCell ref="TXQ3:TXR3"/>
    <mergeCell ref="TWY3:TWZ3"/>
    <mergeCell ref="TXA3:TXB3"/>
    <mergeCell ref="TXC3:TXD3"/>
    <mergeCell ref="TXE3:TXF3"/>
    <mergeCell ref="TXG3:TXH3"/>
    <mergeCell ref="TWO3:TWP3"/>
    <mergeCell ref="TWQ3:TWR3"/>
    <mergeCell ref="TWS3:TWT3"/>
    <mergeCell ref="TWU3:TWV3"/>
    <mergeCell ref="TWW3:TWX3"/>
    <mergeCell ref="TWE3:TWF3"/>
    <mergeCell ref="TWG3:TWH3"/>
    <mergeCell ref="TWI3:TWJ3"/>
    <mergeCell ref="TWK3:TWL3"/>
    <mergeCell ref="TWM3:TWN3"/>
    <mergeCell ref="TVU3:TVV3"/>
    <mergeCell ref="TVW3:TVX3"/>
    <mergeCell ref="TVY3:TVZ3"/>
    <mergeCell ref="TWA3:TWB3"/>
    <mergeCell ref="TWC3:TWD3"/>
    <mergeCell ref="TVK3:TVL3"/>
    <mergeCell ref="TVM3:TVN3"/>
    <mergeCell ref="TVO3:TVP3"/>
    <mergeCell ref="TVQ3:TVR3"/>
    <mergeCell ref="TVS3:TVT3"/>
    <mergeCell ref="TVA3:TVB3"/>
    <mergeCell ref="TVC3:TVD3"/>
    <mergeCell ref="TVE3:TVF3"/>
    <mergeCell ref="TVG3:TVH3"/>
    <mergeCell ref="TVI3:TVJ3"/>
    <mergeCell ref="TUQ3:TUR3"/>
    <mergeCell ref="TUS3:TUT3"/>
    <mergeCell ref="TUU3:TUV3"/>
    <mergeCell ref="TUW3:TUX3"/>
    <mergeCell ref="TUY3:TUZ3"/>
    <mergeCell ref="TUG3:TUH3"/>
    <mergeCell ref="TUI3:TUJ3"/>
    <mergeCell ref="TUK3:TUL3"/>
    <mergeCell ref="TUM3:TUN3"/>
    <mergeCell ref="TUO3:TUP3"/>
    <mergeCell ref="TTW3:TTX3"/>
    <mergeCell ref="TTY3:TTZ3"/>
    <mergeCell ref="TUA3:TUB3"/>
    <mergeCell ref="TUC3:TUD3"/>
    <mergeCell ref="TUE3:TUF3"/>
    <mergeCell ref="TTM3:TTN3"/>
    <mergeCell ref="TTO3:TTP3"/>
    <mergeCell ref="TTQ3:TTR3"/>
    <mergeCell ref="TTS3:TTT3"/>
    <mergeCell ref="TTU3:TTV3"/>
    <mergeCell ref="TTC3:TTD3"/>
    <mergeCell ref="TTE3:TTF3"/>
    <mergeCell ref="TTG3:TTH3"/>
    <mergeCell ref="TTI3:TTJ3"/>
    <mergeCell ref="TTK3:TTL3"/>
    <mergeCell ref="TSS3:TST3"/>
    <mergeCell ref="TSU3:TSV3"/>
    <mergeCell ref="TSW3:TSX3"/>
    <mergeCell ref="TSY3:TSZ3"/>
    <mergeCell ref="TTA3:TTB3"/>
    <mergeCell ref="TSI3:TSJ3"/>
    <mergeCell ref="TSK3:TSL3"/>
    <mergeCell ref="TSM3:TSN3"/>
    <mergeCell ref="TSO3:TSP3"/>
    <mergeCell ref="TSQ3:TSR3"/>
    <mergeCell ref="TRY3:TRZ3"/>
    <mergeCell ref="TSA3:TSB3"/>
    <mergeCell ref="TSC3:TSD3"/>
    <mergeCell ref="TSE3:TSF3"/>
    <mergeCell ref="TSG3:TSH3"/>
    <mergeCell ref="TRO3:TRP3"/>
    <mergeCell ref="TRQ3:TRR3"/>
    <mergeCell ref="TRS3:TRT3"/>
    <mergeCell ref="TRU3:TRV3"/>
    <mergeCell ref="TRW3:TRX3"/>
    <mergeCell ref="TRE3:TRF3"/>
    <mergeCell ref="TRG3:TRH3"/>
    <mergeCell ref="TRI3:TRJ3"/>
    <mergeCell ref="TRK3:TRL3"/>
    <mergeCell ref="TRM3:TRN3"/>
    <mergeCell ref="TQU3:TQV3"/>
    <mergeCell ref="TQW3:TQX3"/>
    <mergeCell ref="TQY3:TQZ3"/>
    <mergeCell ref="TRA3:TRB3"/>
    <mergeCell ref="TRC3:TRD3"/>
    <mergeCell ref="TQK3:TQL3"/>
    <mergeCell ref="TQM3:TQN3"/>
    <mergeCell ref="TQO3:TQP3"/>
    <mergeCell ref="TQQ3:TQR3"/>
    <mergeCell ref="TQS3:TQT3"/>
    <mergeCell ref="TQA3:TQB3"/>
    <mergeCell ref="TQC3:TQD3"/>
    <mergeCell ref="TQE3:TQF3"/>
    <mergeCell ref="TQG3:TQH3"/>
    <mergeCell ref="TQI3:TQJ3"/>
    <mergeCell ref="TPQ3:TPR3"/>
    <mergeCell ref="TPS3:TPT3"/>
    <mergeCell ref="TPU3:TPV3"/>
    <mergeCell ref="TPW3:TPX3"/>
    <mergeCell ref="TPY3:TPZ3"/>
    <mergeCell ref="TPG3:TPH3"/>
    <mergeCell ref="TPI3:TPJ3"/>
    <mergeCell ref="TPK3:TPL3"/>
    <mergeCell ref="TPM3:TPN3"/>
    <mergeCell ref="TPO3:TPP3"/>
    <mergeCell ref="TOW3:TOX3"/>
    <mergeCell ref="TOY3:TOZ3"/>
    <mergeCell ref="TPA3:TPB3"/>
    <mergeCell ref="TPC3:TPD3"/>
    <mergeCell ref="TPE3:TPF3"/>
    <mergeCell ref="TOM3:TON3"/>
    <mergeCell ref="TOO3:TOP3"/>
    <mergeCell ref="TOQ3:TOR3"/>
    <mergeCell ref="TOS3:TOT3"/>
    <mergeCell ref="TOU3:TOV3"/>
    <mergeCell ref="TOC3:TOD3"/>
    <mergeCell ref="TOE3:TOF3"/>
    <mergeCell ref="TOG3:TOH3"/>
    <mergeCell ref="TOI3:TOJ3"/>
    <mergeCell ref="TOK3:TOL3"/>
    <mergeCell ref="TNS3:TNT3"/>
    <mergeCell ref="TNU3:TNV3"/>
    <mergeCell ref="TNW3:TNX3"/>
    <mergeCell ref="TNY3:TNZ3"/>
    <mergeCell ref="TOA3:TOB3"/>
    <mergeCell ref="TNI3:TNJ3"/>
    <mergeCell ref="TNK3:TNL3"/>
    <mergeCell ref="TNM3:TNN3"/>
    <mergeCell ref="TNO3:TNP3"/>
    <mergeCell ref="TNQ3:TNR3"/>
    <mergeCell ref="TMY3:TMZ3"/>
    <mergeCell ref="TNA3:TNB3"/>
    <mergeCell ref="TNC3:TND3"/>
    <mergeCell ref="TNE3:TNF3"/>
    <mergeCell ref="TNG3:TNH3"/>
    <mergeCell ref="TMO3:TMP3"/>
    <mergeCell ref="TMQ3:TMR3"/>
    <mergeCell ref="TMS3:TMT3"/>
    <mergeCell ref="TMU3:TMV3"/>
    <mergeCell ref="TMW3:TMX3"/>
    <mergeCell ref="TME3:TMF3"/>
    <mergeCell ref="TMG3:TMH3"/>
    <mergeCell ref="TMI3:TMJ3"/>
    <mergeCell ref="TMK3:TML3"/>
    <mergeCell ref="TMM3:TMN3"/>
    <mergeCell ref="TLU3:TLV3"/>
    <mergeCell ref="TLW3:TLX3"/>
    <mergeCell ref="TLY3:TLZ3"/>
    <mergeCell ref="TMA3:TMB3"/>
    <mergeCell ref="TMC3:TMD3"/>
    <mergeCell ref="TLK3:TLL3"/>
    <mergeCell ref="TLM3:TLN3"/>
    <mergeCell ref="TLO3:TLP3"/>
    <mergeCell ref="TLQ3:TLR3"/>
    <mergeCell ref="TLS3:TLT3"/>
    <mergeCell ref="TLA3:TLB3"/>
    <mergeCell ref="TLC3:TLD3"/>
    <mergeCell ref="TLE3:TLF3"/>
    <mergeCell ref="TLG3:TLH3"/>
    <mergeCell ref="TLI3:TLJ3"/>
    <mergeCell ref="TKQ3:TKR3"/>
    <mergeCell ref="TKS3:TKT3"/>
    <mergeCell ref="TKU3:TKV3"/>
    <mergeCell ref="TKW3:TKX3"/>
    <mergeCell ref="TKY3:TKZ3"/>
    <mergeCell ref="TKG3:TKH3"/>
    <mergeCell ref="TKI3:TKJ3"/>
    <mergeCell ref="TKK3:TKL3"/>
    <mergeCell ref="TKM3:TKN3"/>
    <mergeCell ref="TKO3:TKP3"/>
    <mergeCell ref="TJW3:TJX3"/>
    <mergeCell ref="TJY3:TJZ3"/>
    <mergeCell ref="TKA3:TKB3"/>
    <mergeCell ref="TKC3:TKD3"/>
    <mergeCell ref="TKE3:TKF3"/>
    <mergeCell ref="TJM3:TJN3"/>
    <mergeCell ref="TJO3:TJP3"/>
    <mergeCell ref="TJQ3:TJR3"/>
    <mergeCell ref="TJS3:TJT3"/>
    <mergeCell ref="TJU3:TJV3"/>
    <mergeCell ref="TJC3:TJD3"/>
    <mergeCell ref="TJE3:TJF3"/>
    <mergeCell ref="TJG3:TJH3"/>
    <mergeCell ref="TJI3:TJJ3"/>
    <mergeCell ref="TJK3:TJL3"/>
    <mergeCell ref="TIS3:TIT3"/>
    <mergeCell ref="TIU3:TIV3"/>
    <mergeCell ref="TIW3:TIX3"/>
    <mergeCell ref="TIY3:TIZ3"/>
    <mergeCell ref="TJA3:TJB3"/>
    <mergeCell ref="TII3:TIJ3"/>
    <mergeCell ref="TIK3:TIL3"/>
    <mergeCell ref="TIM3:TIN3"/>
    <mergeCell ref="TIO3:TIP3"/>
    <mergeCell ref="TIQ3:TIR3"/>
    <mergeCell ref="THY3:THZ3"/>
    <mergeCell ref="TIA3:TIB3"/>
    <mergeCell ref="TIC3:TID3"/>
    <mergeCell ref="TIE3:TIF3"/>
    <mergeCell ref="TIG3:TIH3"/>
    <mergeCell ref="THO3:THP3"/>
    <mergeCell ref="THQ3:THR3"/>
    <mergeCell ref="THS3:THT3"/>
    <mergeCell ref="THU3:THV3"/>
    <mergeCell ref="THW3:THX3"/>
    <mergeCell ref="THE3:THF3"/>
    <mergeCell ref="THG3:THH3"/>
    <mergeCell ref="THI3:THJ3"/>
    <mergeCell ref="THK3:THL3"/>
    <mergeCell ref="THM3:THN3"/>
    <mergeCell ref="TGU3:TGV3"/>
    <mergeCell ref="TGW3:TGX3"/>
    <mergeCell ref="TGY3:TGZ3"/>
    <mergeCell ref="THA3:THB3"/>
    <mergeCell ref="THC3:THD3"/>
    <mergeCell ref="TGK3:TGL3"/>
    <mergeCell ref="TGM3:TGN3"/>
    <mergeCell ref="TGO3:TGP3"/>
    <mergeCell ref="TGQ3:TGR3"/>
    <mergeCell ref="TGS3:TGT3"/>
    <mergeCell ref="TGA3:TGB3"/>
    <mergeCell ref="TGC3:TGD3"/>
    <mergeCell ref="TGE3:TGF3"/>
    <mergeCell ref="TGG3:TGH3"/>
    <mergeCell ref="TGI3:TGJ3"/>
    <mergeCell ref="TFQ3:TFR3"/>
    <mergeCell ref="TFS3:TFT3"/>
    <mergeCell ref="TFU3:TFV3"/>
    <mergeCell ref="TFW3:TFX3"/>
    <mergeCell ref="TFY3:TFZ3"/>
    <mergeCell ref="TFG3:TFH3"/>
    <mergeCell ref="TFI3:TFJ3"/>
    <mergeCell ref="TFK3:TFL3"/>
    <mergeCell ref="TFM3:TFN3"/>
    <mergeCell ref="TFO3:TFP3"/>
    <mergeCell ref="TEW3:TEX3"/>
    <mergeCell ref="TEY3:TEZ3"/>
    <mergeCell ref="TFA3:TFB3"/>
    <mergeCell ref="TFC3:TFD3"/>
    <mergeCell ref="TFE3:TFF3"/>
    <mergeCell ref="TEM3:TEN3"/>
    <mergeCell ref="TEO3:TEP3"/>
    <mergeCell ref="TEQ3:TER3"/>
    <mergeCell ref="TES3:TET3"/>
    <mergeCell ref="TEU3:TEV3"/>
    <mergeCell ref="TEC3:TED3"/>
    <mergeCell ref="TEE3:TEF3"/>
    <mergeCell ref="TEG3:TEH3"/>
    <mergeCell ref="TEI3:TEJ3"/>
    <mergeCell ref="TEK3:TEL3"/>
    <mergeCell ref="TDS3:TDT3"/>
    <mergeCell ref="TDU3:TDV3"/>
    <mergeCell ref="TDW3:TDX3"/>
    <mergeCell ref="TDY3:TDZ3"/>
    <mergeCell ref="TEA3:TEB3"/>
    <mergeCell ref="TDI3:TDJ3"/>
    <mergeCell ref="TDK3:TDL3"/>
    <mergeCell ref="TDM3:TDN3"/>
    <mergeCell ref="TDO3:TDP3"/>
    <mergeCell ref="TDQ3:TDR3"/>
    <mergeCell ref="TCY3:TCZ3"/>
    <mergeCell ref="TDA3:TDB3"/>
    <mergeCell ref="TDC3:TDD3"/>
    <mergeCell ref="TDE3:TDF3"/>
    <mergeCell ref="TDG3:TDH3"/>
    <mergeCell ref="TCO3:TCP3"/>
    <mergeCell ref="TCQ3:TCR3"/>
    <mergeCell ref="TCS3:TCT3"/>
    <mergeCell ref="TCU3:TCV3"/>
    <mergeCell ref="TCW3:TCX3"/>
    <mergeCell ref="TCE3:TCF3"/>
    <mergeCell ref="TCG3:TCH3"/>
    <mergeCell ref="TCI3:TCJ3"/>
    <mergeCell ref="TCK3:TCL3"/>
    <mergeCell ref="TCM3:TCN3"/>
    <mergeCell ref="TBU3:TBV3"/>
    <mergeCell ref="TBW3:TBX3"/>
    <mergeCell ref="TBY3:TBZ3"/>
    <mergeCell ref="TCA3:TCB3"/>
    <mergeCell ref="TCC3:TCD3"/>
    <mergeCell ref="TBK3:TBL3"/>
    <mergeCell ref="TBM3:TBN3"/>
    <mergeCell ref="TBO3:TBP3"/>
    <mergeCell ref="TBQ3:TBR3"/>
    <mergeCell ref="TBS3:TBT3"/>
    <mergeCell ref="TBA3:TBB3"/>
    <mergeCell ref="TBC3:TBD3"/>
    <mergeCell ref="TBE3:TBF3"/>
    <mergeCell ref="TBG3:TBH3"/>
    <mergeCell ref="TBI3:TBJ3"/>
    <mergeCell ref="TAQ3:TAR3"/>
    <mergeCell ref="TAS3:TAT3"/>
    <mergeCell ref="TAU3:TAV3"/>
    <mergeCell ref="TAW3:TAX3"/>
    <mergeCell ref="TAY3:TAZ3"/>
    <mergeCell ref="TAG3:TAH3"/>
    <mergeCell ref="TAI3:TAJ3"/>
    <mergeCell ref="TAK3:TAL3"/>
    <mergeCell ref="TAM3:TAN3"/>
    <mergeCell ref="TAO3:TAP3"/>
    <mergeCell ref="SZW3:SZX3"/>
    <mergeCell ref="SZY3:SZZ3"/>
    <mergeCell ref="TAA3:TAB3"/>
    <mergeCell ref="TAC3:TAD3"/>
    <mergeCell ref="TAE3:TAF3"/>
    <mergeCell ref="SZM3:SZN3"/>
    <mergeCell ref="SZO3:SZP3"/>
    <mergeCell ref="SZQ3:SZR3"/>
    <mergeCell ref="SZS3:SZT3"/>
    <mergeCell ref="SZU3:SZV3"/>
    <mergeCell ref="SZC3:SZD3"/>
    <mergeCell ref="SZE3:SZF3"/>
    <mergeCell ref="SZG3:SZH3"/>
    <mergeCell ref="SZI3:SZJ3"/>
    <mergeCell ref="SZK3:SZL3"/>
    <mergeCell ref="SYS3:SYT3"/>
    <mergeCell ref="SYU3:SYV3"/>
    <mergeCell ref="SYW3:SYX3"/>
    <mergeCell ref="SYY3:SYZ3"/>
    <mergeCell ref="SZA3:SZB3"/>
    <mergeCell ref="SYI3:SYJ3"/>
    <mergeCell ref="SYK3:SYL3"/>
    <mergeCell ref="SYM3:SYN3"/>
    <mergeCell ref="SYO3:SYP3"/>
    <mergeCell ref="SYQ3:SYR3"/>
    <mergeCell ref="SXY3:SXZ3"/>
    <mergeCell ref="SYA3:SYB3"/>
    <mergeCell ref="SYC3:SYD3"/>
    <mergeCell ref="SYE3:SYF3"/>
    <mergeCell ref="SYG3:SYH3"/>
    <mergeCell ref="SXO3:SXP3"/>
    <mergeCell ref="SXQ3:SXR3"/>
    <mergeCell ref="SXS3:SXT3"/>
    <mergeCell ref="SXU3:SXV3"/>
    <mergeCell ref="SXW3:SXX3"/>
    <mergeCell ref="SXE3:SXF3"/>
    <mergeCell ref="SXG3:SXH3"/>
    <mergeCell ref="SXI3:SXJ3"/>
    <mergeCell ref="SXK3:SXL3"/>
    <mergeCell ref="SXM3:SXN3"/>
    <mergeCell ref="SWU3:SWV3"/>
    <mergeCell ref="SWW3:SWX3"/>
    <mergeCell ref="SWY3:SWZ3"/>
    <mergeCell ref="SXA3:SXB3"/>
    <mergeCell ref="SXC3:SXD3"/>
    <mergeCell ref="SWK3:SWL3"/>
    <mergeCell ref="SWM3:SWN3"/>
    <mergeCell ref="SWO3:SWP3"/>
    <mergeCell ref="SWQ3:SWR3"/>
    <mergeCell ref="SWS3:SWT3"/>
    <mergeCell ref="SWA3:SWB3"/>
    <mergeCell ref="SWC3:SWD3"/>
    <mergeCell ref="SWE3:SWF3"/>
    <mergeCell ref="SWG3:SWH3"/>
    <mergeCell ref="SWI3:SWJ3"/>
    <mergeCell ref="SVQ3:SVR3"/>
    <mergeCell ref="SVS3:SVT3"/>
    <mergeCell ref="SVU3:SVV3"/>
    <mergeCell ref="SVW3:SVX3"/>
    <mergeCell ref="SVY3:SVZ3"/>
    <mergeCell ref="SVG3:SVH3"/>
    <mergeCell ref="SVI3:SVJ3"/>
    <mergeCell ref="SVK3:SVL3"/>
    <mergeCell ref="SVM3:SVN3"/>
    <mergeCell ref="SVO3:SVP3"/>
    <mergeCell ref="SUW3:SUX3"/>
    <mergeCell ref="SUY3:SUZ3"/>
    <mergeCell ref="SVA3:SVB3"/>
    <mergeCell ref="SVC3:SVD3"/>
    <mergeCell ref="SVE3:SVF3"/>
    <mergeCell ref="SUM3:SUN3"/>
    <mergeCell ref="SUO3:SUP3"/>
    <mergeCell ref="SUQ3:SUR3"/>
    <mergeCell ref="SUS3:SUT3"/>
    <mergeCell ref="SUU3:SUV3"/>
    <mergeCell ref="SUC3:SUD3"/>
    <mergeCell ref="SUE3:SUF3"/>
    <mergeCell ref="SUG3:SUH3"/>
    <mergeCell ref="SUI3:SUJ3"/>
    <mergeCell ref="SUK3:SUL3"/>
    <mergeCell ref="STS3:STT3"/>
    <mergeCell ref="STU3:STV3"/>
    <mergeCell ref="STW3:STX3"/>
    <mergeCell ref="STY3:STZ3"/>
    <mergeCell ref="SUA3:SUB3"/>
    <mergeCell ref="STI3:STJ3"/>
    <mergeCell ref="STK3:STL3"/>
    <mergeCell ref="STM3:STN3"/>
    <mergeCell ref="STO3:STP3"/>
    <mergeCell ref="STQ3:STR3"/>
    <mergeCell ref="SSY3:SSZ3"/>
    <mergeCell ref="STA3:STB3"/>
    <mergeCell ref="STC3:STD3"/>
    <mergeCell ref="STE3:STF3"/>
    <mergeCell ref="STG3:STH3"/>
    <mergeCell ref="SSO3:SSP3"/>
    <mergeCell ref="SSQ3:SSR3"/>
    <mergeCell ref="SSS3:SST3"/>
    <mergeCell ref="SSU3:SSV3"/>
    <mergeCell ref="SSW3:SSX3"/>
    <mergeCell ref="SSE3:SSF3"/>
    <mergeCell ref="SSG3:SSH3"/>
    <mergeCell ref="SSI3:SSJ3"/>
    <mergeCell ref="SSK3:SSL3"/>
    <mergeCell ref="SSM3:SSN3"/>
    <mergeCell ref="SRU3:SRV3"/>
    <mergeCell ref="SRW3:SRX3"/>
    <mergeCell ref="SRY3:SRZ3"/>
    <mergeCell ref="SSA3:SSB3"/>
    <mergeCell ref="SSC3:SSD3"/>
    <mergeCell ref="SRK3:SRL3"/>
    <mergeCell ref="SRM3:SRN3"/>
    <mergeCell ref="SRO3:SRP3"/>
    <mergeCell ref="SRQ3:SRR3"/>
    <mergeCell ref="SRS3:SRT3"/>
    <mergeCell ref="SRA3:SRB3"/>
    <mergeCell ref="SRC3:SRD3"/>
    <mergeCell ref="SRE3:SRF3"/>
    <mergeCell ref="SRG3:SRH3"/>
    <mergeCell ref="SRI3:SRJ3"/>
    <mergeCell ref="SQQ3:SQR3"/>
    <mergeCell ref="SQS3:SQT3"/>
    <mergeCell ref="SQU3:SQV3"/>
    <mergeCell ref="SQW3:SQX3"/>
    <mergeCell ref="SQY3:SQZ3"/>
    <mergeCell ref="SQG3:SQH3"/>
    <mergeCell ref="SQI3:SQJ3"/>
    <mergeCell ref="SQK3:SQL3"/>
    <mergeCell ref="SQM3:SQN3"/>
    <mergeCell ref="SQO3:SQP3"/>
    <mergeCell ref="SPW3:SPX3"/>
    <mergeCell ref="SPY3:SPZ3"/>
    <mergeCell ref="SQA3:SQB3"/>
    <mergeCell ref="SQC3:SQD3"/>
    <mergeCell ref="SQE3:SQF3"/>
    <mergeCell ref="SPM3:SPN3"/>
    <mergeCell ref="SPO3:SPP3"/>
    <mergeCell ref="SPQ3:SPR3"/>
    <mergeCell ref="SPS3:SPT3"/>
    <mergeCell ref="SPU3:SPV3"/>
    <mergeCell ref="SPC3:SPD3"/>
    <mergeCell ref="SPE3:SPF3"/>
    <mergeCell ref="SPG3:SPH3"/>
    <mergeCell ref="SPI3:SPJ3"/>
    <mergeCell ref="SPK3:SPL3"/>
    <mergeCell ref="SOS3:SOT3"/>
    <mergeCell ref="SOU3:SOV3"/>
    <mergeCell ref="SOW3:SOX3"/>
    <mergeCell ref="SOY3:SOZ3"/>
    <mergeCell ref="SPA3:SPB3"/>
    <mergeCell ref="SOI3:SOJ3"/>
    <mergeCell ref="SOK3:SOL3"/>
    <mergeCell ref="SOM3:SON3"/>
    <mergeCell ref="SOO3:SOP3"/>
    <mergeCell ref="SOQ3:SOR3"/>
    <mergeCell ref="SNY3:SNZ3"/>
    <mergeCell ref="SOA3:SOB3"/>
    <mergeCell ref="SOC3:SOD3"/>
    <mergeCell ref="SOE3:SOF3"/>
    <mergeCell ref="SOG3:SOH3"/>
    <mergeCell ref="SNO3:SNP3"/>
    <mergeCell ref="SNQ3:SNR3"/>
    <mergeCell ref="SNS3:SNT3"/>
    <mergeCell ref="SNU3:SNV3"/>
    <mergeCell ref="SNW3:SNX3"/>
    <mergeCell ref="SNE3:SNF3"/>
    <mergeCell ref="SNG3:SNH3"/>
    <mergeCell ref="SNI3:SNJ3"/>
    <mergeCell ref="SNK3:SNL3"/>
    <mergeCell ref="SNM3:SNN3"/>
    <mergeCell ref="SMU3:SMV3"/>
    <mergeCell ref="SMW3:SMX3"/>
    <mergeCell ref="SMY3:SMZ3"/>
    <mergeCell ref="SNA3:SNB3"/>
    <mergeCell ref="SNC3:SND3"/>
    <mergeCell ref="SMK3:SML3"/>
    <mergeCell ref="SMM3:SMN3"/>
    <mergeCell ref="SMO3:SMP3"/>
    <mergeCell ref="SMQ3:SMR3"/>
    <mergeCell ref="SMS3:SMT3"/>
    <mergeCell ref="SMA3:SMB3"/>
    <mergeCell ref="SMC3:SMD3"/>
    <mergeCell ref="SME3:SMF3"/>
    <mergeCell ref="SMG3:SMH3"/>
    <mergeCell ref="SMI3:SMJ3"/>
    <mergeCell ref="SLQ3:SLR3"/>
    <mergeCell ref="SLS3:SLT3"/>
    <mergeCell ref="SLU3:SLV3"/>
    <mergeCell ref="SLW3:SLX3"/>
    <mergeCell ref="SLY3:SLZ3"/>
    <mergeCell ref="SLG3:SLH3"/>
    <mergeCell ref="SLI3:SLJ3"/>
    <mergeCell ref="SLK3:SLL3"/>
    <mergeCell ref="SLM3:SLN3"/>
    <mergeCell ref="SLO3:SLP3"/>
    <mergeCell ref="SKW3:SKX3"/>
    <mergeCell ref="SKY3:SKZ3"/>
    <mergeCell ref="SLA3:SLB3"/>
    <mergeCell ref="SLC3:SLD3"/>
    <mergeCell ref="SLE3:SLF3"/>
    <mergeCell ref="SKM3:SKN3"/>
    <mergeCell ref="SKO3:SKP3"/>
    <mergeCell ref="SKQ3:SKR3"/>
    <mergeCell ref="SKS3:SKT3"/>
    <mergeCell ref="SKU3:SKV3"/>
    <mergeCell ref="SKC3:SKD3"/>
    <mergeCell ref="SKE3:SKF3"/>
    <mergeCell ref="SKG3:SKH3"/>
    <mergeCell ref="SKI3:SKJ3"/>
    <mergeCell ref="SKK3:SKL3"/>
    <mergeCell ref="SJS3:SJT3"/>
    <mergeCell ref="SJU3:SJV3"/>
    <mergeCell ref="SJW3:SJX3"/>
    <mergeCell ref="SJY3:SJZ3"/>
    <mergeCell ref="SKA3:SKB3"/>
    <mergeCell ref="SJI3:SJJ3"/>
    <mergeCell ref="SJK3:SJL3"/>
    <mergeCell ref="SJM3:SJN3"/>
    <mergeCell ref="SJO3:SJP3"/>
    <mergeCell ref="SJQ3:SJR3"/>
    <mergeCell ref="SIY3:SIZ3"/>
    <mergeCell ref="SJA3:SJB3"/>
    <mergeCell ref="SJC3:SJD3"/>
    <mergeCell ref="SJE3:SJF3"/>
    <mergeCell ref="SJG3:SJH3"/>
    <mergeCell ref="SIO3:SIP3"/>
    <mergeCell ref="SIQ3:SIR3"/>
    <mergeCell ref="SIS3:SIT3"/>
    <mergeCell ref="SIU3:SIV3"/>
    <mergeCell ref="SIW3:SIX3"/>
    <mergeCell ref="SIE3:SIF3"/>
    <mergeCell ref="SIG3:SIH3"/>
    <mergeCell ref="SII3:SIJ3"/>
    <mergeCell ref="SIK3:SIL3"/>
    <mergeCell ref="SIM3:SIN3"/>
    <mergeCell ref="SHU3:SHV3"/>
    <mergeCell ref="SHW3:SHX3"/>
    <mergeCell ref="SHY3:SHZ3"/>
    <mergeCell ref="SIA3:SIB3"/>
    <mergeCell ref="SIC3:SID3"/>
    <mergeCell ref="SHK3:SHL3"/>
    <mergeCell ref="SHM3:SHN3"/>
    <mergeCell ref="SHO3:SHP3"/>
    <mergeCell ref="SHQ3:SHR3"/>
    <mergeCell ref="SHS3:SHT3"/>
    <mergeCell ref="SHA3:SHB3"/>
    <mergeCell ref="SHC3:SHD3"/>
    <mergeCell ref="SHE3:SHF3"/>
    <mergeCell ref="SHG3:SHH3"/>
    <mergeCell ref="SHI3:SHJ3"/>
    <mergeCell ref="SGQ3:SGR3"/>
    <mergeCell ref="SGS3:SGT3"/>
    <mergeCell ref="SGU3:SGV3"/>
    <mergeCell ref="SGW3:SGX3"/>
    <mergeCell ref="SGY3:SGZ3"/>
    <mergeCell ref="SGG3:SGH3"/>
    <mergeCell ref="SGI3:SGJ3"/>
    <mergeCell ref="SGK3:SGL3"/>
    <mergeCell ref="SGM3:SGN3"/>
    <mergeCell ref="SGO3:SGP3"/>
    <mergeCell ref="SFW3:SFX3"/>
    <mergeCell ref="SFY3:SFZ3"/>
    <mergeCell ref="SGA3:SGB3"/>
    <mergeCell ref="SGC3:SGD3"/>
    <mergeCell ref="SGE3:SGF3"/>
    <mergeCell ref="SFM3:SFN3"/>
    <mergeCell ref="SFO3:SFP3"/>
    <mergeCell ref="SFQ3:SFR3"/>
    <mergeCell ref="SFS3:SFT3"/>
    <mergeCell ref="SFU3:SFV3"/>
    <mergeCell ref="SFC3:SFD3"/>
    <mergeCell ref="SFE3:SFF3"/>
    <mergeCell ref="SFG3:SFH3"/>
    <mergeCell ref="SFI3:SFJ3"/>
    <mergeCell ref="SFK3:SFL3"/>
    <mergeCell ref="SES3:SET3"/>
    <mergeCell ref="SEU3:SEV3"/>
    <mergeCell ref="SEW3:SEX3"/>
    <mergeCell ref="SEY3:SEZ3"/>
    <mergeCell ref="SFA3:SFB3"/>
    <mergeCell ref="SEI3:SEJ3"/>
    <mergeCell ref="SEK3:SEL3"/>
    <mergeCell ref="SEM3:SEN3"/>
    <mergeCell ref="SEO3:SEP3"/>
    <mergeCell ref="SEQ3:SER3"/>
    <mergeCell ref="SDY3:SDZ3"/>
    <mergeCell ref="SEA3:SEB3"/>
    <mergeCell ref="SEC3:SED3"/>
    <mergeCell ref="SEE3:SEF3"/>
    <mergeCell ref="SEG3:SEH3"/>
    <mergeCell ref="SDO3:SDP3"/>
    <mergeCell ref="SDQ3:SDR3"/>
    <mergeCell ref="SDS3:SDT3"/>
    <mergeCell ref="SDU3:SDV3"/>
    <mergeCell ref="SDW3:SDX3"/>
    <mergeCell ref="SDE3:SDF3"/>
    <mergeCell ref="SDG3:SDH3"/>
    <mergeCell ref="SDI3:SDJ3"/>
    <mergeCell ref="SDK3:SDL3"/>
    <mergeCell ref="SDM3:SDN3"/>
    <mergeCell ref="SCU3:SCV3"/>
    <mergeCell ref="SCW3:SCX3"/>
    <mergeCell ref="SCY3:SCZ3"/>
    <mergeCell ref="SDA3:SDB3"/>
    <mergeCell ref="SDC3:SDD3"/>
    <mergeCell ref="SCK3:SCL3"/>
    <mergeCell ref="SCM3:SCN3"/>
    <mergeCell ref="SCO3:SCP3"/>
    <mergeCell ref="SCQ3:SCR3"/>
    <mergeCell ref="SCS3:SCT3"/>
    <mergeCell ref="SCA3:SCB3"/>
    <mergeCell ref="SCC3:SCD3"/>
    <mergeCell ref="SCE3:SCF3"/>
    <mergeCell ref="SCG3:SCH3"/>
    <mergeCell ref="SCI3:SCJ3"/>
    <mergeCell ref="SBQ3:SBR3"/>
    <mergeCell ref="SBS3:SBT3"/>
    <mergeCell ref="SBU3:SBV3"/>
    <mergeCell ref="SBW3:SBX3"/>
    <mergeCell ref="SBY3:SBZ3"/>
    <mergeCell ref="SBG3:SBH3"/>
    <mergeCell ref="SBI3:SBJ3"/>
    <mergeCell ref="SBK3:SBL3"/>
    <mergeCell ref="SBM3:SBN3"/>
    <mergeCell ref="SBO3:SBP3"/>
    <mergeCell ref="SAW3:SAX3"/>
    <mergeCell ref="SAY3:SAZ3"/>
    <mergeCell ref="SBA3:SBB3"/>
    <mergeCell ref="SBC3:SBD3"/>
    <mergeCell ref="SBE3:SBF3"/>
    <mergeCell ref="SAM3:SAN3"/>
    <mergeCell ref="SAO3:SAP3"/>
    <mergeCell ref="SAQ3:SAR3"/>
    <mergeCell ref="SAS3:SAT3"/>
    <mergeCell ref="SAU3:SAV3"/>
    <mergeCell ref="SAC3:SAD3"/>
    <mergeCell ref="SAE3:SAF3"/>
    <mergeCell ref="SAG3:SAH3"/>
    <mergeCell ref="SAI3:SAJ3"/>
    <mergeCell ref="SAK3:SAL3"/>
    <mergeCell ref="RZS3:RZT3"/>
    <mergeCell ref="RZU3:RZV3"/>
    <mergeCell ref="RZW3:RZX3"/>
    <mergeCell ref="RZY3:RZZ3"/>
    <mergeCell ref="SAA3:SAB3"/>
    <mergeCell ref="RZI3:RZJ3"/>
    <mergeCell ref="RZK3:RZL3"/>
    <mergeCell ref="RZM3:RZN3"/>
    <mergeCell ref="RZO3:RZP3"/>
    <mergeCell ref="RZQ3:RZR3"/>
    <mergeCell ref="RYY3:RYZ3"/>
    <mergeCell ref="RZA3:RZB3"/>
    <mergeCell ref="RZC3:RZD3"/>
    <mergeCell ref="RZE3:RZF3"/>
    <mergeCell ref="RZG3:RZH3"/>
    <mergeCell ref="RYO3:RYP3"/>
    <mergeCell ref="RYQ3:RYR3"/>
    <mergeCell ref="RYS3:RYT3"/>
    <mergeCell ref="RYU3:RYV3"/>
    <mergeCell ref="RYW3:RYX3"/>
    <mergeCell ref="RYE3:RYF3"/>
    <mergeCell ref="RYG3:RYH3"/>
    <mergeCell ref="RYI3:RYJ3"/>
    <mergeCell ref="RYK3:RYL3"/>
    <mergeCell ref="RYM3:RYN3"/>
    <mergeCell ref="RXU3:RXV3"/>
    <mergeCell ref="RXW3:RXX3"/>
    <mergeCell ref="RXY3:RXZ3"/>
    <mergeCell ref="RYA3:RYB3"/>
    <mergeCell ref="RYC3:RYD3"/>
    <mergeCell ref="RXK3:RXL3"/>
    <mergeCell ref="RXM3:RXN3"/>
    <mergeCell ref="RXO3:RXP3"/>
    <mergeCell ref="RXQ3:RXR3"/>
    <mergeCell ref="RXS3:RXT3"/>
    <mergeCell ref="RXA3:RXB3"/>
    <mergeCell ref="RXC3:RXD3"/>
    <mergeCell ref="RXE3:RXF3"/>
    <mergeCell ref="RXG3:RXH3"/>
    <mergeCell ref="RXI3:RXJ3"/>
    <mergeCell ref="RWQ3:RWR3"/>
    <mergeCell ref="RWS3:RWT3"/>
    <mergeCell ref="RWU3:RWV3"/>
    <mergeCell ref="RWW3:RWX3"/>
    <mergeCell ref="RWY3:RWZ3"/>
    <mergeCell ref="RWG3:RWH3"/>
    <mergeCell ref="RWI3:RWJ3"/>
    <mergeCell ref="RWK3:RWL3"/>
    <mergeCell ref="RWM3:RWN3"/>
    <mergeCell ref="RWO3:RWP3"/>
    <mergeCell ref="RVW3:RVX3"/>
    <mergeCell ref="RVY3:RVZ3"/>
    <mergeCell ref="RWA3:RWB3"/>
    <mergeCell ref="RWC3:RWD3"/>
    <mergeCell ref="RWE3:RWF3"/>
    <mergeCell ref="RVM3:RVN3"/>
    <mergeCell ref="RVO3:RVP3"/>
    <mergeCell ref="RVQ3:RVR3"/>
    <mergeCell ref="RVS3:RVT3"/>
    <mergeCell ref="RVU3:RVV3"/>
    <mergeCell ref="RVC3:RVD3"/>
    <mergeCell ref="RVE3:RVF3"/>
    <mergeCell ref="RVG3:RVH3"/>
    <mergeCell ref="RVI3:RVJ3"/>
    <mergeCell ref="RVK3:RVL3"/>
    <mergeCell ref="RUS3:RUT3"/>
    <mergeCell ref="RUU3:RUV3"/>
    <mergeCell ref="RUW3:RUX3"/>
    <mergeCell ref="RUY3:RUZ3"/>
    <mergeCell ref="RVA3:RVB3"/>
    <mergeCell ref="RUI3:RUJ3"/>
    <mergeCell ref="RUK3:RUL3"/>
    <mergeCell ref="RUM3:RUN3"/>
    <mergeCell ref="RUO3:RUP3"/>
    <mergeCell ref="RUQ3:RUR3"/>
    <mergeCell ref="RTY3:RTZ3"/>
    <mergeCell ref="RUA3:RUB3"/>
    <mergeCell ref="RUC3:RUD3"/>
    <mergeCell ref="RUE3:RUF3"/>
    <mergeCell ref="RUG3:RUH3"/>
    <mergeCell ref="RTO3:RTP3"/>
    <mergeCell ref="RTQ3:RTR3"/>
    <mergeCell ref="RTS3:RTT3"/>
    <mergeCell ref="RTU3:RTV3"/>
    <mergeCell ref="RTW3:RTX3"/>
    <mergeCell ref="RTE3:RTF3"/>
    <mergeCell ref="RTG3:RTH3"/>
    <mergeCell ref="RTI3:RTJ3"/>
    <mergeCell ref="RTK3:RTL3"/>
    <mergeCell ref="RTM3:RTN3"/>
    <mergeCell ref="RSU3:RSV3"/>
    <mergeCell ref="RSW3:RSX3"/>
    <mergeCell ref="RSY3:RSZ3"/>
    <mergeCell ref="RTA3:RTB3"/>
    <mergeCell ref="RTC3:RTD3"/>
    <mergeCell ref="RSK3:RSL3"/>
    <mergeCell ref="RSM3:RSN3"/>
    <mergeCell ref="RSO3:RSP3"/>
    <mergeCell ref="RSQ3:RSR3"/>
    <mergeCell ref="RSS3:RST3"/>
    <mergeCell ref="RSA3:RSB3"/>
    <mergeCell ref="RSC3:RSD3"/>
    <mergeCell ref="RSE3:RSF3"/>
    <mergeCell ref="RSG3:RSH3"/>
    <mergeCell ref="RSI3:RSJ3"/>
    <mergeCell ref="RRQ3:RRR3"/>
    <mergeCell ref="RRS3:RRT3"/>
    <mergeCell ref="RRU3:RRV3"/>
    <mergeCell ref="RRW3:RRX3"/>
    <mergeCell ref="RRY3:RRZ3"/>
    <mergeCell ref="RRG3:RRH3"/>
    <mergeCell ref="RRI3:RRJ3"/>
    <mergeCell ref="RRK3:RRL3"/>
    <mergeCell ref="RRM3:RRN3"/>
    <mergeCell ref="RRO3:RRP3"/>
    <mergeCell ref="RQW3:RQX3"/>
    <mergeCell ref="RQY3:RQZ3"/>
    <mergeCell ref="RRA3:RRB3"/>
    <mergeCell ref="RRC3:RRD3"/>
    <mergeCell ref="RRE3:RRF3"/>
    <mergeCell ref="RQM3:RQN3"/>
    <mergeCell ref="RQO3:RQP3"/>
    <mergeCell ref="RQQ3:RQR3"/>
    <mergeCell ref="RQS3:RQT3"/>
    <mergeCell ref="RQU3:RQV3"/>
    <mergeCell ref="RQC3:RQD3"/>
    <mergeCell ref="RQE3:RQF3"/>
    <mergeCell ref="RQG3:RQH3"/>
    <mergeCell ref="RQI3:RQJ3"/>
    <mergeCell ref="RQK3:RQL3"/>
    <mergeCell ref="RPS3:RPT3"/>
    <mergeCell ref="RPU3:RPV3"/>
    <mergeCell ref="RPW3:RPX3"/>
    <mergeCell ref="RPY3:RPZ3"/>
    <mergeCell ref="RQA3:RQB3"/>
    <mergeCell ref="RPI3:RPJ3"/>
    <mergeCell ref="RPK3:RPL3"/>
    <mergeCell ref="RPM3:RPN3"/>
    <mergeCell ref="RPO3:RPP3"/>
    <mergeCell ref="RPQ3:RPR3"/>
    <mergeCell ref="ROY3:ROZ3"/>
    <mergeCell ref="RPA3:RPB3"/>
    <mergeCell ref="RPC3:RPD3"/>
    <mergeCell ref="RPE3:RPF3"/>
    <mergeCell ref="RPG3:RPH3"/>
    <mergeCell ref="ROO3:ROP3"/>
    <mergeCell ref="ROQ3:ROR3"/>
    <mergeCell ref="ROS3:ROT3"/>
    <mergeCell ref="ROU3:ROV3"/>
    <mergeCell ref="ROW3:ROX3"/>
    <mergeCell ref="ROE3:ROF3"/>
    <mergeCell ref="ROG3:ROH3"/>
    <mergeCell ref="ROI3:ROJ3"/>
    <mergeCell ref="ROK3:ROL3"/>
    <mergeCell ref="ROM3:RON3"/>
    <mergeCell ref="RNU3:RNV3"/>
    <mergeCell ref="RNW3:RNX3"/>
    <mergeCell ref="RNY3:RNZ3"/>
    <mergeCell ref="ROA3:ROB3"/>
    <mergeCell ref="ROC3:ROD3"/>
    <mergeCell ref="RNK3:RNL3"/>
    <mergeCell ref="RNM3:RNN3"/>
    <mergeCell ref="RNO3:RNP3"/>
    <mergeCell ref="RNQ3:RNR3"/>
    <mergeCell ref="RNS3:RNT3"/>
    <mergeCell ref="RNA3:RNB3"/>
    <mergeCell ref="RNC3:RND3"/>
    <mergeCell ref="RNE3:RNF3"/>
    <mergeCell ref="RNG3:RNH3"/>
    <mergeCell ref="RNI3:RNJ3"/>
    <mergeCell ref="RMQ3:RMR3"/>
    <mergeCell ref="RMS3:RMT3"/>
    <mergeCell ref="RMU3:RMV3"/>
    <mergeCell ref="RMW3:RMX3"/>
    <mergeCell ref="RMY3:RMZ3"/>
    <mergeCell ref="RMG3:RMH3"/>
    <mergeCell ref="RMI3:RMJ3"/>
    <mergeCell ref="RMK3:RML3"/>
    <mergeCell ref="RMM3:RMN3"/>
    <mergeCell ref="RMO3:RMP3"/>
    <mergeCell ref="RLW3:RLX3"/>
    <mergeCell ref="RLY3:RLZ3"/>
    <mergeCell ref="RMA3:RMB3"/>
    <mergeCell ref="RMC3:RMD3"/>
    <mergeCell ref="RME3:RMF3"/>
    <mergeCell ref="RLM3:RLN3"/>
    <mergeCell ref="RLO3:RLP3"/>
    <mergeCell ref="RLQ3:RLR3"/>
    <mergeCell ref="RLS3:RLT3"/>
    <mergeCell ref="RLU3:RLV3"/>
    <mergeCell ref="RLC3:RLD3"/>
    <mergeCell ref="RLE3:RLF3"/>
    <mergeCell ref="RLG3:RLH3"/>
    <mergeCell ref="RLI3:RLJ3"/>
    <mergeCell ref="RLK3:RLL3"/>
    <mergeCell ref="RKS3:RKT3"/>
    <mergeCell ref="RKU3:RKV3"/>
    <mergeCell ref="RKW3:RKX3"/>
    <mergeCell ref="RKY3:RKZ3"/>
    <mergeCell ref="RLA3:RLB3"/>
    <mergeCell ref="RKI3:RKJ3"/>
    <mergeCell ref="RKK3:RKL3"/>
    <mergeCell ref="RKM3:RKN3"/>
    <mergeCell ref="RKO3:RKP3"/>
    <mergeCell ref="RKQ3:RKR3"/>
    <mergeCell ref="RJY3:RJZ3"/>
    <mergeCell ref="RKA3:RKB3"/>
    <mergeCell ref="RKC3:RKD3"/>
    <mergeCell ref="RKE3:RKF3"/>
    <mergeCell ref="RKG3:RKH3"/>
    <mergeCell ref="RJO3:RJP3"/>
    <mergeCell ref="RJQ3:RJR3"/>
    <mergeCell ref="RJS3:RJT3"/>
    <mergeCell ref="RJU3:RJV3"/>
    <mergeCell ref="RJW3:RJX3"/>
    <mergeCell ref="RJE3:RJF3"/>
    <mergeCell ref="RJG3:RJH3"/>
    <mergeCell ref="RJI3:RJJ3"/>
    <mergeCell ref="RJK3:RJL3"/>
    <mergeCell ref="RJM3:RJN3"/>
    <mergeCell ref="RIU3:RIV3"/>
    <mergeCell ref="RIW3:RIX3"/>
    <mergeCell ref="RIY3:RIZ3"/>
    <mergeCell ref="RJA3:RJB3"/>
    <mergeCell ref="RJC3:RJD3"/>
    <mergeCell ref="RIK3:RIL3"/>
    <mergeCell ref="RIM3:RIN3"/>
    <mergeCell ref="RIO3:RIP3"/>
    <mergeCell ref="RIQ3:RIR3"/>
    <mergeCell ref="RIS3:RIT3"/>
    <mergeCell ref="RIA3:RIB3"/>
    <mergeCell ref="RIC3:RID3"/>
    <mergeCell ref="RIE3:RIF3"/>
    <mergeCell ref="RIG3:RIH3"/>
    <mergeCell ref="RII3:RIJ3"/>
    <mergeCell ref="RHQ3:RHR3"/>
    <mergeCell ref="RHS3:RHT3"/>
    <mergeCell ref="RHU3:RHV3"/>
    <mergeCell ref="RHW3:RHX3"/>
    <mergeCell ref="RHY3:RHZ3"/>
    <mergeCell ref="RHG3:RHH3"/>
    <mergeCell ref="RHI3:RHJ3"/>
    <mergeCell ref="RHK3:RHL3"/>
    <mergeCell ref="RHM3:RHN3"/>
    <mergeCell ref="RHO3:RHP3"/>
    <mergeCell ref="RGW3:RGX3"/>
    <mergeCell ref="RGY3:RGZ3"/>
    <mergeCell ref="RHA3:RHB3"/>
    <mergeCell ref="RHC3:RHD3"/>
    <mergeCell ref="RHE3:RHF3"/>
    <mergeCell ref="RGM3:RGN3"/>
    <mergeCell ref="RGO3:RGP3"/>
    <mergeCell ref="RGQ3:RGR3"/>
    <mergeCell ref="RGS3:RGT3"/>
    <mergeCell ref="RGU3:RGV3"/>
    <mergeCell ref="RGC3:RGD3"/>
    <mergeCell ref="RGE3:RGF3"/>
    <mergeCell ref="RGG3:RGH3"/>
    <mergeCell ref="RGI3:RGJ3"/>
    <mergeCell ref="RGK3:RGL3"/>
    <mergeCell ref="RFS3:RFT3"/>
    <mergeCell ref="RFU3:RFV3"/>
    <mergeCell ref="RFW3:RFX3"/>
    <mergeCell ref="RFY3:RFZ3"/>
    <mergeCell ref="RGA3:RGB3"/>
    <mergeCell ref="RFI3:RFJ3"/>
    <mergeCell ref="RFK3:RFL3"/>
    <mergeCell ref="RFM3:RFN3"/>
    <mergeCell ref="RFO3:RFP3"/>
    <mergeCell ref="RFQ3:RFR3"/>
    <mergeCell ref="REY3:REZ3"/>
    <mergeCell ref="RFA3:RFB3"/>
    <mergeCell ref="RFC3:RFD3"/>
    <mergeCell ref="RFE3:RFF3"/>
    <mergeCell ref="RFG3:RFH3"/>
    <mergeCell ref="REO3:REP3"/>
    <mergeCell ref="REQ3:RER3"/>
    <mergeCell ref="RES3:RET3"/>
    <mergeCell ref="REU3:REV3"/>
    <mergeCell ref="REW3:REX3"/>
    <mergeCell ref="REE3:REF3"/>
    <mergeCell ref="REG3:REH3"/>
    <mergeCell ref="REI3:REJ3"/>
    <mergeCell ref="REK3:REL3"/>
    <mergeCell ref="REM3:REN3"/>
    <mergeCell ref="RDU3:RDV3"/>
    <mergeCell ref="RDW3:RDX3"/>
    <mergeCell ref="RDY3:RDZ3"/>
    <mergeCell ref="REA3:REB3"/>
    <mergeCell ref="REC3:RED3"/>
    <mergeCell ref="RDK3:RDL3"/>
    <mergeCell ref="RDM3:RDN3"/>
    <mergeCell ref="RDO3:RDP3"/>
    <mergeCell ref="RDQ3:RDR3"/>
    <mergeCell ref="RDS3:RDT3"/>
    <mergeCell ref="RDA3:RDB3"/>
    <mergeCell ref="RDC3:RDD3"/>
    <mergeCell ref="RDE3:RDF3"/>
    <mergeCell ref="RDG3:RDH3"/>
    <mergeCell ref="RDI3:RDJ3"/>
    <mergeCell ref="RCQ3:RCR3"/>
    <mergeCell ref="RCS3:RCT3"/>
    <mergeCell ref="RCU3:RCV3"/>
    <mergeCell ref="RCW3:RCX3"/>
    <mergeCell ref="RCY3:RCZ3"/>
    <mergeCell ref="RCG3:RCH3"/>
    <mergeCell ref="RCI3:RCJ3"/>
    <mergeCell ref="RCK3:RCL3"/>
    <mergeCell ref="RCM3:RCN3"/>
    <mergeCell ref="RCO3:RCP3"/>
    <mergeCell ref="RBW3:RBX3"/>
    <mergeCell ref="RBY3:RBZ3"/>
    <mergeCell ref="RCA3:RCB3"/>
    <mergeCell ref="RCC3:RCD3"/>
    <mergeCell ref="RCE3:RCF3"/>
    <mergeCell ref="RBM3:RBN3"/>
    <mergeCell ref="RBO3:RBP3"/>
    <mergeCell ref="RBQ3:RBR3"/>
    <mergeCell ref="RBS3:RBT3"/>
    <mergeCell ref="RBU3:RBV3"/>
    <mergeCell ref="RBC3:RBD3"/>
    <mergeCell ref="RBE3:RBF3"/>
    <mergeCell ref="RBG3:RBH3"/>
    <mergeCell ref="RBI3:RBJ3"/>
    <mergeCell ref="RBK3:RBL3"/>
    <mergeCell ref="RAS3:RAT3"/>
    <mergeCell ref="RAU3:RAV3"/>
    <mergeCell ref="RAW3:RAX3"/>
    <mergeCell ref="RAY3:RAZ3"/>
    <mergeCell ref="RBA3:RBB3"/>
    <mergeCell ref="RAI3:RAJ3"/>
    <mergeCell ref="RAK3:RAL3"/>
    <mergeCell ref="RAM3:RAN3"/>
    <mergeCell ref="RAO3:RAP3"/>
    <mergeCell ref="RAQ3:RAR3"/>
    <mergeCell ref="QZY3:QZZ3"/>
    <mergeCell ref="RAA3:RAB3"/>
    <mergeCell ref="RAC3:RAD3"/>
    <mergeCell ref="RAE3:RAF3"/>
    <mergeCell ref="RAG3:RAH3"/>
    <mergeCell ref="QZO3:QZP3"/>
    <mergeCell ref="QZQ3:QZR3"/>
    <mergeCell ref="QZS3:QZT3"/>
    <mergeCell ref="QZU3:QZV3"/>
    <mergeCell ref="QZW3:QZX3"/>
    <mergeCell ref="QZE3:QZF3"/>
    <mergeCell ref="QZG3:QZH3"/>
    <mergeCell ref="QZI3:QZJ3"/>
    <mergeCell ref="QZK3:QZL3"/>
    <mergeCell ref="QZM3:QZN3"/>
    <mergeCell ref="QYU3:QYV3"/>
    <mergeCell ref="QYW3:QYX3"/>
    <mergeCell ref="QYY3:QYZ3"/>
    <mergeCell ref="QZA3:QZB3"/>
    <mergeCell ref="QZC3:QZD3"/>
    <mergeCell ref="QYK3:QYL3"/>
    <mergeCell ref="QYM3:QYN3"/>
    <mergeCell ref="QYO3:QYP3"/>
    <mergeCell ref="QYQ3:QYR3"/>
    <mergeCell ref="QYS3:QYT3"/>
    <mergeCell ref="QYA3:QYB3"/>
    <mergeCell ref="QYC3:QYD3"/>
    <mergeCell ref="QYE3:QYF3"/>
    <mergeCell ref="QYG3:QYH3"/>
    <mergeCell ref="QYI3:QYJ3"/>
    <mergeCell ref="QXQ3:QXR3"/>
    <mergeCell ref="QXS3:QXT3"/>
    <mergeCell ref="QXU3:QXV3"/>
    <mergeCell ref="QXW3:QXX3"/>
    <mergeCell ref="QXY3:QXZ3"/>
    <mergeCell ref="QXG3:QXH3"/>
    <mergeCell ref="QXI3:QXJ3"/>
    <mergeCell ref="QXK3:QXL3"/>
    <mergeCell ref="QXM3:QXN3"/>
    <mergeCell ref="QXO3:QXP3"/>
    <mergeCell ref="QWW3:QWX3"/>
    <mergeCell ref="QWY3:QWZ3"/>
    <mergeCell ref="QXA3:QXB3"/>
    <mergeCell ref="QXC3:QXD3"/>
    <mergeCell ref="QXE3:QXF3"/>
    <mergeCell ref="QWM3:QWN3"/>
    <mergeCell ref="QWO3:QWP3"/>
    <mergeCell ref="QWQ3:QWR3"/>
    <mergeCell ref="QWS3:QWT3"/>
    <mergeCell ref="QWU3:QWV3"/>
    <mergeCell ref="QWC3:QWD3"/>
    <mergeCell ref="QWE3:QWF3"/>
    <mergeCell ref="QWG3:QWH3"/>
    <mergeCell ref="QWI3:QWJ3"/>
    <mergeCell ref="QWK3:QWL3"/>
    <mergeCell ref="QVS3:QVT3"/>
    <mergeCell ref="QVU3:QVV3"/>
    <mergeCell ref="QVW3:QVX3"/>
    <mergeCell ref="QVY3:QVZ3"/>
    <mergeCell ref="QWA3:QWB3"/>
    <mergeCell ref="QVI3:QVJ3"/>
    <mergeCell ref="QVK3:QVL3"/>
    <mergeCell ref="QVM3:QVN3"/>
    <mergeCell ref="QVO3:QVP3"/>
    <mergeCell ref="QVQ3:QVR3"/>
    <mergeCell ref="QUY3:QUZ3"/>
    <mergeCell ref="QVA3:QVB3"/>
    <mergeCell ref="QVC3:QVD3"/>
    <mergeCell ref="QVE3:QVF3"/>
    <mergeCell ref="QVG3:QVH3"/>
    <mergeCell ref="QUO3:QUP3"/>
    <mergeCell ref="QUQ3:QUR3"/>
    <mergeCell ref="QUS3:QUT3"/>
    <mergeCell ref="QUU3:QUV3"/>
    <mergeCell ref="QUW3:QUX3"/>
    <mergeCell ref="QUE3:QUF3"/>
    <mergeCell ref="QUG3:QUH3"/>
    <mergeCell ref="QUI3:QUJ3"/>
    <mergeCell ref="QUK3:QUL3"/>
    <mergeCell ref="QUM3:QUN3"/>
    <mergeCell ref="QTU3:QTV3"/>
    <mergeCell ref="QTW3:QTX3"/>
    <mergeCell ref="QTY3:QTZ3"/>
    <mergeCell ref="QUA3:QUB3"/>
    <mergeCell ref="QUC3:QUD3"/>
    <mergeCell ref="QTK3:QTL3"/>
    <mergeCell ref="QTM3:QTN3"/>
    <mergeCell ref="QTO3:QTP3"/>
    <mergeCell ref="QTQ3:QTR3"/>
    <mergeCell ref="QTS3:QTT3"/>
    <mergeCell ref="QTA3:QTB3"/>
    <mergeCell ref="QTC3:QTD3"/>
    <mergeCell ref="QTE3:QTF3"/>
    <mergeCell ref="QTG3:QTH3"/>
    <mergeCell ref="QTI3:QTJ3"/>
    <mergeCell ref="QSQ3:QSR3"/>
    <mergeCell ref="QSS3:QST3"/>
    <mergeCell ref="QSU3:QSV3"/>
    <mergeCell ref="QSW3:QSX3"/>
    <mergeCell ref="QSY3:QSZ3"/>
    <mergeCell ref="QSG3:QSH3"/>
    <mergeCell ref="QSI3:QSJ3"/>
    <mergeCell ref="QSK3:QSL3"/>
    <mergeCell ref="QSM3:QSN3"/>
    <mergeCell ref="QSO3:QSP3"/>
    <mergeCell ref="QRW3:QRX3"/>
    <mergeCell ref="QRY3:QRZ3"/>
    <mergeCell ref="QSA3:QSB3"/>
    <mergeCell ref="QSC3:QSD3"/>
    <mergeCell ref="QSE3:QSF3"/>
    <mergeCell ref="QRM3:QRN3"/>
    <mergeCell ref="QRO3:QRP3"/>
    <mergeCell ref="QRQ3:QRR3"/>
    <mergeCell ref="QRS3:QRT3"/>
    <mergeCell ref="QRU3:QRV3"/>
    <mergeCell ref="QRC3:QRD3"/>
    <mergeCell ref="QRE3:QRF3"/>
    <mergeCell ref="QRG3:QRH3"/>
    <mergeCell ref="QRI3:QRJ3"/>
    <mergeCell ref="QRK3:QRL3"/>
    <mergeCell ref="QQS3:QQT3"/>
    <mergeCell ref="QQU3:QQV3"/>
    <mergeCell ref="QQW3:QQX3"/>
    <mergeCell ref="QQY3:QQZ3"/>
    <mergeCell ref="QRA3:QRB3"/>
    <mergeCell ref="QQI3:QQJ3"/>
    <mergeCell ref="QQK3:QQL3"/>
    <mergeCell ref="QQM3:QQN3"/>
    <mergeCell ref="QQO3:QQP3"/>
    <mergeCell ref="QQQ3:QQR3"/>
    <mergeCell ref="QPY3:QPZ3"/>
    <mergeCell ref="QQA3:QQB3"/>
    <mergeCell ref="QQC3:QQD3"/>
    <mergeCell ref="QQE3:QQF3"/>
    <mergeCell ref="QQG3:QQH3"/>
    <mergeCell ref="QPO3:QPP3"/>
    <mergeCell ref="QPQ3:QPR3"/>
    <mergeCell ref="QPS3:QPT3"/>
    <mergeCell ref="QPU3:QPV3"/>
    <mergeCell ref="QPW3:QPX3"/>
    <mergeCell ref="QPE3:QPF3"/>
    <mergeCell ref="QPG3:QPH3"/>
    <mergeCell ref="QPI3:QPJ3"/>
    <mergeCell ref="QPK3:QPL3"/>
    <mergeCell ref="QPM3:QPN3"/>
    <mergeCell ref="QOU3:QOV3"/>
    <mergeCell ref="QOW3:QOX3"/>
    <mergeCell ref="QOY3:QOZ3"/>
    <mergeCell ref="QPA3:QPB3"/>
    <mergeCell ref="QPC3:QPD3"/>
    <mergeCell ref="QOK3:QOL3"/>
    <mergeCell ref="QOM3:QON3"/>
    <mergeCell ref="QOO3:QOP3"/>
    <mergeCell ref="QOQ3:QOR3"/>
    <mergeCell ref="QOS3:QOT3"/>
    <mergeCell ref="QOA3:QOB3"/>
    <mergeCell ref="QOC3:QOD3"/>
    <mergeCell ref="QOE3:QOF3"/>
    <mergeCell ref="QOG3:QOH3"/>
    <mergeCell ref="QOI3:QOJ3"/>
    <mergeCell ref="QNQ3:QNR3"/>
    <mergeCell ref="QNS3:QNT3"/>
    <mergeCell ref="QNU3:QNV3"/>
    <mergeCell ref="QNW3:QNX3"/>
    <mergeCell ref="QNY3:QNZ3"/>
    <mergeCell ref="QNG3:QNH3"/>
    <mergeCell ref="QNI3:QNJ3"/>
    <mergeCell ref="QNK3:QNL3"/>
    <mergeCell ref="QNM3:QNN3"/>
    <mergeCell ref="QNO3:QNP3"/>
    <mergeCell ref="QMW3:QMX3"/>
    <mergeCell ref="QMY3:QMZ3"/>
    <mergeCell ref="QNA3:QNB3"/>
    <mergeCell ref="QNC3:QND3"/>
    <mergeCell ref="QNE3:QNF3"/>
    <mergeCell ref="QMM3:QMN3"/>
    <mergeCell ref="QMO3:QMP3"/>
    <mergeCell ref="QMQ3:QMR3"/>
    <mergeCell ref="QMS3:QMT3"/>
    <mergeCell ref="QMU3:QMV3"/>
    <mergeCell ref="QMC3:QMD3"/>
    <mergeCell ref="QME3:QMF3"/>
    <mergeCell ref="QMG3:QMH3"/>
    <mergeCell ref="QMI3:QMJ3"/>
    <mergeCell ref="QMK3:QML3"/>
    <mergeCell ref="QLS3:QLT3"/>
    <mergeCell ref="QLU3:QLV3"/>
    <mergeCell ref="QLW3:QLX3"/>
    <mergeCell ref="QLY3:QLZ3"/>
    <mergeCell ref="QMA3:QMB3"/>
    <mergeCell ref="QLI3:QLJ3"/>
    <mergeCell ref="QLK3:QLL3"/>
    <mergeCell ref="QLM3:QLN3"/>
    <mergeCell ref="QLO3:QLP3"/>
    <mergeCell ref="QLQ3:QLR3"/>
    <mergeCell ref="QKY3:QKZ3"/>
    <mergeCell ref="QLA3:QLB3"/>
    <mergeCell ref="QLC3:QLD3"/>
    <mergeCell ref="QLE3:QLF3"/>
    <mergeCell ref="QLG3:QLH3"/>
    <mergeCell ref="QKO3:QKP3"/>
    <mergeCell ref="QKQ3:QKR3"/>
    <mergeCell ref="QKS3:QKT3"/>
    <mergeCell ref="QKU3:QKV3"/>
    <mergeCell ref="QKW3:QKX3"/>
    <mergeCell ref="QKE3:QKF3"/>
    <mergeCell ref="QKG3:QKH3"/>
    <mergeCell ref="QKI3:QKJ3"/>
    <mergeCell ref="QKK3:QKL3"/>
    <mergeCell ref="QKM3:QKN3"/>
    <mergeCell ref="QJU3:QJV3"/>
    <mergeCell ref="QJW3:QJX3"/>
    <mergeCell ref="QJY3:QJZ3"/>
    <mergeCell ref="QKA3:QKB3"/>
    <mergeCell ref="QKC3:QKD3"/>
    <mergeCell ref="QJK3:QJL3"/>
    <mergeCell ref="QJM3:QJN3"/>
    <mergeCell ref="QJO3:QJP3"/>
    <mergeCell ref="QJQ3:QJR3"/>
    <mergeCell ref="QJS3:QJT3"/>
    <mergeCell ref="QJA3:QJB3"/>
    <mergeCell ref="QJC3:QJD3"/>
    <mergeCell ref="QJE3:QJF3"/>
    <mergeCell ref="QJG3:QJH3"/>
    <mergeCell ref="QJI3:QJJ3"/>
    <mergeCell ref="QIQ3:QIR3"/>
    <mergeCell ref="QIS3:QIT3"/>
    <mergeCell ref="QIU3:QIV3"/>
    <mergeCell ref="QIW3:QIX3"/>
    <mergeCell ref="QIY3:QIZ3"/>
    <mergeCell ref="QIG3:QIH3"/>
    <mergeCell ref="QII3:QIJ3"/>
    <mergeCell ref="QIK3:QIL3"/>
    <mergeCell ref="QIM3:QIN3"/>
    <mergeCell ref="QIO3:QIP3"/>
    <mergeCell ref="QHW3:QHX3"/>
    <mergeCell ref="QHY3:QHZ3"/>
    <mergeCell ref="QIA3:QIB3"/>
    <mergeCell ref="QIC3:QID3"/>
    <mergeCell ref="QIE3:QIF3"/>
    <mergeCell ref="QHM3:QHN3"/>
    <mergeCell ref="QHO3:QHP3"/>
    <mergeCell ref="QHQ3:QHR3"/>
    <mergeCell ref="QHS3:QHT3"/>
    <mergeCell ref="QHU3:QHV3"/>
    <mergeCell ref="QHC3:QHD3"/>
    <mergeCell ref="QHE3:QHF3"/>
    <mergeCell ref="QHG3:QHH3"/>
    <mergeCell ref="QHI3:QHJ3"/>
    <mergeCell ref="QHK3:QHL3"/>
    <mergeCell ref="QGS3:QGT3"/>
    <mergeCell ref="QGU3:QGV3"/>
    <mergeCell ref="QGW3:QGX3"/>
    <mergeCell ref="QGY3:QGZ3"/>
    <mergeCell ref="QHA3:QHB3"/>
    <mergeCell ref="QGI3:QGJ3"/>
    <mergeCell ref="QGK3:QGL3"/>
    <mergeCell ref="QGM3:QGN3"/>
    <mergeCell ref="QGO3:QGP3"/>
    <mergeCell ref="QGQ3:QGR3"/>
    <mergeCell ref="QFY3:QFZ3"/>
    <mergeCell ref="QGA3:QGB3"/>
    <mergeCell ref="QGC3:QGD3"/>
    <mergeCell ref="QGE3:QGF3"/>
    <mergeCell ref="QGG3:QGH3"/>
    <mergeCell ref="QFO3:QFP3"/>
    <mergeCell ref="QFQ3:QFR3"/>
    <mergeCell ref="QFS3:QFT3"/>
    <mergeCell ref="QFU3:QFV3"/>
    <mergeCell ref="QFW3:QFX3"/>
    <mergeCell ref="QFE3:QFF3"/>
    <mergeCell ref="QFG3:QFH3"/>
    <mergeCell ref="QFI3:QFJ3"/>
    <mergeCell ref="QFK3:QFL3"/>
    <mergeCell ref="QFM3:QFN3"/>
    <mergeCell ref="QEU3:QEV3"/>
    <mergeCell ref="QEW3:QEX3"/>
    <mergeCell ref="QEY3:QEZ3"/>
    <mergeCell ref="QFA3:QFB3"/>
    <mergeCell ref="QFC3:QFD3"/>
    <mergeCell ref="QEK3:QEL3"/>
    <mergeCell ref="QEM3:QEN3"/>
    <mergeCell ref="QEO3:QEP3"/>
    <mergeCell ref="QEQ3:QER3"/>
    <mergeCell ref="QES3:QET3"/>
    <mergeCell ref="QEA3:QEB3"/>
    <mergeCell ref="QEC3:QED3"/>
    <mergeCell ref="QEE3:QEF3"/>
    <mergeCell ref="QEG3:QEH3"/>
    <mergeCell ref="QEI3:QEJ3"/>
    <mergeCell ref="QDQ3:QDR3"/>
    <mergeCell ref="QDS3:QDT3"/>
    <mergeCell ref="QDU3:QDV3"/>
    <mergeCell ref="QDW3:QDX3"/>
    <mergeCell ref="QDY3:QDZ3"/>
    <mergeCell ref="QDG3:QDH3"/>
    <mergeCell ref="QDI3:QDJ3"/>
    <mergeCell ref="QDK3:QDL3"/>
    <mergeCell ref="QDM3:QDN3"/>
    <mergeCell ref="QDO3:QDP3"/>
    <mergeCell ref="QCW3:QCX3"/>
    <mergeCell ref="QCY3:QCZ3"/>
    <mergeCell ref="QDA3:QDB3"/>
    <mergeCell ref="QDC3:QDD3"/>
    <mergeCell ref="QDE3:QDF3"/>
    <mergeCell ref="QCM3:QCN3"/>
    <mergeCell ref="QCO3:QCP3"/>
    <mergeCell ref="QCQ3:QCR3"/>
    <mergeCell ref="QCS3:QCT3"/>
    <mergeCell ref="QCU3:QCV3"/>
    <mergeCell ref="QCC3:QCD3"/>
    <mergeCell ref="QCE3:QCF3"/>
    <mergeCell ref="QCG3:QCH3"/>
    <mergeCell ref="QCI3:QCJ3"/>
    <mergeCell ref="QCK3:QCL3"/>
    <mergeCell ref="QBS3:QBT3"/>
    <mergeCell ref="QBU3:QBV3"/>
    <mergeCell ref="QBW3:QBX3"/>
    <mergeCell ref="QBY3:QBZ3"/>
    <mergeCell ref="QCA3:QCB3"/>
    <mergeCell ref="QBI3:QBJ3"/>
    <mergeCell ref="QBK3:QBL3"/>
    <mergeCell ref="QBM3:QBN3"/>
    <mergeCell ref="QBO3:QBP3"/>
    <mergeCell ref="QBQ3:QBR3"/>
    <mergeCell ref="QAY3:QAZ3"/>
    <mergeCell ref="QBA3:QBB3"/>
    <mergeCell ref="QBC3:QBD3"/>
    <mergeCell ref="QBE3:QBF3"/>
    <mergeCell ref="QBG3:QBH3"/>
    <mergeCell ref="QAO3:QAP3"/>
    <mergeCell ref="QAQ3:QAR3"/>
    <mergeCell ref="QAS3:QAT3"/>
    <mergeCell ref="QAU3:QAV3"/>
    <mergeCell ref="QAW3:QAX3"/>
    <mergeCell ref="QAE3:QAF3"/>
    <mergeCell ref="QAG3:QAH3"/>
    <mergeCell ref="QAI3:QAJ3"/>
    <mergeCell ref="QAK3:QAL3"/>
    <mergeCell ref="QAM3:QAN3"/>
    <mergeCell ref="PZU3:PZV3"/>
    <mergeCell ref="PZW3:PZX3"/>
    <mergeCell ref="PZY3:PZZ3"/>
    <mergeCell ref="QAA3:QAB3"/>
    <mergeCell ref="QAC3:QAD3"/>
    <mergeCell ref="PZK3:PZL3"/>
    <mergeCell ref="PZM3:PZN3"/>
    <mergeCell ref="PZO3:PZP3"/>
    <mergeCell ref="PZQ3:PZR3"/>
    <mergeCell ref="PZS3:PZT3"/>
    <mergeCell ref="PZA3:PZB3"/>
    <mergeCell ref="PZC3:PZD3"/>
    <mergeCell ref="PZE3:PZF3"/>
    <mergeCell ref="PZG3:PZH3"/>
    <mergeCell ref="PZI3:PZJ3"/>
    <mergeCell ref="PYQ3:PYR3"/>
    <mergeCell ref="PYS3:PYT3"/>
    <mergeCell ref="PYU3:PYV3"/>
    <mergeCell ref="PYW3:PYX3"/>
    <mergeCell ref="PYY3:PYZ3"/>
    <mergeCell ref="PYG3:PYH3"/>
    <mergeCell ref="PYI3:PYJ3"/>
    <mergeCell ref="PYK3:PYL3"/>
    <mergeCell ref="PYM3:PYN3"/>
    <mergeCell ref="PYO3:PYP3"/>
    <mergeCell ref="PXW3:PXX3"/>
    <mergeCell ref="PXY3:PXZ3"/>
    <mergeCell ref="PYA3:PYB3"/>
    <mergeCell ref="PYC3:PYD3"/>
    <mergeCell ref="PYE3:PYF3"/>
    <mergeCell ref="PXM3:PXN3"/>
    <mergeCell ref="PXO3:PXP3"/>
    <mergeCell ref="PXQ3:PXR3"/>
    <mergeCell ref="PXS3:PXT3"/>
    <mergeCell ref="PXU3:PXV3"/>
    <mergeCell ref="PXC3:PXD3"/>
    <mergeCell ref="PXE3:PXF3"/>
    <mergeCell ref="PXG3:PXH3"/>
    <mergeCell ref="PXI3:PXJ3"/>
    <mergeCell ref="PXK3:PXL3"/>
    <mergeCell ref="PWS3:PWT3"/>
    <mergeCell ref="PWU3:PWV3"/>
    <mergeCell ref="PWW3:PWX3"/>
    <mergeCell ref="PWY3:PWZ3"/>
    <mergeCell ref="PXA3:PXB3"/>
    <mergeCell ref="PWI3:PWJ3"/>
    <mergeCell ref="PWK3:PWL3"/>
    <mergeCell ref="PWM3:PWN3"/>
    <mergeCell ref="PWO3:PWP3"/>
    <mergeCell ref="PWQ3:PWR3"/>
    <mergeCell ref="PVY3:PVZ3"/>
    <mergeCell ref="PWA3:PWB3"/>
    <mergeCell ref="PWC3:PWD3"/>
    <mergeCell ref="PWE3:PWF3"/>
    <mergeCell ref="PWG3:PWH3"/>
    <mergeCell ref="PVO3:PVP3"/>
    <mergeCell ref="PVQ3:PVR3"/>
    <mergeCell ref="PVS3:PVT3"/>
    <mergeCell ref="PVU3:PVV3"/>
    <mergeCell ref="PVW3:PVX3"/>
    <mergeCell ref="PVE3:PVF3"/>
    <mergeCell ref="PVG3:PVH3"/>
    <mergeCell ref="PVI3:PVJ3"/>
    <mergeCell ref="PVK3:PVL3"/>
    <mergeCell ref="PVM3:PVN3"/>
    <mergeCell ref="PUU3:PUV3"/>
    <mergeCell ref="PUW3:PUX3"/>
    <mergeCell ref="PUY3:PUZ3"/>
    <mergeCell ref="PVA3:PVB3"/>
    <mergeCell ref="PVC3:PVD3"/>
    <mergeCell ref="PUK3:PUL3"/>
    <mergeCell ref="PUM3:PUN3"/>
    <mergeCell ref="PUO3:PUP3"/>
    <mergeCell ref="PUQ3:PUR3"/>
    <mergeCell ref="PUS3:PUT3"/>
    <mergeCell ref="PUA3:PUB3"/>
    <mergeCell ref="PUC3:PUD3"/>
    <mergeCell ref="PUE3:PUF3"/>
    <mergeCell ref="PUG3:PUH3"/>
    <mergeCell ref="PUI3:PUJ3"/>
    <mergeCell ref="PTQ3:PTR3"/>
    <mergeCell ref="PTS3:PTT3"/>
    <mergeCell ref="PTU3:PTV3"/>
    <mergeCell ref="PTW3:PTX3"/>
    <mergeCell ref="PTY3:PTZ3"/>
    <mergeCell ref="PTG3:PTH3"/>
    <mergeCell ref="PTI3:PTJ3"/>
    <mergeCell ref="PTK3:PTL3"/>
    <mergeCell ref="PTM3:PTN3"/>
    <mergeCell ref="PTO3:PTP3"/>
    <mergeCell ref="PSW3:PSX3"/>
    <mergeCell ref="PSY3:PSZ3"/>
    <mergeCell ref="PTA3:PTB3"/>
    <mergeCell ref="PTC3:PTD3"/>
    <mergeCell ref="PTE3:PTF3"/>
    <mergeCell ref="PSM3:PSN3"/>
    <mergeCell ref="PSO3:PSP3"/>
    <mergeCell ref="PSQ3:PSR3"/>
    <mergeCell ref="PSS3:PST3"/>
    <mergeCell ref="PSU3:PSV3"/>
    <mergeCell ref="PSC3:PSD3"/>
    <mergeCell ref="PSE3:PSF3"/>
    <mergeCell ref="PSG3:PSH3"/>
    <mergeCell ref="PSI3:PSJ3"/>
    <mergeCell ref="PSK3:PSL3"/>
    <mergeCell ref="PRS3:PRT3"/>
    <mergeCell ref="PRU3:PRV3"/>
    <mergeCell ref="PRW3:PRX3"/>
    <mergeCell ref="PRY3:PRZ3"/>
    <mergeCell ref="PSA3:PSB3"/>
    <mergeCell ref="PRI3:PRJ3"/>
    <mergeCell ref="PRK3:PRL3"/>
    <mergeCell ref="PRM3:PRN3"/>
    <mergeCell ref="PRO3:PRP3"/>
    <mergeCell ref="PRQ3:PRR3"/>
    <mergeCell ref="PQY3:PQZ3"/>
    <mergeCell ref="PRA3:PRB3"/>
    <mergeCell ref="PRC3:PRD3"/>
    <mergeCell ref="PRE3:PRF3"/>
    <mergeCell ref="PRG3:PRH3"/>
    <mergeCell ref="PQO3:PQP3"/>
    <mergeCell ref="PQQ3:PQR3"/>
    <mergeCell ref="PQS3:PQT3"/>
    <mergeCell ref="PQU3:PQV3"/>
    <mergeCell ref="PQW3:PQX3"/>
    <mergeCell ref="PQE3:PQF3"/>
    <mergeCell ref="PQG3:PQH3"/>
    <mergeCell ref="PQI3:PQJ3"/>
    <mergeCell ref="PQK3:PQL3"/>
    <mergeCell ref="PQM3:PQN3"/>
    <mergeCell ref="PPU3:PPV3"/>
    <mergeCell ref="PPW3:PPX3"/>
    <mergeCell ref="PPY3:PPZ3"/>
    <mergeCell ref="PQA3:PQB3"/>
    <mergeCell ref="PQC3:PQD3"/>
    <mergeCell ref="PPK3:PPL3"/>
    <mergeCell ref="PPM3:PPN3"/>
    <mergeCell ref="PPO3:PPP3"/>
    <mergeCell ref="PPQ3:PPR3"/>
    <mergeCell ref="PPS3:PPT3"/>
    <mergeCell ref="PPA3:PPB3"/>
    <mergeCell ref="PPC3:PPD3"/>
    <mergeCell ref="PPE3:PPF3"/>
    <mergeCell ref="PPG3:PPH3"/>
    <mergeCell ref="PPI3:PPJ3"/>
    <mergeCell ref="POQ3:POR3"/>
    <mergeCell ref="POS3:POT3"/>
    <mergeCell ref="POU3:POV3"/>
    <mergeCell ref="POW3:POX3"/>
    <mergeCell ref="POY3:POZ3"/>
    <mergeCell ref="POG3:POH3"/>
    <mergeCell ref="POI3:POJ3"/>
    <mergeCell ref="POK3:POL3"/>
    <mergeCell ref="POM3:PON3"/>
    <mergeCell ref="POO3:POP3"/>
    <mergeCell ref="PNW3:PNX3"/>
    <mergeCell ref="PNY3:PNZ3"/>
    <mergeCell ref="POA3:POB3"/>
    <mergeCell ref="POC3:POD3"/>
    <mergeCell ref="POE3:POF3"/>
    <mergeCell ref="PNM3:PNN3"/>
    <mergeCell ref="PNO3:PNP3"/>
    <mergeCell ref="PNQ3:PNR3"/>
    <mergeCell ref="PNS3:PNT3"/>
    <mergeCell ref="PNU3:PNV3"/>
    <mergeCell ref="PNC3:PND3"/>
    <mergeCell ref="PNE3:PNF3"/>
    <mergeCell ref="PNG3:PNH3"/>
    <mergeCell ref="PNI3:PNJ3"/>
    <mergeCell ref="PNK3:PNL3"/>
    <mergeCell ref="PMS3:PMT3"/>
    <mergeCell ref="PMU3:PMV3"/>
    <mergeCell ref="PMW3:PMX3"/>
    <mergeCell ref="PMY3:PMZ3"/>
    <mergeCell ref="PNA3:PNB3"/>
    <mergeCell ref="PMI3:PMJ3"/>
    <mergeCell ref="PMK3:PML3"/>
    <mergeCell ref="PMM3:PMN3"/>
    <mergeCell ref="PMO3:PMP3"/>
    <mergeCell ref="PMQ3:PMR3"/>
    <mergeCell ref="PLY3:PLZ3"/>
    <mergeCell ref="PMA3:PMB3"/>
    <mergeCell ref="PMC3:PMD3"/>
    <mergeCell ref="PME3:PMF3"/>
    <mergeCell ref="PMG3:PMH3"/>
    <mergeCell ref="PLO3:PLP3"/>
    <mergeCell ref="PLQ3:PLR3"/>
    <mergeCell ref="PLS3:PLT3"/>
    <mergeCell ref="PLU3:PLV3"/>
    <mergeCell ref="PLW3:PLX3"/>
    <mergeCell ref="PLE3:PLF3"/>
    <mergeCell ref="PLG3:PLH3"/>
    <mergeCell ref="PLI3:PLJ3"/>
    <mergeCell ref="PLK3:PLL3"/>
    <mergeCell ref="PLM3:PLN3"/>
    <mergeCell ref="PKU3:PKV3"/>
    <mergeCell ref="PKW3:PKX3"/>
    <mergeCell ref="PKY3:PKZ3"/>
    <mergeCell ref="PLA3:PLB3"/>
    <mergeCell ref="PLC3:PLD3"/>
    <mergeCell ref="PKK3:PKL3"/>
    <mergeCell ref="PKM3:PKN3"/>
    <mergeCell ref="PKO3:PKP3"/>
    <mergeCell ref="PKQ3:PKR3"/>
    <mergeCell ref="PKS3:PKT3"/>
    <mergeCell ref="PKA3:PKB3"/>
    <mergeCell ref="PKC3:PKD3"/>
    <mergeCell ref="PKE3:PKF3"/>
    <mergeCell ref="PKG3:PKH3"/>
    <mergeCell ref="PKI3:PKJ3"/>
    <mergeCell ref="PJQ3:PJR3"/>
    <mergeCell ref="PJS3:PJT3"/>
    <mergeCell ref="PJU3:PJV3"/>
    <mergeCell ref="PJW3:PJX3"/>
    <mergeCell ref="PJY3:PJZ3"/>
    <mergeCell ref="PJG3:PJH3"/>
    <mergeCell ref="PJI3:PJJ3"/>
    <mergeCell ref="PJK3:PJL3"/>
    <mergeCell ref="PJM3:PJN3"/>
    <mergeCell ref="PJO3:PJP3"/>
    <mergeCell ref="PIW3:PIX3"/>
    <mergeCell ref="PIY3:PIZ3"/>
    <mergeCell ref="PJA3:PJB3"/>
    <mergeCell ref="PJC3:PJD3"/>
    <mergeCell ref="PJE3:PJF3"/>
    <mergeCell ref="PIM3:PIN3"/>
    <mergeCell ref="PIO3:PIP3"/>
    <mergeCell ref="PIQ3:PIR3"/>
    <mergeCell ref="PIS3:PIT3"/>
    <mergeCell ref="PIU3:PIV3"/>
    <mergeCell ref="PIC3:PID3"/>
    <mergeCell ref="PIE3:PIF3"/>
    <mergeCell ref="PIG3:PIH3"/>
    <mergeCell ref="PII3:PIJ3"/>
    <mergeCell ref="PIK3:PIL3"/>
    <mergeCell ref="PHS3:PHT3"/>
    <mergeCell ref="PHU3:PHV3"/>
    <mergeCell ref="PHW3:PHX3"/>
    <mergeCell ref="PHY3:PHZ3"/>
    <mergeCell ref="PIA3:PIB3"/>
    <mergeCell ref="PHI3:PHJ3"/>
    <mergeCell ref="PHK3:PHL3"/>
    <mergeCell ref="PHM3:PHN3"/>
    <mergeCell ref="PHO3:PHP3"/>
    <mergeCell ref="PHQ3:PHR3"/>
    <mergeCell ref="PGY3:PGZ3"/>
    <mergeCell ref="PHA3:PHB3"/>
    <mergeCell ref="PHC3:PHD3"/>
    <mergeCell ref="PHE3:PHF3"/>
    <mergeCell ref="PHG3:PHH3"/>
    <mergeCell ref="PGO3:PGP3"/>
    <mergeCell ref="PGQ3:PGR3"/>
    <mergeCell ref="PGS3:PGT3"/>
    <mergeCell ref="PGU3:PGV3"/>
    <mergeCell ref="PGW3:PGX3"/>
    <mergeCell ref="PGE3:PGF3"/>
    <mergeCell ref="PGG3:PGH3"/>
    <mergeCell ref="PGI3:PGJ3"/>
    <mergeCell ref="PGK3:PGL3"/>
    <mergeCell ref="PGM3:PGN3"/>
    <mergeCell ref="PFU3:PFV3"/>
    <mergeCell ref="PFW3:PFX3"/>
    <mergeCell ref="PFY3:PFZ3"/>
    <mergeCell ref="PGA3:PGB3"/>
    <mergeCell ref="PGC3:PGD3"/>
    <mergeCell ref="PFK3:PFL3"/>
    <mergeCell ref="PFM3:PFN3"/>
    <mergeCell ref="PFO3:PFP3"/>
    <mergeCell ref="PFQ3:PFR3"/>
    <mergeCell ref="PFS3:PFT3"/>
    <mergeCell ref="PFA3:PFB3"/>
    <mergeCell ref="PFC3:PFD3"/>
    <mergeCell ref="PFE3:PFF3"/>
    <mergeCell ref="PFG3:PFH3"/>
    <mergeCell ref="PFI3:PFJ3"/>
    <mergeCell ref="PEQ3:PER3"/>
    <mergeCell ref="PES3:PET3"/>
    <mergeCell ref="PEU3:PEV3"/>
    <mergeCell ref="PEW3:PEX3"/>
    <mergeCell ref="PEY3:PEZ3"/>
    <mergeCell ref="PEG3:PEH3"/>
    <mergeCell ref="PEI3:PEJ3"/>
    <mergeCell ref="PEK3:PEL3"/>
    <mergeCell ref="PEM3:PEN3"/>
    <mergeCell ref="PEO3:PEP3"/>
    <mergeCell ref="PDW3:PDX3"/>
    <mergeCell ref="PDY3:PDZ3"/>
    <mergeCell ref="PEA3:PEB3"/>
    <mergeCell ref="PEC3:PED3"/>
    <mergeCell ref="PEE3:PEF3"/>
    <mergeCell ref="PDM3:PDN3"/>
    <mergeCell ref="PDO3:PDP3"/>
    <mergeCell ref="PDQ3:PDR3"/>
    <mergeCell ref="PDS3:PDT3"/>
    <mergeCell ref="PDU3:PDV3"/>
    <mergeCell ref="PDC3:PDD3"/>
    <mergeCell ref="PDE3:PDF3"/>
    <mergeCell ref="PDG3:PDH3"/>
    <mergeCell ref="PDI3:PDJ3"/>
    <mergeCell ref="PDK3:PDL3"/>
    <mergeCell ref="PCS3:PCT3"/>
    <mergeCell ref="PCU3:PCV3"/>
    <mergeCell ref="PCW3:PCX3"/>
    <mergeCell ref="PCY3:PCZ3"/>
    <mergeCell ref="PDA3:PDB3"/>
    <mergeCell ref="PCI3:PCJ3"/>
    <mergeCell ref="PCK3:PCL3"/>
    <mergeCell ref="PCM3:PCN3"/>
    <mergeCell ref="PCO3:PCP3"/>
    <mergeCell ref="PCQ3:PCR3"/>
    <mergeCell ref="PBY3:PBZ3"/>
    <mergeCell ref="PCA3:PCB3"/>
    <mergeCell ref="PCC3:PCD3"/>
    <mergeCell ref="PCE3:PCF3"/>
    <mergeCell ref="PCG3:PCH3"/>
    <mergeCell ref="PBO3:PBP3"/>
    <mergeCell ref="PBQ3:PBR3"/>
    <mergeCell ref="PBS3:PBT3"/>
    <mergeCell ref="PBU3:PBV3"/>
    <mergeCell ref="PBW3:PBX3"/>
    <mergeCell ref="PBE3:PBF3"/>
    <mergeCell ref="PBG3:PBH3"/>
    <mergeCell ref="PBI3:PBJ3"/>
    <mergeCell ref="PBK3:PBL3"/>
    <mergeCell ref="PBM3:PBN3"/>
    <mergeCell ref="PAU3:PAV3"/>
    <mergeCell ref="PAW3:PAX3"/>
    <mergeCell ref="PAY3:PAZ3"/>
    <mergeCell ref="PBA3:PBB3"/>
    <mergeCell ref="PBC3:PBD3"/>
    <mergeCell ref="PAK3:PAL3"/>
    <mergeCell ref="PAM3:PAN3"/>
    <mergeCell ref="PAO3:PAP3"/>
    <mergeCell ref="PAQ3:PAR3"/>
    <mergeCell ref="PAS3:PAT3"/>
    <mergeCell ref="PAA3:PAB3"/>
    <mergeCell ref="PAC3:PAD3"/>
    <mergeCell ref="PAE3:PAF3"/>
    <mergeCell ref="PAG3:PAH3"/>
    <mergeCell ref="PAI3:PAJ3"/>
    <mergeCell ref="OZQ3:OZR3"/>
    <mergeCell ref="OZS3:OZT3"/>
    <mergeCell ref="OZU3:OZV3"/>
    <mergeCell ref="OZW3:OZX3"/>
    <mergeCell ref="OZY3:OZZ3"/>
    <mergeCell ref="OZG3:OZH3"/>
    <mergeCell ref="OZI3:OZJ3"/>
    <mergeCell ref="OZK3:OZL3"/>
    <mergeCell ref="OZM3:OZN3"/>
    <mergeCell ref="OZO3:OZP3"/>
    <mergeCell ref="OYW3:OYX3"/>
    <mergeCell ref="OYY3:OYZ3"/>
    <mergeCell ref="OZA3:OZB3"/>
    <mergeCell ref="OZC3:OZD3"/>
    <mergeCell ref="OZE3:OZF3"/>
    <mergeCell ref="OYM3:OYN3"/>
    <mergeCell ref="OYO3:OYP3"/>
    <mergeCell ref="OYQ3:OYR3"/>
    <mergeCell ref="OYS3:OYT3"/>
    <mergeCell ref="OYU3:OYV3"/>
    <mergeCell ref="OYC3:OYD3"/>
    <mergeCell ref="OYE3:OYF3"/>
    <mergeCell ref="OYG3:OYH3"/>
    <mergeCell ref="OYI3:OYJ3"/>
    <mergeCell ref="OYK3:OYL3"/>
    <mergeCell ref="OXS3:OXT3"/>
    <mergeCell ref="OXU3:OXV3"/>
    <mergeCell ref="OXW3:OXX3"/>
    <mergeCell ref="OXY3:OXZ3"/>
    <mergeCell ref="OYA3:OYB3"/>
    <mergeCell ref="OXI3:OXJ3"/>
    <mergeCell ref="OXK3:OXL3"/>
    <mergeCell ref="OXM3:OXN3"/>
    <mergeCell ref="OXO3:OXP3"/>
    <mergeCell ref="OXQ3:OXR3"/>
    <mergeCell ref="OWY3:OWZ3"/>
    <mergeCell ref="OXA3:OXB3"/>
    <mergeCell ref="OXC3:OXD3"/>
    <mergeCell ref="OXE3:OXF3"/>
    <mergeCell ref="OXG3:OXH3"/>
    <mergeCell ref="OWO3:OWP3"/>
    <mergeCell ref="OWQ3:OWR3"/>
    <mergeCell ref="OWS3:OWT3"/>
    <mergeCell ref="OWU3:OWV3"/>
    <mergeCell ref="OWW3:OWX3"/>
    <mergeCell ref="OWE3:OWF3"/>
    <mergeCell ref="OWG3:OWH3"/>
    <mergeCell ref="OWI3:OWJ3"/>
    <mergeCell ref="OWK3:OWL3"/>
    <mergeCell ref="OWM3:OWN3"/>
    <mergeCell ref="OVU3:OVV3"/>
    <mergeCell ref="OVW3:OVX3"/>
    <mergeCell ref="OVY3:OVZ3"/>
    <mergeCell ref="OWA3:OWB3"/>
    <mergeCell ref="OWC3:OWD3"/>
    <mergeCell ref="OVK3:OVL3"/>
    <mergeCell ref="OVM3:OVN3"/>
    <mergeCell ref="OVO3:OVP3"/>
    <mergeCell ref="OVQ3:OVR3"/>
    <mergeCell ref="OVS3:OVT3"/>
    <mergeCell ref="OVA3:OVB3"/>
    <mergeCell ref="OVC3:OVD3"/>
    <mergeCell ref="OVE3:OVF3"/>
    <mergeCell ref="OVG3:OVH3"/>
    <mergeCell ref="OVI3:OVJ3"/>
    <mergeCell ref="OUQ3:OUR3"/>
    <mergeCell ref="OUS3:OUT3"/>
    <mergeCell ref="OUU3:OUV3"/>
    <mergeCell ref="OUW3:OUX3"/>
    <mergeCell ref="OUY3:OUZ3"/>
    <mergeCell ref="OUG3:OUH3"/>
    <mergeCell ref="OUI3:OUJ3"/>
    <mergeCell ref="OUK3:OUL3"/>
    <mergeCell ref="OUM3:OUN3"/>
    <mergeCell ref="OUO3:OUP3"/>
    <mergeCell ref="OTW3:OTX3"/>
    <mergeCell ref="OTY3:OTZ3"/>
    <mergeCell ref="OUA3:OUB3"/>
    <mergeCell ref="OUC3:OUD3"/>
    <mergeCell ref="OUE3:OUF3"/>
    <mergeCell ref="OTM3:OTN3"/>
    <mergeCell ref="OTO3:OTP3"/>
    <mergeCell ref="OTQ3:OTR3"/>
    <mergeCell ref="OTS3:OTT3"/>
    <mergeCell ref="OTU3:OTV3"/>
    <mergeCell ref="OTC3:OTD3"/>
    <mergeCell ref="OTE3:OTF3"/>
    <mergeCell ref="OTG3:OTH3"/>
    <mergeCell ref="OTI3:OTJ3"/>
    <mergeCell ref="OTK3:OTL3"/>
    <mergeCell ref="OSS3:OST3"/>
    <mergeCell ref="OSU3:OSV3"/>
    <mergeCell ref="OSW3:OSX3"/>
    <mergeCell ref="OSY3:OSZ3"/>
    <mergeCell ref="OTA3:OTB3"/>
    <mergeCell ref="OSI3:OSJ3"/>
    <mergeCell ref="OSK3:OSL3"/>
    <mergeCell ref="OSM3:OSN3"/>
    <mergeCell ref="OSO3:OSP3"/>
    <mergeCell ref="OSQ3:OSR3"/>
    <mergeCell ref="ORY3:ORZ3"/>
    <mergeCell ref="OSA3:OSB3"/>
    <mergeCell ref="OSC3:OSD3"/>
    <mergeCell ref="OSE3:OSF3"/>
    <mergeCell ref="OSG3:OSH3"/>
    <mergeCell ref="ORO3:ORP3"/>
    <mergeCell ref="ORQ3:ORR3"/>
    <mergeCell ref="ORS3:ORT3"/>
    <mergeCell ref="ORU3:ORV3"/>
    <mergeCell ref="ORW3:ORX3"/>
    <mergeCell ref="ORE3:ORF3"/>
    <mergeCell ref="ORG3:ORH3"/>
    <mergeCell ref="ORI3:ORJ3"/>
    <mergeCell ref="ORK3:ORL3"/>
    <mergeCell ref="ORM3:ORN3"/>
    <mergeCell ref="OQU3:OQV3"/>
    <mergeCell ref="OQW3:OQX3"/>
    <mergeCell ref="OQY3:OQZ3"/>
    <mergeCell ref="ORA3:ORB3"/>
    <mergeCell ref="ORC3:ORD3"/>
    <mergeCell ref="OQK3:OQL3"/>
    <mergeCell ref="OQM3:OQN3"/>
    <mergeCell ref="OQO3:OQP3"/>
    <mergeCell ref="OQQ3:OQR3"/>
    <mergeCell ref="OQS3:OQT3"/>
    <mergeCell ref="OQA3:OQB3"/>
    <mergeCell ref="OQC3:OQD3"/>
    <mergeCell ref="OQE3:OQF3"/>
    <mergeCell ref="OQG3:OQH3"/>
    <mergeCell ref="OQI3:OQJ3"/>
    <mergeCell ref="OPQ3:OPR3"/>
    <mergeCell ref="OPS3:OPT3"/>
    <mergeCell ref="OPU3:OPV3"/>
    <mergeCell ref="OPW3:OPX3"/>
    <mergeCell ref="OPY3:OPZ3"/>
    <mergeCell ref="OPG3:OPH3"/>
    <mergeCell ref="OPI3:OPJ3"/>
    <mergeCell ref="OPK3:OPL3"/>
    <mergeCell ref="OPM3:OPN3"/>
    <mergeCell ref="OPO3:OPP3"/>
    <mergeCell ref="OOW3:OOX3"/>
    <mergeCell ref="OOY3:OOZ3"/>
    <mergeCell ref="OPA3:OPB3"/>
    <mergeCell ref="OPC3:OPD3"/>
    <mergeCell ref="OPE3:OPF3"/>
    <mergeCell ref="OOM3:OON3"/>
    <mergeCell ref="OOO3:OOP3"/>
    <mergeCell ref="OOQ3:OOR3"/>
    <mergeCell ref="OOS3:OOT3"/>
    <mergeCell ref="OOU3:OOV3"/>
    <mergeCell ref="OOC3:OOD3"/>
    <mergeCell ref="OOE3:OOF3"/>
    <mergeCell ref="OOG3:OOH3"/>
    <mergeCell ref="OOI3:OOJ3"/>
    <mergeCell ref="OOK3:OOL3"/>
    <mergeCell ref="ONS3:ONT3"/>
    <mergeCell ref="ONU3:ONV3"/>
    <mergeCell ref="ONW3:ONX3"/>
    <mergeCell ref="ONY3:ONZ3"/>
    <mergeCell ref="OOA3:OOB3"/>
    <mergeCell ref="ONI3:ONJ3"/>
    <mergeCell ref="ONK3:ONL3"/>
    <mergeCell ref="ONM3:ONN3"/>
    <mergeCell ref="ONO3:ONP3"/>
    <mergeCell ref="ONQ3:ONR3"/>
    <mergeCell ref="OMY3:OMZ3"/>
    <mergeCell ref="ONA3:ONB3"/>
    <mergeCell ref="ONC3:OND3"/>
    <mergeCell ref="ONE3:ONF3"/>
    <mergeCell ref="ONG3:ONH3"/>
    <mergeCell ref="OMO3:OMP3"/>
    <mergeCell ref="OMQ3:OMR3"/>
    <mergeCell ref="OMS3:OMT3"/>
    <mergeCell ref="OMU3:OMV3"/>
    <mergeCell ref="OMW3:OMX3"/>
    <mergeCell ref="OME3:OMF3"/>
    <mergeCell ref="OMG3:OMH3"/>
    <mergeCell ref="OMI3:OMJ3"/>
    <mergeCell ref="OMK3:OML3"/>
    <mergeCell ref="OMM3:OMN3"/>
    <mergeCell ref="OLU3:OLV3"/>
    <mergeCell ref="OLW3:OLX3"/>
    <mergeCell ref="OLY3:OLZ3"/>
    <mergeCell ref="OMA3:OMB3"/>
    <mergeCell ref="OMC3:OMD3"/>
    <mergeCell ref="OLK3:OLL3"/>
    <mergeCell ref="OLM3:OLN3"/>
    <mergeCell ref="OLO3:OLP3"/>
    <mergeCell ref="OLQ3:OLR3"/>
    <mergeCell ref="OLS3:OLT3"/>
    <mergeCell ref="OLA3:OLB3"/>
    <mergeCell ref="OLC3:OLD3"/>
    <mergeCell ref="OLE3:OLF3"/>
    <mergeCell ref="OLG3:OLH3"/>
    <mergeCell ref="OLI3:OLJ3"/>
    <mergeCell ref="OKQ3:OKR3"/>
    <mergeCell ref="OKS3:OKT3"/>
    <mergeCell ref="OKU3:OKV3"/>
    <mergeCell ref="OKW3:OKX3"/>
    <mergeCell ref="OKY3:OKZ3"/>
    <mergeCell ref="OKG3:OKH3"/>
    <mergeCell ref="OKI3:OKJ3"/>
    <mergeCell ref="OKK3:OKL3"/>
    <mergeCell ref="OKM3:OKN3"/>
    <mergeCell ref="OKO3:OKP3"/>
    <mergeCell ref="OJW3:OJX3"/>
    <mergeCell ref="OJY3:OJZ3"/>
    <mergeCell ref="OKA3:OKB3"/>
    <mergeCell ref="OKC3:OKD3"/>
    <mergeCell ref="OKE3:OKF3"/>
    <mergeCell ref="OJM3:OJN3"/>
    <mergeCell ref="OJO3:OJP3"/>
    <mergeCell ref="OJQ3:OJR3"/>
    <mergeCell ref="OJS3:OJT3"/>
    <mergeCell ref="OJU3:OJV3"/>
    <mergeCell ref="OJC3:OJD3"/>
    <mergeCell ref="OJE3:OJF3"/>
    <mergeCell ref="OJG3:OJH3"/>
    <mergeCell ref="OJI3:OJJ3"/>
    <mergeCell ref="OJK3:OJL3"/>
    <mergeCell ref="OIS3:OIT3"/>
    <mergeCell ref="OIU3:OIV3"/>
    <mergeCell ref="OIW3:OIX3"/>
    <mergeCell ref="OIY3:OIZ3"/>
    <mergeCell ref="OJA3:OJB3"/>
    <mergeCell ref="OII3:OIJ3"/>
    <mergeCell ref="OIK3:OIL3"/>
    <mergeCell ref="OIM3:OIN3"/>
    <mergeCell ref="OIO3:OIP3"/>
    <mergeCell ref="OIQ3:OIR3"/>
    <mergeCell ref="OHY3:OHZ3"/>
    <mergeCell ref="OIA3:OIB3"/>
    <mergeCell ref="OIC3:OID3"/>
    <mergeCell ref="OIE3:OIF3"/>
    <mergeCell ref="OIG3:OIH3"/>
    <mergeCell ref="OHO3:OHP3"/>
    <mergeCell ref="OHQ3:OHR3"/>
    <mergeCell ref="OHS3:OHT3"/>
    <mergeCell ref="OHU3:OHV3"/>
    <mergeCell ref="OHW3:OHX3"/>
    <mergeCell ref="OHE3:OHF3"/>
    <mergeCell ref="OHG3:OHH3"/>
    <mergeCell ref="OHI3:OHJ3"/>
    <mergeCell ref="OHK3:OHL3"/>
    <mergeCell ref="OHM3:OHN3"/>
    <mergeCell ref="OGU3:OGV3"/>
    <mergeCell ref="OGW3:OGX3"/>
    <mergeCell ref="OGY3:OGZ3"/>
    <mergeCell ref="OHA3:OHB3"/>
    <mergeCell ref="OHC3:OHD3"/>
    <mergeCell ref="OGK3:OGL3"/>
    <mergeCell ref="OGM3:OGN3"/>
    <mergeCell ref="OGO3:OGP3"/>
    <mergeCell ref="OGQ3:OGR3"/>
    <mergeCell ref="OGS3:OGT3"/>
    <mergeCell ref="OGA3:OGB3"/>
    <mergeCell ref="OGC3:OGD3"/>
    <mergeCell ref="OGE3:OGF3"/>
    <mergeCell ref="OGG3:OGH3"/>
    <mergeCell ref="OGI3:OGJ3"/>
    <mergeCell ref="OFQ3:OFR3"/>
    <mergeCell ref="OFS3:OFT3"/>
    <mergeCell ref="OFU3:OFV3"/>
    <mergeCell ref="OFW3:OFX3"/>
    <mergeCell ref="OFY3:OFZ3"/>
    <mergeCell ref="OFG3:OFH3"/>
    <mergeCell ref="OFI3:OFJ3"/>
    <mergeCell ref="OFK3:OFL3"/>
    <mergeCell ref="OFM3:OFN3"/>
    <mergeCell ref="OFO3:OFP3"/>
    <mergeCell ref="OEW3:OEX3"/>
    <mergeCell ref="OEY3:OEZ3"/>
    <mergeCell ref="OFA3:OFB3"/>
    <mergeCell ref="OFC3:OFD3"/>
    <mergeCell ref="OFE3:OFF3"/>
    <mergeCell ref="OEM3:OEN3"/>
    <mergeCell ref="OEO3:OEP3"/>
    <mergeCell ref="OEQ3:OER3"/>
    <mergeCell ref="OES3:OET3"/>
    <mergeCell ref="OEU3:OEV3"/>
    <mergeCell ref="OEC3:OED3"/>
    <mergeCell ref="OEE3:OEF3"/>
    <mergeCell ref="OEG3:OEH3"/>
    <mergeCell ref="OEI3:OEJ3"/>
    <mergeCell ref="OEK3:OEL3"/>
    <mergeCell ref="ODS3:ODT3"/>
    <mergeCell ref="ODU3:ODV3"/>
    <mergeCell ref="ODW3:ODX3"/>
    <mergeCell ref="ODY3:ODZ3"/>
    <mergeCell ref="OEA3:OEB3"/>
    <mergeCell ref="ODI3:ODJ3"/>
    <mergeCell ref="ODK3:ODL3"/>
    <mergeCell ref="ODM3:ODN3"/>
    <mergeCell ref="ODO3:ODP3"/>
    <mergeCell ref="ODQ3:ODR3"/>
    <mergeCell ref="OCY3:OCZ3"/>
    <mergeCell ref="ODA3:ODB3"/>
    <mergeCell ref="ODC3:ODD3"/>
    <mergeCell ref="ODE3:ODF3"/>
    <mergeCell ref="ODG3:ODH3"/>
    <mergeCell ref="OCO3:OCP3"/>
    <mergeCell ref="OCQ3:OCR3"/>
    <mergeCell ref="OCS3:OCT3"/>
    <mergeCell ref="OCU3:OCV3"/>
    <mergeCell ref="OCW3:OCX3"/>
    <mergeCell ref="OCE3:OCF3"/>
    <mergeCell ref="OCG3:OCH3"/>
    <mergeCell ref="OCI3:OCJ3"/>
    <mergeCell ref="OCK3:OCL3"/>
    <mergeCell ref="OCM3:OCN3"/>
    <mergeCell ref="OBU3:OBV3"/>
    <mergeCell ref="OBW3:OBX3"/>
    <mergeCell ref="OBY3:OBZ3"/>
    <mergeCell ref="OCA3:OCB3"/>
    <mergeCell ref="OCC3:OCD3"/>
    <mergeCell ref="OBK3:OBL3"/>
    <mergeCell ref="OBM3:OBN3"/>
    <mergeCell ref="OBO3:OBP3"/>
    <mergeCell ref="OBQ3:OBR3"/>
    <mergeCell ref="OBS3:OBT3"/>
    <mergeCell ref="OBA3:OBB3"/>
    <mergeCell ref="OBC3:OBD3"/>
    <mergeCell ref="OBE3:OBF3"/>
    <mergeCell ref="OBG3:OBH3"/>
    <mergeCell ref="OBI3:OBJ3"/>
    <mergeCell ref="OAQ3:OAR3"/>
    <mergeCell ref="OAS3:OAT3"/>
    <mergeCell ref="OAU3:OAV3"/>
    <mergeCell ref="OAW3:OAX3"/>
    <mergeCell ref="OAY3:OAZ3"/>
    <mergeCell ref="OAG3:OAH3"/>
    <mergeCell ref="OAI3:OAJ3"/>
    <mergeCell ref="OAK3:OAL3"/>
    <mergeCell ref="OAM3:OAN3"/>
    <mergeCell ref="OAO3:OAP3"/>
    <mergeCell ref="NZW3:NZX3"/>
    <mergeCell ref="NZY3:NZZ3"/>
    <mergeCell ref="OAA3:OAB3"/>
    <mergeCell ref="OAC3:OAD3"/>
    <mergeCell ref="OAE3:OAF3"/>
    <mergeCell ref="NZM3:NZN3"/>
    <mergeCell ref="NZO3:NZP3"/>
    <mergeCell ref="NZQ3:NZR3"/>
    <mergeCell ref="NZS3:NZT3"/>
    <mergeCell ref="NZU3:NZV3"/>
    <mergeCell ref="NZC3:NZD3"/>
    <mergeCell ref="NZE3:NZF3"/>
    <mergeCell ref="NZG3:NZH3"/>
    <mergeCell ref="NZI3:NZJ3"/>
    <mergeCell ref="NZK3:NZL3"/>
    <mergeCell ref="NYS3:NYT3"/>
    <mergeCell ref="NYU3:NYV3"/>
    <mergeCell ref="NYW3:NYX3"/>
    <mergeCell ref="NYY3:NYZ3"/>
    <mergeCell ref="NZA3:NZB3"/>
    <mergeCell ref="NYI3:NYJ3"/>
    <mergeCell ref="NYK3:NYL3"/>
    <mergeCell ref="NYM3:NYN3"/>
    <mergeCell ref="NYO3:NYP3"/>
    <mergeCell ref="NYQ3:NYR3"/>
    <mergeCell ref="NXY3:NXZ3"/>
    <mergeCell ref="NYA3:NYB3"/>
    <mergeCell ref="NYC3:NYD3"/>
    <mergeCell ref="NYE3:NYF3"/>
    <mergeCell ref="NYG3:NYH3"/>
    <mergeCell ref="NXO3:NXP3"/>
    <mergeCell ref="NXQ3:NXR3"/>
    <mergeCell ref="NXS3:NXT3"/>
    <mergeCell ref="NXU3:NXV3"/>
    <mergeCell ref="NXW3:NXX3"/>
    <mergeCell ref="NXE3:NXF3"/>
    <mergeCell ref="NXG3:NXH3"/>
    <mergeCell ref="NXI3:NXJ3"/>
    <mergeCell ref="NXK3:NXL3"/>
    <mergeCell ref="NXM3:NXN3"/>
    <mergeCell ref="NWU3:NWV3"/>
    <mergeCell ref="NWW3:NWX3"/>
    <mergeCell ref="NWY3:NWZ3"/>
    <mergeCell ref="NXA3:NXB3"/>
    <mergeCell ref="NXC3:NXD3"/>
    <mergeCell ref="NWK3:NWL3"/>
    <mergeCell ref="NWM3:NWN3"/>
    <mergeCell ref="NWO3:NWP3"/>
    <mergeCell ref="NWQ3:NWR3"/>
    <mergeCell ref="NWS3:NWT3"/>
    <mergeCell ref="NWA3:NWB3"/>
    <mergeCell ref="NWC3:NWD3"/>
    <mergeCell ref="NWE3:NWF3"/>
    <mergeCell ref="NWG3:NWH3"/>
    <mergeCell ref="NWI3:NWJ3"/>
    <mergeCell ref="NVQ3:NVR3"/>
    <mergeCell ref="NVS3:NVT3"/>
    <mergeCell ref="NVU3:NVV3"/>
    <mergeCell ref="NVW3:NVX3"/>
    <mergeCell ref="NVY3:NVZ3"/>
    <mergeCell ref="NVG3:NVH3"/>
    <mergeCell ref="NVI3:NVJ3"/>
    <mergeCell ref="NVK3:NVL3"/>
    <mergeCell ref="NVM3:NVN3"/>
    <mergeCell ref="NVO3:NVP3"/>
    <mergeCell ref="NUW3:NUX3"/>
    <mergeCell ref="NUY3:NUZ3"/>
    <mergeCell ref="NVA3:NVB3"/>
    <mergeCell ref="NVC3:NVD3"/>
    <mergeCell ref="NVE3:NVF3"/>
    <mergeCell ref="NUM3:NUN3"/>
    <mergeCell ref="NUO3:NUP3"/>
    <mergeCell ref="NUQ3:NUR3"/>
    <mergeCell ref="NUS3:NUT3"/>
    <mergeCell ref="NUU3:NUV3"/>
    <mergeCell ref="NUC3:NUD3"/>
    <mergeCell ref="NUE3:NUF3"/>
    <mergeCell ref="NUG3:NUH3"/>
    <mergeCell ref="NUI3:NUJ3"/>
    <mergeCell ref="NUK3:NUL3"/>
    <mergeCell ref="NTS3:NTT3"/>
    <mergeCell ref="NTU3:NTV3"/>
    <mergeCell ref="NTW3:NTX3"/>
    <mergeCell ref="NTY3:NTZ3"/>
    <mergeCell ref="NUA3:NUB3"/>
    <mergeCell ref="NTI3:NTJ3"/>
    <mergeCell ref="NTK3:NTL3"/>
    <mergeCell ref="NTM3:NTN3"/>
    <mergeCell ref="NTO3:NTP3"/>
    <mergeCell ref="NTQ3:NTR3"/>
    <mergeCell ref="NSY3:NSZ3"/>
    <mergeCell ref="NTA3:NTB3"/>
    <mergeCell ref="NTC3:NTD3"/>
    <mergeCell ref="NTE3:NTF3"/>
    <mergeCell ref="NTG3:NTH3"/>
    <mergeCell ref="NSO3:NSP3"/>
    <mergeCell ref="NSQ3:NSR3"/>
    <mergeCell ref="NSS3:NST3"/>
    <mergeCell ref="NSU3:NSV3"/>
    <mergeCell ref="NSW3:NSX3"/>
    <mergeCell ref="NSE3:NSF3"/>
    <mergeCell ref="NSG3:NSH3"/>
    <mergeCell ref="NSI3:NSJ3"/>
    <mergeCell ref="NSK3:NSL3"/>
    <mergeCell ref="NSM3:NSN3"/>
    <mergeCell ref="NRU3:NRV3"/>
    <mergeCell ref="NRW3:NRX3"/>
    <mergeCell ref="NRY3:NRZ3"/>
    <mergeCell ref="NSA3:NSB3"/>
    <mergeCell ref="NSC3:NSD3"/>
    <mergeCell ref="NRK3:NRL3"/>
    <mergeCell ref="NRM3:NRN3"/>
    <mergeCell ref="NRO3:NRP3"/>
    <mergeCell ref="NRQ3:NRR3"/>
    <mergeCell ref="NRS3:NRT3"/>
    <mergeCell ref="NRA3:NRB3"/>
    <mergeCell ref="NRC3:NRD3"/>
    <mergeCell ref="NRE3:NRF3"/>
    <mergeCell ref="NRG3:NRH3"/>
    <mergeCell ref="NRI3:NRJ3"/>
    <mergeCell ref="NQQ3:NQR3"/>
    <mergeCell ref="NQS3:NQT3"/>
    <mergeCell ref="NQU3:NQV3"/>
    <mergeCell ref="NQW3:NQX3"/>
    <mergeCell ref="NQY3:NQZ3"/>
    <mergeCell ref="NQG3:NQH3"/>
    <mergeCell ref="NQI3:NQJ3"/>
    <mergeCell ref="NQK3:NQL3"/>
    <mergeCell ref="NQM3:NQN3"/>
    <mergeCell ref="NQO3:NQP3"/>
    <mergeCell ref="NPW3:NPX3"/>
    <mergeCell ref="NPY3:NPZ3"/>
    <mergeCell ref="NQA3:NQB3"/>
    <mergeCell ref="NQC3:NQD3"/>
    <mergeCell ref="NQE3:NQF3"/>
    <mergeCell ref="NPM3:NPN3"/>
    <mergeCell ref="NPO3:NPP3"/>
    <mergeCell ref="NPQ3:NPR3"/>
    <mergeCell ref="NPS3:NPT3"/>
    <mergeCell ref="NPU3:NPV3"/>
    <mergeCell ref="NPC3:NPD3"/>
    <mergeCell ref="NPE3:NPF3"/>
    <mergeCell ref="NPG3:NPH3"/>
    <mergeCell ref="NPI3:NPJ3"/>
    <mergeCell ref="NPK3:NPL3"/>
    <mergeCell ref="NOS3:NOT3"/>
    <mergeCell ref="NOU3:NOV3"/>
    <mergeCell ref="NOW3:NOX3"/>
    <mergeCell ref="NOY3:NOZ3"/>
    <mergeCell ref="NPA3:NPB3"/>
    <mergeCell ref="NOI3:NOJ3"/>
    <mergeCell ref="NOK3:NOL3"/>
    <mergeCell ref="NOM3:NON3"/>
    <mergeCell ref="NOO3:NOP3"/>
    <mergeCell ref="NOQ3:NOR3"/>
    <mergeCell ref="NNY3:NNZ3"/>
    <mergeCell ref="NOA3:NOB3"/>
    <mergeCell ref="NOC3:NOD3"/>
    <mergeCell ref="NOE3:NOF3"/>
    <mergeCell ref="NOG3:NOH3"/>
    <mergeCell ref="NNO3:NNP3"/>
    <mergeCell ref="NNQ3:NNR3"/>
    <mergeCell ref="NNS3:NNT3"/>
    <mergeCell ref="NNU3:NNV3"/>
    <mergeCell ref="NNW3:NNX3"/>
    <mergeCell ref="NNE3:NNF3"/>
    <mergeCell ref="NNG3:NNH3"/>
    <mergeCell ref="NNI3:NNJ3"/>
    <mergeCell ref="NNK3:NNL3"/>
    <mergeCell ref="NNM3:NNN3"/>
    <mergeCell ref="NMU3:NMV3"/>
    <mergeCell ref="NMW3:NMX3"/>
    <mergeCell ref="NMY3:NMZ3"/>
    <mergeCell ref="NNA3:NNB3"/>
    <mergeCell ref="NNC3:NND3"/>
    <mergeCell ref="NMK3:NML3"/>
    <mergeCell ref="NMM3:NMN3"/>
    <mergeCell ref="NMO3:NMP3"/>
    <mergeCell ref="NMQ3:NMR3"/>
    <mergeCell ref="NMS3:NMT3"/>
    <mergeCell ref="NMA3:NMB3"/>
    <mergeCell ref="NMC3:NMD3"/>
    <mergeCell ref="NME3:NMF3"/>
    <mergeCell ref="NMG3:NMH3"/>
    <mergeCell ref="NMI3:NMJ3"/>
    <mergeCell ref="NLQ3:NLR3"/>
    <mergeCell ref="NLS3:NLT3"/>
    <mergeCell ref="NLU3:NLV3"/>
    <mergeCell ref="NLW3:NLX3"/>
    <mergeCell ref="NLY3:NLZ3"/>
    <mergeCell ref="NLG3:NLH3"/>
    <mergeCell ref="NLI3:NLJ3"/>
    <mergeCell ref="NLK3:NLL3"/>
    <mergeCell ref="NLM3:NLN3"/>
    <mergeCell ref="NLO3:NLP3"/>
    <mergeCell ref="NKW3:NKX3"/>
    <mergeCell ref="NKY3:NKZ3"/>
    <mergeCell ref="NLA3:NLB3"/>
    <mergeCell ref="NLC3:NLD3"/>
    <mergeCell ref="NLE3:NLF3"/>
    <mergeCell ref="NKM3:NKN3"/>
    <mergeCell ref="NKO3:NKP3"/>
    <mergeCell ref="NKQ3:NKR3"/>
    <mergeCell ref="NKS3:NKT3"/>
    <mergeCell ref="NKU3:NKV3"/>
    <mergeCell ref="NKC3:NKD3"/>
    <mergeCell ref="NKE3:NKF3"/>
    <mergeCell ref="NKG3:NKH3"/>
    <mergeCell ref="NKI3:NKJ3"/>
    <mergeCell ref="NKK3:NKL3"/>
    <mergeCell ref="NJS3:NJT3"/>
    <mergeCell ref="NJU3:NJV3"/>
    <mergeCell ref="NJW3:NJX3"/>
    <mergeCell ref="NJY3:NJZ3"/>
    <mergeCell ref="NKA3:NKB3"/>
    <mergeCell ref="NJI3:NJJ3"/>
    <mergeCell ref="NJK3:NJL3"/>
    <mergeCell ref="NJM3:NJN3"/>
    <mergeCell ref="NJO3:NJP3"/>
    <mergeCell ref="NJQ3:NJR3"/>
    <mergeCell ref="NIY3:NIZ3"/>
    <mergeCell ref="NJA3:NJB3"/>
    <mergeCell ref="NJC3:NJD3"/>
    <mergeCell ref="NJE3:NJF3"/>
    <mergeCell ref="NJG3:NJH3"/>
    <mergeCell ref="NIO3:NIP3"/>
    <mergeCell ref="NIQ3:NIR3"/>
    <mergeCell ref="NIS3:NIT3"/>
    <mergeCell ref="NIU3:NIV3"/>
    <mergeCell ref="NIW3:NIX3"/>
    <mergeCell ref="NIE3:NIF3"/>
    <mergeCell ref="NIG3:NIH3"/>
    <mergeCell ref="NII3:NIJ3"/>
    <mergeCell ref="NIK3:NIL3"/>
    <mergeCell ref="NIM3:NIN3"/>
    <mergeCell ref="NHU3:NHV3"/>
    <mergeCell ref="NHW3:NHX3"/>
    <mergeCell ref="NHY3:NHZ3"/>
    <mergeCell ref="NIA3:NIB3"/>
    <mergeCell ref="NIC3:NID3"/>
    <mergeCell ref="NHK3:NHL3"/>
    <mergeCell ref="NHM3:NHN3"/>
    <mergeCell ref="NHO3:NHP3"/>
    <mergeCell ref="NHQ3:NHR3"/>
    <mergeCell ref="NHS3:NHT3"/>
    <mergeCell ref="NHA3:NHB3"/>
    <mergeCell ref="NHC3:NHD3"/>
    <mergeCell ref="NHE3:NHF3"/>
    <mergeCell ref="NHG3:NHH3"/>
    <mergeCell ref="NHI3:NHJ3"/>
    <mergeCell ref="NGQ3:NGR3"/>
    <mergeCell ref="NGS3:NGT3"/>
    <mergeCell ref="NGU3:NGV3"/>
    <mergeCell ref="NGW3:NGX3"/>
    <mergeCell ref="NGY3:NGZ3"/>
    <mergeCell ref="NGG3:NGH3"/>
    <mergeCell ref="NGI3:NGJ3"/>
    <mergeCell ref="NGK3:NGL3"/>
    <mergeCell ref="NGM3:NGN3"/>
    <mergeCell ref="NGO3:NGP3"/>
    <mergeCell ref="NFW3:NFX3"/>
    <mergeCell ref="NFY3:NFZ3"/>
    <mergeCell ref="NGA3:NGB3"/>
    <mergeCell ref="NGC3:NGD3"/>
    <mergeCell ref="NGE3:NGF3"/>
    <mergeCell ref="NFM3:NFN3"/>
    <mergeCell ref="NFO3:NFP3"/>
    <mergeCell ref="NFQ3:NFR3"/>
    <mergeCell ref="NFS3:NFT3"/>
    <mergeCell ref="NFU3:NFV3"/>
    <mergeCell ref="NFC3:NFD3"/>
    <mergeCell ref="NFE3:NFF3"/>
    <mergeCell ref="NFG3:NFH3"/>
    <mergeCell ref="NFI3:NFJ3"/>
    <mergeCell ref="NFK3:NFL3"/>
    <mergeCell ref="NES3:NET3"/>
    <mergeCell ref="NEU3:NEV3"/>
    <mergeCell ref="NEW3:NEX3"/>
    <mergeCell ref="NEY3:NEZ3"/>
    <mergeCell ref="NFA3:NFB3"/>
    <mergeCell ref="NEI3:NEJ3"/>
    <mergeCell ref="NEK3:NEL3"/>
    <mergeCell ref="NEM3:NEN3"/>
    <mergeCell ref="NEO3:NEP3"/>
    <mergeCell ref="NEQ3:NER3"/>
    <mergeCell ref="NDY3:NDZ3"/>
    <mergeCell ref="NEA3:NEB3"/>
    <mergeCell ref="NEC3:NED3"/>
    <mergeCell ref="NEE3:NEF3"/>
    <mergeCell ref="NEG3:NEH3"/>
    <mergeCell ref="NDO3:NDP3"/>
    <mergeCell ref="NDQ3:NDR3"/>
    <mergeCell ref="NDS3:NDT3"/>
    <mergeCell ref="NDU3:NDV3"/>
    <mergeCell ref="NDW3:NDX3"/>
    <mergeCell ref="NDE3:NDF3"/>
    <mergeCell ref="NDG3:NDH3"/>
    <mergeCell ref="NDI3:NDJ3"/>
    <mergeCell ref="NDK3:NDL3"/>
    <mergeCell ref="NDM3:NDN3"/>
    <mergeCell ref="NCU3:NCV3"/>
    <mergeCell ref="NCW3:NCX3"/>
    <mergeCell ref="NCY3:NCZ3"/>
    <mergeCell ref="NDA3:NDB3"/>
    <mergeCell ref="NDC3:NDD3"/>
    <mergeCell ref="NCK3:NCL3"/>
    <mergeCell ref="NCM3:NCN3"/>
    <mergeCell ref="NCO3:NCP3"/>
    <mergeCell ref="NCQ3:NCR3"/>
    <mergeCell ref="NCS3:NCT3"/>
    <mergeCell ref="NCA3:NCB3"/>
    <mergeCell ref="NCC3:NCD3"/>
    <mergeCell ref="NCE3:NCF3"/>
    <mergeCell ref="NCG3:NCH3"/>
    <mergeCell ref="NCI3:NCJ3"/>
    <mergeCell ref="NBQ3:NBR3"/>
    <mergeCell ref="NBS3:NBT3"/>
    <mergeCell ref="NBU3:NBV3"/>
    <mergeCell ref="NBW3:NBX3"/>
    <mergeCell ref="NBY3:NBZ3"/>
    <mergeCell ref="NBG3:NBH3"/>
    <mergeCell ref="NBI3:NBJ3"/>
    <mergeCell ref="NBK3:NBL3"/>
    <mergeCell ref="NBM3:NBN3"/>
    <mergeCell ref="NBO3:NBP3"/>
    <mergeCell ref="NAW3:NAX3"/>
    <mergeCell ref="NAY3:NAZ3"/>
    <mergeCell ref="NBA3:NBB3"/>
    <mergeCell ref="NBC3:NBD3"/>
    <mergeCell ref="NBE3:NBF3"/>
    <mergeCell ref="NAM3:NAN3"/>
    <mergeCell ref="NAO3:NAP3"/>
    <mergeCell ref="NAQ3:NAR3"/>
    <mergeCell ref="NAS3:NAT3"/>
    <mergeCell ref="NAU3:NAV3"/>
    <mergeCell ref="NAC3:NAD3"/>
    <mergeCell ref="NAE3:NAF3"/>
    <mergeCell ref="NAG3:NAH3"/>
    <mergeCell ref="NAI3:NAJ3"/>
    <mergeCell ref="NAK3:NAL3"/>
    <mergeCell ref="MZS3:MZT3"/>
    <mergeCell ref="MZU3:MZV3"/>
    <mergeCell ref="MZW3:MZX3"/>
    <mergeCell ref="MZY3:MZZ3"/>
    <mergeCell ref="NAA3:NAB3"/>
    <mergeCell ref="MZI3:MZJ3"/>
    <mergeCell ref="MZK3:MZL3"/>
    <mergeCell ref="MZM3:MZN3"/>
    <mergeCell ref="MZO3:MZP3"/>
    <mergeCell ref="MZQ3:MZR3"/>
    <mergeCell ref="MYY3:MYZ3"/>
    <mergeCell ref="MZA3:MZB3"/>
    <mergeCell ref="MZC3:MZD3"/>
    <mergeCell ref="MZE3:MZF3"/>
    <mergeCell ref="MZG3:MZH3"/>
    <mergeCell ref="MYO3:MYP3"/>
    <mergeCell ref="MYQ3:MYR3"/>
    <mergeCell ref="MYS3:MYT3"/>
    <mergeCell ref="MYU3:MYV3"/>
    <mergeCell ref="MYW3:MYX3"/>
    <mergeCell ref="MYE3:MYF3"/>
    <mergeCell ref="MYG3:MYH3"/>
    <mergeCell ref="MYI3:MYJ3"/>
    <mergeCell ref="MYK3:MYL3"/>
    <mergeCell ref="MYM3:MYN3"/>
    <mergeCell ref="MXU3:MXV3"/>
    <mergeCell ref="MXW3:MXX3"/>
    <mergeCell ref="MXY3:MXZ3"/>
    <mergeCell ref="MYA3:MYB3"/>
    <mergeCell ref="MYC3:MYD3"/>
    <mergeCell ref="MXK3:MXL3"/>
    <mergeCell ref="MXM3:MXN3"/>
    <mergeCell ref="MXO3:MXP3"/>
    <mergeCell ref="MXQ3:MXR3"/>
    <mergeCell ref="MXS3:MXT3"/>
    <mergeCell ref="MXA3:MXB3"/>
    <mergeCell ref="MXC3:MXD3"/>
    <mergeCell ref="MXE3:MXF3"/>
    <mergeCell ref="MXG3:MXH3"/>
    <mergeCell ref="MXI3:MXJ3"/>
    <mergeCell ref="MWQ3:MWR3"/>
    <mergeCell ref="MWS3:MWT3"/>
    <mergeCell ref="MWU3:MWV3"/>
    <mergeCell ref="MWW3:MWX3"/>
    <mergeCell ref="MWY3:MWZ3"/>
    <mergeCell ref="MWG3:MWH3"/>
    <mergeCell ref="MWI3:MWJ3"/>
    <mergeCell ref="MWK3:MWL3"/>
    <mergeCell ref="MWM3:MWN3"/>
    <mergeCell ref="MWO3:MWP3"/>
    <mergeCell ref="MVW3:MVX3"/>
    <mergeCell ref="MVY3:MVZ3"/>
    <mergeCell ref="MWA3:MWB3"/>
    <mergeCell ref="MWC3:MWD3"/>
    <mergeCell ref="MWE3:MWF3"/>
    <mergeCell ref="MVM3:MVN3"/>
    <mergeCell ref="MVO3:MVP3"/>
    <mergeCell ref="MVQ3:MVR3"/>
    <mergeCell ref="MVS3:MVT3"/>
    <mergeCell ref="MVU3:MVV3"/>
    <mergeCell ref="MVC3:MVD3"/>
    <mergeCell ref="MVE3:MVF3"/>
    <mergeCell ref="MVG3:MVH3"/>
    <mergeCell ref="MVI3:MVJ3"/>
    <mergeCell ref="MVK3:MVL3"/>
    <mergeCell ref="MUS3:MUT3"/>
    <mergeCell ref="MUU3:MUV3"/>
    <mergeCell ref="MUW3:MUX3"/>
    <mergeCell ref="MUY3:MUZ3"/>
    <mergeCell ref="MVA3:MVB3"/>
    <mergeCell ref="MUI3:MUJ3"/>
    <mergeCell ref="MUK3:MUL3"/>
    <mergeCell ref="MUM3:MUN3"/>
    <mergeCell ref="MUO3:MUP3"/>
    <mergeCell ref="MUQ3:MUR3"/>
    <mergeCell ref="MTY3:MTZ3"/>
    <mergeCell ref="MUA3:MUB3"/>
    <mergeCell ref="MUC3:MUD3"/>
    <mergeCell ref="MUE3:MUF3"/>
    <mergeCell ref="MUG3:MUH3"/>
    <mergeCell ref="MTO3:MTP3"/>
    <mergeCell ref="MTQ3:MTR3"/>
    <mergeCell ref="MTS3:MTT3"/>
    <mergeCell ref="MTU3:MTV3"/>
    <mergeCell ref="MTW3:MTX3"/>
    <mergeCell ref="MTE3:MTF3"/>
    <mergeCell ref="MTG3:MTH3"/>
    <mergeCell ref="MTI3:MTJ3"/>
    <mergeCell ref="MTK3:MTL3"/>
    <mergeCell ref="MTM3:MTN3"/>
    <mergeCell ref="MSU3:MSV3"/>
    <mergeCell ref="MSW3:MSX3"/>
    <mergeCell ref="MSY3:MSZ3"/>
    <mergeCell ref="MTA3:MTB3"/>
    <mergeCell ref="MTC3:MTD3"/>
    <mergeCell ref="MSK3:MSL3"/>
    <mergeCell ref="MSM3:MSN3"/>
    <mergeCell ref="MSO3:MSP3"/>
    <mergeCell ref="MSQ3:MSR3"/>
    <mergeCell ref="MSS3:MST3"/>
    <mergeCell ref="MSA3:MSB3"/>
    <mergeCell ref="MSC3:MSD3"/>
    <mergeCell ref="MSE3:MSF3"/>
    <mergeCell ref="MSG3:MSH3"/>
    <mergeCell ref="MSI3:MSJ3"/>
    <mergeCell ref="MRQ3:MRR3"/>
    <mergeCell ref="MRS3:MRT3"/>
    <mergeCell ref="MRU3:MRV3"/>
    <mergeCell ref="MRW3:MRX3"/>
    <mergeCell ref="MRY3:MRZ3"/>
    <mergeCell ref="MRG3:MRH3"/>
    <mergeCell ref="MRI3:MRJ3"/>
    <mergeCell ref="MRK3:MRL3"/>
    <mergeCell ref="MRM3:MRN3"/>
    <mergeCell ref="MRO3:MRP3"/>
    <mergeCell ref="MQW3:MQX3"/>
    <mergeCell ref="MQY3:MQZ3"/>
    <mergeCell ref="MRA3:MRB3"/>
    <mergeCell ref="MRC3:MRD3"/>
    <mergeCell ref="MRE3:MRF3"/>
    <mergeCell ref="MQM3:MQN3"/>
    <mergeCell ref="MQO3:MQP3"/>
    <mergeCell ref="MQQ3:MQR3"/>
    <mergeCell ref="MQS3:MQT3"/>
    <mergeCell ref="MQU3:MQV3"/>
    <mergeCell ref="MQC3:MQD3"/>
    <mergeCell ref="MQE3:MQF3"/>
    <mergeCell ref="MQG3:MQH3"/>
    <mergeCell ref="MQI3:MQJ3"/>
    <mergeCell ref="MQK3:MQL3"/>
    <mergeCell ref="MPS3:MPT3"/>
    <mergeCell ref="MPU3:MPV3"/>
    <mergeCell ref="MPW3:MPX3"/>
    <mergeCell ref="MPY3:MPZ3"/>
    <mergeCell ref="MQA3:MQB3"/>
    <mergeCell ref="MPI3:MPJ3"/>
    <mergeCell ref="MPK3:MPL3"/>
    <mergeCell ref="MPM3:MPN3"/>
    <mergeCell ref="MPO3:MPP3"/>
    <mergeCell ref="MPQ3:MPR3"/>
    <mergeCell ref="MOY3:MOZ3"/>
    <mergeCell ref="MPA3:MPB3"/>
    <mergeCell ref="MPC3:MPD3"/>
    <mergeCell ref="MPE3:MPF3"/>
    <mergeCell ref="MPG3:MPH3"/>
    <mergeCell ref="MOO3:MOP3"/>
    <mergeCell ref="MOQ3:MOR3"/>
    <mergeCell ref="MOS3:MOT3"/>
    <mergeCell ref="MOU3:MOV3"/>
    <mergeCell ref="MOW3:MOX3"/>
    <mergeCell ref="MOE3:MOF3"/>
    <mergeCell ref="MOG3:MOH3"/>
    <mergeCell ref="MOI3:MOJ3"/>
    <mergeCell ref="MOK3:MOL3"/>
    <mergeCell ref="MOM3:MON3"/>
    <mergeCell ref="MNU3:MNV3"/>
    <mergeCell ref="MNW3:MNX3"/>
    <mergeCell ref="MNY3:MNZ3"/>
    <mergeCell ref="MOA3:MOB3"/>
    <mergeCell ref="MOC3:MOD3"/>
    <mergeCell ref="MNK3:MNL3"/>
    <mergeCell ref="MNM3:MNN3"/>
    <mergeCell ref="MNO3:MNP3"/>
    <mergeCell ref="MNQ3:MNR3"/>
    <mergeCell ref="MNS3:MNT3"/>
    <mergeCell ref="MNA3:MNB3"/>
    <mergeCell ref="MNC3:MND3"/>
    <mergeCell ref="MNE3:MNF3"/>
    <mergeCell ref="MNG3:MNH3"/>
    <mergeCell ref="MNI3:MNJ3"/>
    <mergeCell ref="MMQ3:MMR3"/>
    <mergeCell ref="MMS3:MMT3"/>
    <mergeCell ref="MMU3:MMV3"/>
    <mergeCell ref="MMW3:MMX3"/>
    <mergeCell ref="MMY3:MMZ3"/>
    <mergeCell ref="MMG3:MMH3"/>
    <mergeCell ref="MMI3:MMJ3"/>
    <mergeCell ref="MMK3:MML3"/>
    <mergeCell ref="MMM3:MMN3"/>
    <mergeCell ref="MMO3:MMP3"/>
    <mergeCell ref="MLW3:MLX3"/>
    <mergeCell ref="MLY3:MLZ3"/>
    <mergeCell ref="MMA3:MMB3"/>
    <mergeCell ref="MMC3:MMD3"/>
    <mergeCell ref="MME3:MMF3"/>
    <mergeCell ref="MLM3:MLN3"/>
    <mergeCell ref="MLO3:MLP3"/>
    <mergeCell ref="MLQ3:MLR3"/>
    <mergeCell ref="MLS3:MLT3"/>
    <mergeCell ref="MLU3:MLV3"/>
    <mergeCell ref="MLC3:MLD3"/>
    <mergeCell ref="MLE3:MLF3"/>
    <mergeCell ref="MLG3:MLH3"/>
    <mergeCell ref="MLI3:MLJ3"/>
    <mergeCell ref="MLK3:MLL3"/>
    <mergeCell ref="MKS3:MKT3"/>
    <mergeCell ref="MKU3:MKV3"/>
    <mergeCell ref="MKW3:MKX3"/>
    <mergeCell ref="MKY3:MKZ3"/>
    <mergeCell ref="MLA3:MLB3"/>
    <mergeCell ref="MKI3:MKJ3"/>
    <mergeCell ref="MKK3:MKL3"/>
    <mergeCell ref="MKM3:MKN3"/>
    <mergeCell ref="MKO3:MKP3"/>
    <mergeCell ref="MKQ3:MKR3"/>
    <mergeCell ref="MJY3:MJZ3"/>
    <mergeCell ref="MKA3:MKB3"/>
    <mergeCell ref="MKC3:MKD3"/>
    <mergeCell ref="MKE3:MKF3"/>
    <mergeCell ref="MKG3:MKH3"/>
    <mergeCell ref="MJO3:MJP3"/>
    <mergeCell ref="MJQ3:MJR3"/>
    <mergeCell ref="MJS3:MJT3"/>
    <mergeCell ref="MJU3:MJV3"/>
    <mergeCell ref="MJW3:MJX3"/>
    <mergeCell ref="MJE3:MJF3"/>
    <mergeCell ref="MJG3:MJH3"/>
    <mergeCell ref="MJI3:MJJ3"/>
    <mergeCell ref="MJK3:MJL3"/>
    <mergeCell ref="MJM3:MJN3"/>
    <mergeCell ref="MIU3:MIV3"/>
    <mergeCell ref="MIW3:MIX3"/>
    <mergeCell ref="MIY3:MIZ3"/>
    <mergeCell ref="MJA3:MJB3"/>
    <mergeCell ref="MJC3:MJD3"/>
    <mergeCell ref="MIK3:MIL3"/>
    <mergeCell ref="MIM3:MIN3"/>
    <mergeCell ref="MIO3:MIP3"/>
    <mergeCell ref="MIQ3:MIR3"/>
    <mergeCell ref="MIS3:MIT3"/>
    <mergeCell ref="MIA3:MIB3"/>
    <mergeCell ref="MIC3:MID3"/>
    <mergeCell ref="MIE3:MIF3"/>
    <mergeCell ref="MIG3:MIH3"/>
    <mergeCell ref="MII3:MIJ3"/>
    <mergeCell ref="MHQ3:MHR3"/>
    <mergeCell ref="MHS3:MHT3"/>
    <mergeCell ref="MHU3:MHV3"/>
    <mergeCell ref="MHW3:MHX3"/>
    <mergeCell ref="MHY3:MHZ3"/>
    <mergeCell ref="MHG3:MHH3"/>
    <mergeCell ref="MHI3:MHJ3"/>
    <mergeCell ref="MHK3:MHL3"/>
    <mergeCell ref="MHM3:MHN3"/>
    <mergeCell ref="MHO3:MHP3"/>
    <mergeCell ref="MGW3:MGX3"/>
    <mergeCell ref="MGY3:MGZ3"/>
    <mergeCell ref="MHA3:MHB3"/>
    <mergeCell ref="MHC3:MHD3"/>
    <mergeCell ref="MHE3:MHF3"/>
    <mergeCell ref="MGM3:MGN3"/>
    <mergeCell ref="MGO3:MGP3"/>
    <mergeCell ref="MGQ3:MGR3"/>
    <mergeCell ref="MGS3:MGT3"/>
    <mergeCell ref="MGU3:MGV3"/>
    <mergeCell ref="MGC3:MGD3"/>
    <mergeCell ref="MGE3:MGF3"/>
    <mergeCell ref="MGG3:MGH3"/>
    <mergeCell ref="MGI3:MGJ3"/>
    <mergeCell ref="MGK3:MGL3"/>
    <mergeCell ref="MFS3:MFT3"/>
    <mergeCell ref="MFU3:MFV3"/>
    <mergeCell ref="MFW3:MFX3"/>
    <mergeCell ref="MFY3:MFZ3"/>
    <mergeCell ref="MGA3:MGB3"/>
    <mergeCell ref="MFI3:MFJ3"/>
    <mergeCell ref="MFK3:MFL3"/>
    <mergeCell ref="MFM3:MFN3"/>
    <mergeCell ref="MFO3:MFP3"/>
    <mergeCell ref="MFQ3:MFR3"/>
    <mergeCell ref="MEY3:MEZ3"/>
    <mergeCell ref="MFA3:MFB3"/>
    <mergeCell ref="MFC3:MFD3"/>
    <mergeCell ref="MFE3:MFF3"/>
    <mergeCell ref="MFG3:MFH3"/>
    <mergeCell ref="MEO3:MEP3"/>
    <mergeCell ref="MEQ3:MER3"/>
    <mergeCell ref="MES3:MET3"/>
    <mergeCell ref="MEU3:MEV3"/>
    <mergeCell ref="MEW3:MEX3"/>
    <mergeCell ref="MEE3:MEF3"/>
    <mergeCell ref="MEG3:MEH3"/>
    <mergeCell ref="MEI3:MEJ3"/>
    <mergeCell ref="MEK3:MEL3"/>
    <mergeCell ref="MEM3:MEN3"/>
    <mergeCell ref="MDU3:MDV3"/>
    <mergeCell ref="MDW3:MDX3"/>
    <mergeCell ref="MDY3:MDZ3"/>
    <mergeCell ref="MEA3:MEB3"/>
    <mergeCell ref="MEC3:MED3"/>
    <mergeCell ref="MDK3:MDL3"/>
    <mergeCell ref="MDM3:MDN3"/>
    <mergeCell ref="MDO3:MDP3"/>
    <mergeCell ref="MDQ3:MDR3"/>
    <mergeCell ref="MDS3:MDT3"/>
    <mergeCell ref="MDA3:MDB3"/>
    <mergeCell ref="MDC3:MDD3"/>
    <mergeCell ref="MDE3:MDF3"/>
    <mergeCell ref="MDG3:MDH3"/>
    <mergeCell ref="MDI3:MDJ3"/>
    <mergeCell ref="MCQ3:MCR3"/>
    <mergeCell ref="MCS3:MCT3"/>
    <mergeCell ref="MCU3:MCV3"/>
    <mergeCell ref="MCW3:MCX3"/>
    <mergeCell ref="MCY3:MCZ3"/>
    <mergeCell ref="MCG3:MCH3"/>
    <mergeCell ref="MCI3:MCJ3"/>
    <mergeCell ref="MCK3:MCL3"/>
    <mergeCell ref="MCM3:MCN3"/>
    <mergeCell ref="MCO3:MCP3"/>
    <mergeCell ref="MBW3:MBX3"/>
    <mergeCell ref="MBY3:MBZ3"/>
    <mergeCell ref="MCA3:MCB3"/>
    <mergeCell ref="MCC3:MCD3"/>
    <mergeCell ref="MCE3:MCF3"/>
    <mergeCell ref="MBM3:MBN3"/>
    <mergeCell ref="MBO3:MBP3"/>
    <mergeCell ref="MBQ3:MBR3"/>
    <mergeCell ref="MBS3:MBT3"/>
    <mergeCell ref="MBU3:MBV3"/>
    <mergeCell ref="MBC3:MBD3"/>
    <mergeCell ref="MBE3:MBF3"/>
    <mergeCell ref="MBG3:MBH3"/>
    <mergeCell ref="MBI3:MBJ3"/>
    <mergeCell ref="MBK3:MBL3"/>
    <mergeCell ref="MAS3:MAT3"/>
    <mergeCell ref="MAU3:MAV3"/>
    <mergeCell ref="MAW3:MAX3"/>
    <mergeCell ref="MAY3:MAZ3"/>
    <mergeCell ref="MBA3:MBB3"/>
    <mergeCell ref="MAI3:MAJ3"/>
    <mergeCell ref="MAK3:MAL3"/>
    <mergeCell ref="MAM3:MAN3"/>
    <mergeCell ref="MAO3:MAP3"/>
    <mergeCell ref="MAQ3:MAR3"/>
    <mergeCell ref="LZY3:LZZ3"/>
    <mergeCell ref="MAA3:MAB3"/>
    <mergeCell ref="MAC3:MAD3"/>
    <mergeCell ref="MAE3:MAF3"/>
    <mergeCell ref="MAG3:MAH3"/>
    <mergeCell ref="LZO3:LZP3"/>
    <mergeCell ref="LZQ3:LZR3"/>
    <mergeCell ref="LZS3:LZT3"/>
    <mergeCell ref="LZU3:LZV3"/>
    <mergeCell ref="LZW3:LZX3"/>
    <mergeCell ref="LZE3:LZF3"/>
    <mergeCell ref="LZG3:LZH3"/>
    <mergeCell ref="LZI3:LZJ3"/>
    <mergeCell ref="LZK3:LZL3"/>
    <mergeCell ref="LZM3:LZN3"/>
    <mergeCell ref="LYU3:LYV3"/>
    <mergeCell ref="LYW3:LYX3"/>
    <mergeCell ref="LYY3:LYZ3"/>
    <mergeCell ref="LZA3:LZB3"/>
    <mergeCell ref="LZC3:LZD3"/>
    <mergeCell ref="LYK3:LYL3"/>
    <mergeCell ref="LYM3:LYN3"/>
    <mergeCell ref="LYO3:LYP3"/>
    <mergeCell ref="LYQ3:LYR3"/>
    <mergeCell ref="LYS3:LYT3"/>
    <mergeCell ref="LYA3:LYB3"/>
    <mergeCell ref="LYC3:LYD3"/>
    <mergeCell ref="LYE3:LYF3"/>
    <mergeCell ref="LYG3:LYH3"/>
    <mergeCell ref="LYI3:LYJ3"/>
    <mergeCell ref="LXQ3:LXR3"/>
    <mergeCell ref="LXS3:LXT3"/>
    <mergeCell ref="LXU3:LXV3"/>
    <mergeCell ref="LXW3:LXX3"/>
    <mergeCell ref="LXY3:LXZ3"/>
    <mergeCell ref="LXG3:LXH3"/>
    <mergeCell ref="LXI3:LXJ3"/>
    <mergeCell ref="LXK3:LXL3"/>
    <mergeCell ref="LXM3:LXN3"/>
    <mergeCell ref="LXO3:LXP3"/>
    <mergeCell ref="LWW3:LWX3"/>
    <mergeCell ref="LWY3:LWZ3"/>
    <mergeCell ref="LXA3:LXB3"/>
    <mergeCell ref="LXC3:LXD3"/>
    <mergeCell ref="LXE3:LXF3"/>
    <mergeCell ref="LWM3:LWN3"/>
    <mergeCell ref="LWO3:LWP3"/>
    <mergeCell ref="LWQ3:LWR3"/>
    <mergeCell ref="LWS3:LWT3"/>
    <mergeCell ref="LWU3:LWV3"/>
    <mergeCell ref="LWC3:LWD3"/>
    <mergeCell ref="LWE3:LWF3"/>
    <mergeCell ref="LWG3:LWH3"/>
    <mergeCell ref="LWI3:LWJ3"/>
    <mergeCell ref="LWK3:LWL3"/>
    <mergeCell ref="LVS3:LVT3"/>
    <mergeCell ref="LVU3:LVV3"/>
    <mergeCell ref="LVW3:LVX3"/>
    <mergeCell ref="LVY3:LVZ3"/>
    <mergeCell ref="LWA3:LWB3"/>
    <mergeCell ref="LVI3:LVJ3"/>
    <mergeCell ref="LVK3:LVL3"/>
    <mergeCell ref="LVM3:LVN3"/>
    <mergeCell ref="LVO3:LVP3"/>
    <mergeCell ref="LVQ3:LVR3"/>
    <mergeCell ref="LUY3:LUZ3"/>
    <mergeCell ref="LVA3:LVB3"/>
    <mergeCell ref="LVC3:LVD3"/>
    <mergeCell ref="LVE3:LVF3"/>
    <mergeCell ref="LVG3:LVH3"/>
    <mergeCell ref="LUO3:LUP3"/>
    <mergeCell ref="LUQ3:LUR3"/>
    <mergeCell ref="LUS3:LUT3"/>
    <mergeCell ref="LUU3:LUV3"/>
    <mergeCell ref="LUW3:LUX3"/>
    <mergeCell ref="LUE3:LUF3"/>
    <mergeCell ref="LUG3:LUH3"/>
    <mergeCell ref="LUI3:LUJ3"/>
    <mergeCell ref="LUK3:LUL3"/>
    <mergeCell ref="LUM3:LUN3"/>
    <mergeCell ref="LTU3:LTV3"/>
    <mergeCell ref="LTW3:LTX3"/>
    <mergeCell ref="LTY3:LTZ3"/>
    <mergeCell ref="LUA3:LUB3"/>
    <mergeCell ref="LUC3:LUD3"/>
    <mergeCell ref="LTK3:LTL3"/>
    <mergeCell ref="LTM3:LTN3"/>
    <mergeCell ref="LTO3:LTP3"/>
    <mergeCell ref="LTQ3:LTR3"/>
    <mergeCell ref="LTS3:LTT3"/>
    <mergeCell ref="LTA3:LTB3"/>
    <mergeCell ref="LTC3:LTD3"/>
    <mergeCell ref="LTE3:LTF3"/>
    <mergeCell ref="LTG3:LTH3"/>
    <mergeCell ref="LTI3:LTJ3"/>
    <mergeCell ref="LSQ3:LSR3"/>
    <mergeCell ref="LSS3:LST3"/>
    <mergeCell ref="LSU3:LSV3"/>
    <mergeCell ref="LSW3:LSX3"/>
    <mergeCell ref="LSY3:LSZ3"/>
    <mergeCell ref="LSG3:LSH3"/>
    <mergeCell ref="LSI3:LSJ3"/>
    <mergeCell ref="LSK3:LSL3"/>
    <mergeCell ref="LSM3:LSN3"/>
    <mergeCell ref="LSO3:LSP3"/>
    <mergeCell ref="LRW3:LRX3"/>
    <mergeCell ref="LRY3:LRZ3"/>
    <mergeCell ref="LSA3:LSB3"/>
    <mergeCell ref="LSC3:LSD3"/>
    <mergeCell ref="LSE3:LSF3"/>
    <mergeCell ref="LRM3:LRN3"/>
    <mergeCell ref="LRO3:LRP3"/>
    <mergeCell ref="LRQ3:LRR3"/>
    <mergeCell ref="LRS3:LRT3"/>
    <mergeCell ref="LRU3:LRV3"/>
    <mergeCell ref="LRC3:LRD3"/>
    <mergeCell ref="LRE3:LRF3"/>
    <mergeCell ref="LRG3:LRH3"/>
    <mergeCell ref="LRI3:LRJ3"/>
    <mergeCell ref="LRK3:LRL3"/>
    <mergeCell ref="LQS3:LQT3"/>
    <mergeCell ref="LQU3:LQV3"/>
    <mergeCell ref="LQW3:LQX3"/>
    <mergeCell ref="LQY3:LQZ3"/>
    <mergeCell ref="LRA3:LRB3"/>
    <mergeCell ref="LQI3:LQJ3"/>
    <mergeCell ref="LQK3:LQL3"/>
    <mergeCell ref="LQM3:LQN3"/>
    <mergeCell ref="LQO3:LQP3"/>
    <mergeCell ref="LQQ3:LQR3"/>
    <mergeCell ref="LPY3:LPZ3"/>
    <mergeCell ref="LQA3:LQB3"/>
    <mergeCell ref="LQC3:LQD3"/>
    <mergeCell ref="LQE3:LQF3"/>
    <mergeCell ref="LQG3:LQH3"/>
    <mergeCell ref="LPO3:LPP3"/>
    <mergeCell ref="LPQ3:LPR3"/>
    <mergeCell ref="LPS3:LPT3"/>
    <mergeCell ref="LPU3:LPV3"/>
    <mergeCell ref="LPW3:LPX3"/>
    <mergeCell ref="LPE3:LPF3"/>
    <mergeCell ref="LPG3:LPH3"/>
    <mergeCell ref="LPI3:LPJ3"/>
    <mergeCell ref="LPK3:LPL3"/>
    <mergeCell ref="LPM3:LPN3"/>
    <mergeCell ref="LOU3:LOV3"/>
    <mergeCell ref="LOW3:LOX3"/>
    <mergeCell ref="LOY3:LOZ3"/>
    <mergeCell ref="LPA3:LPB3"/>
    <mergeCell ref="LPC3:LPD3"/>
    <mergeCell ref="LOK3:LOL3"/>
    <mergeCell ref="LOM3:LON3"/>
    <mergeCell ref="LOO3:LOP3"/>
    <mergeCell ref="LOQ3:LOR3"/>
    <mergeCell ref="LOS3:LOT3"/>
    <mergeCell ref="LOA3:LOB3"/>
    <mergeCell ref="LOC3:LOD3"/>
    <mergeCell ref="LOE3:LOF3"/>
    <mergeCell ref="LOG3:LOH3"/>
    <mergeCell ref="LOI3:LOJ3"/>
    <mergeCell ref="LNQ3:LNR3"/>
    <mergeCell ref="LNS3:LNT3"/>
    <mergeCell ref="LNU3:LNV3"/>
    <mergeCell ref="LNW3:LNX3"/>
    <mergeCell ref="LNY3:LNZ3"/>
    <mergeCell ref="LNG3:LNH3"/>
    <mergeCell ref="LNI3:LNJ3"/>
    <mergeCell ref="LNK3:LNL3"/>
    <mergeCell ref="LNM3:LNN3"/>
    <mergeCell ref="LNO3:LNP3"/>
    <mergeCell ref="LMW3:LMX3"/>
    <mergeCell ref="LMY3:LMZ3"/>
    <mergeCell ref="LNA3:LNB3"/>
    <mergeCell ref="LNC3:LND3"/>
    <mergeCell ref="LNE3:LNF3"/>
    <mergeCell ref="LMM3:LMN3"/>
    <mergeCell ref="LMO3:LMP3"/>
    <mergeCell ref="LMQ3:LMR3"/>
    <mergeCell ref="LMS3:LMT3"/>
    <mergeCell ref="LMU3:LMV3"/>
    <mergeCell ref="LMC3:LMD3"/>
    <mergeCell ref="LME3:LMF3"/>
    <mergeCell ref="LMG3:LMH3"/>
    <mergeCell ref="LMI3:LMJ3"/>
    <mergeCell ref="LMK3:LML3"/>
    <mergeCell ref="LLS3:LLT3"/>
    <mergeCell ref="LLU3:LLV3"/>
    <mergeCell ref="LLW3:LLX3"/>
    <mergeCell ref="LLY3:LLZ3"/>
    <mergeCell ref="LMA3:LMB3"/>
    <mergeCell ref="LLI3:LLJ3"/>
    <mergeCell ref="LLK3:LLL3"/>
    <mergeCell ref="LLM3:LLN3"/>
    <mergeCell ref="LLO3:LLP3"/>
    <mergeCell ref="LLQ3:LLR3"/>
    <mergeCell ref="LKY3:LKZ3"/>
    <mergeCell ref="LLA3:LLB3"/>
    <mergeCell ref="LLC3:LLD3"/>
    <mergeCell ref="LLE3:LLF3"/>
    <mergeCell ref="LLG3:LLH3"/>
    <mergeCell ref="LKO3:LKP3"/>
    <mergeCell ref="LKQ3:LKR3"/>
    <mergeCell ref="LKS3:LKT3"/>
    <mergeCell ref="LKU3:LKV3"/>
    <mergeCell ref="LKW3:LKX3"/>
    <mergeCell ref="LKE3:LKF3"/>
    <mergeCell ref="LKG3:LKH3"/>
    <mergeCell ref="LKI3:LKJ3"/>
    <mergeCell ref="LKK3:LKL3"/>
    <mergeCell ref="LKM3:LKN3"/>
    <mergeCell ref="LJU3:LJV3"/>
    <mergeCell ref="LJW3:LJX3"/>
    <mergeCell ref="LJY3:LJZ3"/>
    <mergeCell ref="LKA3:LKB3"/>
    <mergeCell ref="LKC3:LKD3"/>
    <mergeCell ref="LJK3:LJL3"/>
    <mergeCell ref="LJM3:LJN3"/>
    <mergeCell ref="LJO3:LJP3"/>
    <mergeCell ref="LJQ3:LJR3"/>
    <mergeCell ref="LJS3:LJT3"/>
    <mergeCell ref="LJA3:LJB3"/>
    <mergeCell ref="LJC3:LJD3"/>
    <mergeCell ref="LJE3:LJF3"/>
    <mergeCell ref="LJG3:LJH3"/>
    <mergeCell ref="LJI3:LJJ3"/>
    <mergeCell ref="LIQ3:LIR3"/>
    <mergeCell ref="LIS3:LIT3"/>
    <mergeCell ref="LIU3:LIV3"/>
    <mergeCell ref="LIW3:LIX3"/>
    <mergeCell ref="LIY3:LIZ3"/>
    <mergeCell ref="LIG3:LIH3"/>
    <mergeCell ref="LII3:LIJ3"/>
    <mergeCell ref="LIK3:LIL3"/>
    <mergeCell ref="LIM3:LIN3"/>
    <mergeCell ref="LIO3:LIP3"/>
    <mergeCell ref="LHW3:LHX3"/>
    <mergeCell ref="LHY3:LHZ3"/>
    <mergeCell ref="LIA3:LIB3"/>
    <mergeCell ref="LIC3:LID3"/>
    <mergeCell ref="LIE3:LIF3"/>
    <mergeCell ref="LHM3:LHN3"/>
    <mergeCell ref="LHO3:LHP3"/>
    <mergeCell ref="LHQ3:LHR3"/>
    <mergeCell ref="LHS3:LHT3"/>
    <mergeCell ref="LHU3:LHV3"/>
    <mergeCell ref="LHC3:LHD3"/>
    <mergeCell ref="LHE3:LHF3"/>
    <mergeCell ref="LHG3:LHH3"/>
    <mergeCell ref="LHI3:LHJ3"/>
    <mergeCell ref="LHK3:LHL3"/>
    <mergeCell ref="LGS3:LGT3"/>
    <mergeCell ref="LGU3:LGV3"/>
    <mergeCell ref="LGW3:LGX3"/>
    <mergeCell ref="LGY3:LGZ3"/>
    <mergeCell ref="LHA3:LHB3"/>
    <mergeCell ref="LGI3:LGJ3"/>
    <mergeCell ref="LGK3:LGL3"/>
    <mergeCell ref="LGM3:LGN3"/>
    <mergeCell ref="LGO3:LGP3"/>
    <mergeCell ref="LGQ3:LGR3"/>
    <mergeCell ref="LFY3:LFZ3"/>
    <mergeCell ref="LGA3:LGB3"/>
    <mergeCell ref="LGC3:LGD3"/>
    <mergeCell ref="LGE3:LGF3"/>
    <mergeCell ref="LGG3:LGH3"/>
    <mergeCell ref="LFO3:LFP3"/>
    <mergeCell ref="LFQ3:LFR3"/>
    <mergeCell ref="LFS3:LFT3"/>
    <mergeCell ref="LFU3:LFV3"/>
    <mergeCell ref="LFW3:LFX3"/>
    <mergeCell ref="LFE3:LFF3"/>
    <mergeCell ref="LFG3:LFH3"/>
    <mergeCell ref="LFI3:LFJ3"/>
    <mergeCell ref="LFK3:LFL3"/>
    <mergeCell ref="LFM3:LFN3"/>
    <mergeCell ref="LEU3:LEV3"/>
    <mergeCell ref="LEW3:LEX3"/>
    <mergeCell ref="LEY3:LEZ3"/>
    <mergeCell ref="LFA3:LFB3"/>
    <mergeCell ref="LFC3:LFD3"/>
    <mergeCell ref="LEK3:LEL3"/>
    <mergeCell ref="LEM3:LEN3"/>
    <mergeCell ref="LEO3:LEP3"/>
    <mergeCell ref="LEQ3:LER3"/>
    <mergeCell ref="LES3:LET3"/>
    <mergeCell ref="LEA3:LEB3"/>
    <mergeCell ref="LEC3:LED3"/>
    <mergeCell ref="LEE3:LEF3"/>
    <mergeCell ref="LEG3:LEH3"/>
    <mergeCell ref="LEI3:LEJ3"/>
    <mergeCell ref="LDQ3:LDR3"/>
    <mergeCell ref="LDS3:LDT3"/>
    <mergeCell ref="LDU3:LDV3"/>
    <mergeCell ref="LDW3:LDX3"/>
    <mergeCell ref="LDY3:LDZ3"/>
    <mergeCell ref="LDG3:LDH3"/>
    <mergeCell ref="LDI3:LDJ3"/>
    <mergeCell ref="LDK3:LDL3"/>
    <mergeCell ref="LDM3:LDN3"/>
    <mergeCell ref="LDO3:LDP3"/>
    <mergeCell ref="LCW3:LCX3"/>
    <mergeCell ref="LCY3:LCZ3"/>
    <mergeCell ref="LDA3:LDB3"/>
    <mergeCell ref="LDC3:LDD3"/>
    <mergeCell ref="LDE3:LDF3"/>
    <mergeCell ref="LCM3:LCN3"/>
    <mergeCell ref="LCO3:LCP3"/>
    <mergeCell ref="LCQ3:LCR3"/>
    <mergeCell ref="LCS3:LCT3"/>
    <mergeCell ref="LCU3:LCV3"/>
    <mergeCell ref="LCC3:LCD3"/>
    <mergeCell ref="LCE3:LCF3"/>
    <mergeCell ref="LCG3:LCH3"/>
    <mergeCell ref="LCI3:LCJ3"/>
    <mergeCell ref="LCK3:LCL3"/>
    <mergeCell ref="LBS3:LBT3"/>
    <mergeCell ref="LBU3:LBV3"/>
    <mergeCell ref="LBW3:LBX3"/>
    <mergeCell ref="LBY3:LBZ3"/>
    <mergeCell ref="LCA3:LCB3"/>
    <mergeCell ref="LBI3:LBJ3"/>
    <mergeCell ref="LBK3:LBL3"/>
    <mergeCell ref="LBM3:LBN3"/>
    <mergeCell ref="LBO3:LBP3"/>
    <mergeCell ref="LBQ3:LBR3"/>
    <mergeCell ref="LAY3:LAZ3"/>
    <mergeCell ref="LBA3:LBB3"/>
    <mergeCell ref="LBC3:LBD3"/>
    <mergeCell ref="LBE3:LBF3"/>
    <mergeCell ref="LBG3:LBH3"/>
    <mergeCell ref="LAO3:LAP3"/>
    <mergeCell ref="LAQ3:LAR3"/>
    <mergeCell ref="LAS3:LAT3"/>
    <mergeCell ref="LAU3:LAV3"/>
    <mergeCell ref="LAW3:LAX3"/>
    <mergeCell ref="LAE3:LAF3"/>
    <mergeCell ref="LAG3:LAH3"/>
    <mergeCell ref="LAI3:LAJ3"/>
    <mergeCell ref="LAK3:LAL3"/>
    <mergeCell ref="LAM3:LAN3"/>
    <mergeCell ref="KZU3:KZV3"/>
    <mergeCell ref="KZW3:KZX3"/>
    <mergeCell ref="KZY3:KZZ3"/>
    <mergeCell ref="LAA3:LAB3"/>
    <mergeCell ref="LAC3:LAD3"/>
    <mergeCell ref="KZK3:KZL3"/>
    <mergeCell ref="KZM3:KZN3"/>
    <mergeCell ref="KZO3:KZP3"/>
    <mergeCell ref="KZQ3:KZR3"/>
    <mergeCell ref="KZS3:KZT3"/>
    <mergeCell ref="KZA3:KZB3"/>
    <mergeCell ref="KZC3:KZD3"/>
    <mergeCell ref="KZE3:KZF3"/>
    <mergeCell ref="KZG3:KZH3"/>
    <mergeCell ref="KZI3:KZJ3"/>
    <mergeCell ref="KYQ3:KYR3"/>
    <mergeCell ref="KYS3:KYT3"/>
    <mergeCell ref="KYU3:KYV3"/>
    <mergeCell ref="KYW3:KYX3"/>
    <mergeCell ref="KYY3:KYZ3"/>
    <mergeCell ref="KYG3:KYH3"/>
    <mergeCell ref="KYI3:KYJ3"/>
    <mergeCell ref="KYK3:KYL3"/>
    <mergeCell ref="KYM3:KYN3"/>
    <mergeCell ref="KYO3:KYP3"/>
    <mergeCell ref="KXW3:KXX3"/>
    <mergeCell ref="KXY3:KXZ3"/>
    <mergeCell ref="KYA3:KYB3"/>
    <mergeCell ref="KYC3:KYD3"/>
    <mergeCell ref="KYE3:KYF3"/>
    <mergeCell ref="KXM3:KXN3"/>
    <mergeCell ref="KXO3:KXP3"/>
    <mergeCell ref="KXQ3:KXR3"/>
    <mergeCell ref="KXS3:KXT3"/>
    <mergeCell ref="KXU3:KXV3"/>
    <mergeCell ref="KXC3:KXD3"/>
    <mergeCell ref="KXE3:KXF3"/>
    <mergeCell ref="KXG3:KXH3"/>
    <mergeCell ref="KXI3:KXJ3"/>
    <mergeCell ref="KXK3:KXL3"/>
    <mergeCell ref="KWS3:KWT3"/>
    <mergeCell ref="KWU3:KWV3"/>
    <mergeCell ref="KWW3:KWX3"/>
    <mergeCell ref="KWY3:KWZ3"/>
    <mergeCell ref="KXA3:KXB3"/>
    <mergeCell ref="KWI3:KWJ3"/>
    <mergeCell ref="KWK3:KWL3"/>
    <mergeCell ref="KWM3:KWN3"/>
    <mergeCell ref="KWO3:KWP3"/>
    <mergeCell ref="KWQ3:KWR3"/>
    <mergeCell ref="KVY3:KVZ3"/>
    <mergeCell ref="KWA3:KWB3"/>
    <mergeCell ref="KWC3:KWD3"/>
    <mergeCell ref="KWE3:KWF3"/>
    <mergeCell ref="KWG3:KWH3"/>
    <mergeCell ref="KVO3:KVP3"/>
    <mergeCell ref="KVQ3:KVR3"/>
    <mergeCell ref="KVS3:KVT3"/>
    <mergeCell ref="KVU3:KVV3"/>
    <mergeCell ref="KVW3:KVX3"/>
    <mergeCell ref="KVE3:KVF3"/>
    <mergeCell ref="KVG3:KVH3"/>
    <mergeCell ref="KVI3:KVJ3"/>
    <mergeCell ref="KVK3:KVL3"/>
    <mergeCell ref="KVM3:KVN3"/>
    <mergeCell ref="KUU3:KUV3"/>
    <mergeCell ref="KUW3:KUX3"/>
    <mergeCell ref="KUY3:KUZ3"/>
    <mergeCell ref="KVA3:KVB3"/>
    <mergeCell ref="KVC3:KVD3"/>
    <mergeCell ref="KUK3:KUL3"/>
    <mergeCell ref="KUM3:KUN3"/>
    <mergeCell ref="KUO3:KUP3"/>
    <mergeCell ref="KUQ3:KUR3"/>
    <mergeCell ref="KUS3:KUT3"/>
    <mergeCell ref="KUA3:KUB3"/>
    <mergeCell ref="KUC3:KUD3"/>
    <mergeCell ref="KUE3:KUF3"/>
    <mergeCell ref="KUG3:KUH3"/>
    <mergeCell ref="KUI3:KUJ3"/>
    <mergeCell ref="KTQ3:KTR3"/>
    <mergeCell ref="KTS3:KTT3"/>
    <mergeCell ref="KTU3:KTV3"/>
    <mergeCell ref="KTW3:KTX3"/>
    <mergeCell ref="KTY3:KTZ3"/>
    <mergeCell ref="KTG3:KTH3"/>
    <mergeCell ref="KTI3:KTJ3"/>
    <mergeCell ref="KTK3:KTL3"/>
    <mergeCell ref="KTM3:KTN3"/>
    <mergeCell ref="KTO3:KTP3"/>
    <mergeCell ref="KSW3:KSX3"/>
    <mergeCell ref="KSY3:KSZ3"/>
    <mergeCell ref="KTA3:KTB3"/>
    <mergeCell ref="KTC3:KTD3"/>
    <mergeCell ref="KTE3:KTF3"/>
    <mergeCell ref="KSM3:KSN3"/>
    <mergeCell ref="KSO3:KSP3"/>
    <mergeCell ref="KSQ3:KSR3"/>
    <mergeCell ref="KSS3:KST3"/>
    <mergeCell ref="KSU3:KSV3"/>
    <mergeCell ref="KSC3:KSD3"/>
    <mergeCell ref="KSE3:KSF3"/>
    <mergeCell ref="KSG3:KSH3"/>
    <mergeCell ref="KSI3:KSJ3"/>
    <mergeCell ref="KSK3:KSL3"/>
    <mergeCell ref="KRS3:KRT3"/>
    <mergeCell ref="KRU3:KRV3"/>
    <mergeCell ref="KRW3:KRX3"/>
    <mergeCell ref="KRY3:KRZ3"/>
    <mergeCell ref="KSA3:KSB3"/>
    <mergeCell ref="KRI3:KRJ3"/>
    <mergeCell ref="KRK3:KRL3"/>
    <mergeCell ref="KRM3:KRN3"/>
    <mergeCell ref="KRO3:KRP3"/>
    <mergeCell ref="KRQ3:KRR3"/>
    <mergeCell ref="KQY3:KQZ3"/>
    <mergeCell ref="KRA3:KRB3"/>
    <mergeCell ref="KRC3:KRD3"/>
    <mergeCell ref="KRE3:KRF3"/>
    <mergeCell ref="KRG3:KRH3"/>
    <mergeCell ref="KQO3:KQP3"/>
    <mergeCell ref="KQQ3:KQR3"/>
    <mergeCell ref="KQS3:KQT3"/>
    <mergeCell ref="KQU3:KQV3"/>
    <mergeCell ref="KQW3:KQX3"/>
    <mergeCell ref="KQE3:KQF3"/>
    <mergeCell ref="KQG3:KQH3"/>
    <mergeCell ref="KQI3:KQJ3"/>
    <mergeCell ref="KQK3:KQL3"/>
    <mergeCell ref="KQM3:KQN3"/>
    <mergeCell ref="KPU3:KPV3"/>
    <mergeCell ref="KPW3:KPX3"/>
    <mergeCell ref="KPY3:KPZ3"/>
    <mergeCell ref="KQA3:KQB3"/>
    <mergeCell ref="KQC3:KQD3"/>
    <mergeCell ref="KPK3:KPL3"/>
    <mergeCell ref="KPM3:KPN3"/>
    <mergeCell ref="KPO3:KPP3"/>
    <mergeCell ref="KPQ3:KPR3"/>
    <mergeCell ref="KPS3:KPT3"/>
    <mergeCell ref="KPA3:KPB3"/>
    <mergeCell ref="KPC3:KPD3"/>
    <mergeCell ref="KPE3:KPF3"/>
    <mergeCell ref="KPG3:KPH3"/>
    <mergeCell ref="KPI3:KPJ3"/>
    <mergeCell ref="KOQ3:KOR3"/>
    <mergeCell ref="KOS3:KOT3"/>
    <mergeCell ref="KOU3:KOV3"/>
    <mergeCell ref="KOW3:KOX3"/>
    <mergeCell ref="KOY3:KOZ3"/>
    <mergeCell ref="KOG3:KOH3"/>
    <mergeCell ref="KOI3:KOJ3"/>
    <mergeCell ref="KOK3:KOL3"/>
    <mergeCell ref="KOM3:KON3"/>
    <mergeCell ref="KOO3:KOP3"/>
    <mergeCell ref="KNW3:KNX3"/>
    <mergeCell ref="KNY3:KNZ3"/>
    <mergeCell ref="KOA3:KOB3"/>
    <mergeCell ref="KOC3:KOD3"/>
    <mergeCell ref="KOE3:KOF3"/>
    <mergeCell ref="KNM3:KNN3"/>
    <mergeCell ref="KNO3:KNP3"/>
    <mergeCell ref="KNQ3:KNR3"/>
    <mergeCell ref="KNS3:KNT3"/>
    <mergeCell ref="KNU3:KNV3"/>
    <mergeCell ref="KNC3:KND3"/>
    <mergeCell ref="KNE3:KNF3"/>
    <mergeCell ref="KNG3:KNH3"/>
    <mergeCell ref="KNI3:KNJ3"/>
    <mergeCell ref="KNK3:KNL3"/>
    <mergeCell ref="KMS3:KMT3"/>
    <mergeCell ref="KMU3:KMV3"/>
    <mergeCell ref="KMW3:KMX3"/>
    <mergeCell ref="KMY3:KMZ3"/>
    <mergeCell ref="KNA3:KNB3"/>
    <mergeCell ref="KMI3:KMJ3"/>
    <mergeCell ref="KMK3:KML3"/>
    <mergeCell ref="KMM3:KMN3"/>
    <mergeCell ref="KMO3:KMP3"/>
    <mergeCell ref="KMQ3:KMR3"/>
    <mergeCell ref="KLY3:KLZ3"/>
    <mergeCell ref="KMA3:KMB3"/>
    <mergeCell ref="KMC3:KMD3"/>
    <mergeCell ref="KME3:KMF3"/>
    <mergeCell ref="KMG3:KMH3"/>
    <mergeCell ref="KLO3:KLP3"/>
    <mergeCell ref="KLQ3:KLR3"/>
    <mergeCell ref="KLS3:KLT3"/>
    <mergeCell ref="KLU3:KLV3"/>
    <mergeCell ref="KLW3:KLX3"/>
    <mergeCell ref="KLE3:KLF3"/>
    <mergeCell ref="KLG3:KLH3"/>
    <mergeCell ref="KLI3:KLJ3"/>
    <mergeCell ref="KLK3:KLL3"/>
    <mergeCell ref="KLM3:KLN3"/>
    <mergeCell ref="KKU3:KKV3"/>
    <mergeCell ref="KKW3:KKX3"/>
    <mergeCell ref="KKY3:KKZ3"/>
    <mergeCell ref="KLA3:KLB3"/>
    <mergeCell ref="KLC3:KLD3"/>
    <mergeCell ref="KKK3:KKL3"/>
    <mergeCell ref="KKM3:KKN3"/>
    <mergeCell ref="KKO3:KKP3"/>
    <mergeCell ref="KKQ3:KKR3"/>
    <mergeCell ref="KKS3:KKT3"/>
    <mergeCell ref="KKA3:KKB3"/>
    <mergeCell ref="KKC3:KKD3"/>
    <mergeCell ref="KKE3:KKF3"/>
    <mergeCell ref="KKG3:KKH3"/>
    <mergeCell ref="KKI3:KKJ3"/>
    <mergeCell ref="KJQ3:KJR3"/>
    <mergeCell ref="KJS3:KJT3"/>
    <mergeCell ref="KJU3:KJV3"/>
    <mergeCell ref="KJW3:KJX3"/>
    <mergeCell ref="KJY3:KJZ3"/>
    <mergeCell ref="KJG3:KJH3"/>
    <mergeCell ref="KJI3:KJJ3"/>
    <mergeCell ref="KJK3:KJL3"/>
    <mergeCell ref="KJM3:KJN3"/>
    <mergeCell ref="KJO3:KJP3"/>
    <mergeCell ref="KIW3:KIX3"/>
    <mergeCell ref="KIY3:KIZ3"/>
    <mergeCell ref="KJA3:KJB3"/>
    <mergeCell ref="KJC3:KJD3"/>
    <mergeCell ref="KJE3:KJF3"/>
    <mergeCell ref="KIM3:KIN3"/>
    <mergeCell ref="KIO3:KIP3"/>
    <mergeCell ref="KIQ3:KIR3"/>
    <mergeCell ref="KIS3:KIT3"/>
    <mergeCell ref="KIU3:KIV3"/>
    <mergeCell ref="KIC3:KID3"/>
    <mergeCell ref="KIE3:KIF3"/>
    <mergeCell ref="KIG3:KIH3"/>
    <mergeCell ref="KII3:KIJ3"/>
    <mergeCell ref="KIK3:KIL3"/>
    <mergeCell ref="KHS3:KHT3"/>
    <mergeCell ref="KHU3:KHV3"/>
    <mergeCell ref="KHW3:KHX3"/>
    <mergeCell ref="KHY3:KHZ3"/>
    <mergeCell ref="KIA3:KIB3"/>
    <mergeCell ref="KHI3:KHJ3"/>
    <mergeCell ref="KHK3:KHL3"/>
    <mergeCell ref="KHM3:KHN3"/>
    <mergeCell ref="KHO3:KHP3"/>
    <mergeCell ref="KHQ3:KHR3"/>
    <mergeCell ref="KGY3:KGZ3"/>
    <mergeCell ref="KHA3:KHB3"/>
    <mergeCell ref="KHC3:KHD3"/>
    <mergeCell ref="KHE3:KHF3"/>
    <mergeCell ref="KHG3:KHH3"/>
    <mergeCell ref="KGO3:KGP3"/>
    <mergeCell ref="KGQ3:KGR3"/>
    <mergeCell ref="KGS3:KGT3"/>
    <mergeCell ref="KGU3:KGV3"/>
    <mergeCell ref="KGW3:KGX3"/>
    <mergeCell ref="KGE3:KGF3"/>
    <mergeCell ref="KGG3:KGH3"/>
    <mergeCell ref="KGI3:KGJ3"/>
    <mergeCell ref="KGK3:KGL3"/>
    <mergeCell ref="KGM3:KGN3"/>
    <mergeCell ref="KFU3:KFV3"/>
    <mergeCell ref="KFW3:KFX3"/>
    <mergeCell ref="KFY3:KFZ3"/>
    <mergeCell ref="KGA3:KGB3"/>
    <mergeCell ref="KGC3:KGD3"/>
    <mergeCell ref="KFK3:KFL3"/>
    <mergeCell ref="KFM3:KFN3"/>
    <mergeCell ref="KFO3:KFP3"/>
    <mergeCell ref="KFQ3:KFR3"/>
    <mergeCell ref="KFS3:KFT3"/>
    <mergeCell ref="KFA3:KFB3"/>
    <mergeCell ref="KFC3:KFD3"/>
    <mergeCell ref="KFE3:KFF3"/>
    <mergeCell ref="KFG3:KFH3"/>
    <mergeCell ref="KFI3:KFJ3"/>
    <mergeCell ref="KEQ3:KER3"/>
    <mergeCell ref="KES3:KET3"/>
    <mergeCell ref="KEU3:KEV3"/>
    <mergeCell ref="KEW3:KEX3"/>
    <mergeCell ref="KEY3:KEZ3"/>
    <mergeCell ref="KEG3:KEH3"/>
    <mergeCell ref="KEI3:KEJ3"/>
    <mergeCell ref="KEK3:KEL3"/>
    <mergeCell ref="KEM3:KEN3"/>
    <mergeCell ref="KEO3:KEP3"/>
    <mergeCell ref="KDW3:KDX3"/>
    <mergeCell ref="KDY3:KDZ3"/>
    <mergeCell ref="KEA3:KEB3"/>
    <mergeCell ref="KEC3:KED3"/>
    <mergeCell ref="KEE3:KEF3"/>
    <mergeCell ref="KDM3:KDN3"/>
    <mergeCell ref="KDO3:KDP3"/>
    <mergeCell ref="KDQ3:KDR3"/>
    <mergeCell ref="KDS3:KDT3"/>
    <mergeCell ref="KDU3:KDV3"/>
    <mergeCell ref="KDC3:KDD3"/>
    <mergeCell ref="KDE3:KDF3"/>
    <mergeCell ref="KDG3:KDH3"/>
    <mergeCell ref="KDI3:KDJ3"/>
    <mergeCell ref="KDK3:KDL3"/>
    <mergeCell ref="KCS3:KCT3"/>
    <mergeCell ref="KCU3:KCV3"/>
    <mergeCell ref="KCW3:KCX3"/>
    <mergeCell ref="KCY3:KCZ3"/>
    <mergeCell ref="KDA3:KDB3"/>
    <mergeCell ref="KCI3:KCJ3"/>
    <mergeCell ref="KCK3:KCL3"/>
    <mergeCell ref="KCM3:KCN3"/>
    <mergeCell ref="KCO3:KCP3"/>
    <mergeCell ref="KCQ3:KCR3"/>
    <mergeCell ref="KBY3:KBZ3"/>
    <mergeCell ref="KCA3:KCB3"/>
    <mergeCell ref="KCC3:KCD3"/>
    <mergeCell ref="KCE3:KCF3"/>
    <mergeCell ref="KCG3:KCH3"/>
    <mergeCell ref="KBO3:KBP3"/>
    <mergeCell ref="KBQ3:KBR3"/>
    <mergeCell ref="KBS3:KBT3"/>
    <mergeCell ref="KBU3:KBV3"/>
    <mergeCell ref="KBW3:KBX3"/>
    <mergeCell ref="KBE3:KBF3"/>
    <mergeCell ref="KBG3:KBH3"/>
    <mergeCell ref="KBI3:KBJ3"/>
    <mergeCell ref="KBK3:KBL3"/>
    <mergeCell ref="KBM3:KBN3"/>
    <mergeCell ref="KAU3:KAV3"/>
    <mergeCell ref="KAW3:KAX3"/>
    <mergeCell ref="KAY3:KAZ3"/>
    <mergeCell ref="KBA3:KBB3"/>
    <mergeCell ref="KBC3:KBD3"/>
    <mergeCell ref="KAK3:KAL3"/>
    <mergeCell ref="KAM3:KAN3"/>
    <mergeCell ref="KAO3:KAP3"/>
    <mergeCell ref="KAQ3:KAR3"/>
    <mergeCell ref="KAS3:KAT3"/>
    <mergeCell ref="KAA3:KAB3"/>
    <mergeCell ref="KAC3:KAD3"/>
    <mergeCell ref="KAE3:KAF3"/>
    <mergeCell ref="KAG3:KAH3"/>
    <mergeCell ref="KAI3:KAJ3"/>
    <mergeCell ref="JZQ3:JZR3"/>
    <mergeCell ref="JZS3:JZT3"/>
    <mergeCell ref="JZU3:JZV3"/>
    <mergeCell ref="JZW3:JZX3"/>
    <mergeCell ref="JZY3:JZZ3"/>
    <mergeCell ref="JZG3:JZH3"/>
    <mergeCell ref="JZI3:JZJ3"/>
    <mergeCell ref="JZK3:JZL3"/>
    <mergeCell ref="JZM3:JZN3"/>
    <mergeCell ref="JZO3:JZP3"/>
    <mergeCell ref="JYW3:JYX3"/>
    <mergeCell ref="JYY3:JYZ3"/>
    <mergeCell ref="JZA3:JZB3"/>
    <mergeCell ref="JZC3:JZD3"/>
    <mergeCell ref="JZE3:JZF3"/>
    <mergeCell ref="JYM3:JYN3"/>
    <mergeCell ref="JYO3:JYP3"/>
    <mergeCell ref="JYQ3:JYR3"/>
    <mergeCell ref="JYS3:JYT3"/>
    <mergeCell ref="JYU3:JYV3"/>
    <mergeCell ref="JYC3:JYD3"/>
    <mergeCell ref="JYE3:JYF3"/>
    <mergeCell ref="JYG3:JYH3"/>
    <mergeCell ref="JYI3:JYJ3"/>
    <mergeCell ref="JYK3:JYL3"/>
    <mergeCell ref="JXS3:JXT3"/>
    <mergeCell ref="JXU3:JXV3"/>
    <mergeCell ref="JXW3:JXX3"/>
    <mergeCell ref="JXY3:JXZ3"/>
    <mergeCell ref="JYA3:JYB3"/>
    <mergeCell ref="JXI3:JXJ3"/>
    <mergeCell ref="JXK3:JXL3"/>
    <mergeCell ref="JXM3:JXN3"/>
    <mergeCell ref="JXO3:JXP3"/>
    <mergeCell ref="JXQ3:JXR3"/>
    <mergeCell ref="JWY3:JWZ3"/>
    <mergeCell ref="JXA3:JXB3"/>
    <mergeCell ref="JXC3:JXD3"/>
    <mergeCell ref="JXE3:JXF3"/>
    <mergeCell ref="JXG3:JXH3"/>
    <mergeCell ref="JWO3:JWP3"/>
    <mergeCell ref="JWQ3:JWR3"/>
    <mergeCell ref="JWS3:JWT3"/>
    <mergeCell ref="JWU3:JWV3"/>
    <mergeCell ref="JWW3:JWX3"/>
    <mergeCell ref="JWE3:JWF3"/>
    <mergeCell ref="JWG3:JWH3"/>
    <mergeCell ref="JWI3:JWJ3"/>
    <mergeCell ref="JWK3:JWL3"/>
    <mergeCell ref="JWM3:JWN3"/>
    <mergeCell ref="JVU3:JVV3"/>
    <mergeCell ref="JVW3:JVX3"/>
    <mergeCell ref="JVY3:JVZ3"/>
    <mergeCell ref="JWA3:JWB3"/>
    <mergeCell ref="JWC3:JWD3"/>
    <mergeCell ref="JVK3:JVL3"/>
    <mergeCell ref="JVM3:JVN3"/>
    <mergeCell ref="JVO3:JVP3"/>
    <mergeCell ref="JVQ3:JVR3"/>
    <mergeCell ref="JVS3:JVT3"/>
    <mergeCell ref="JVA3:JVB3"/>
    <mergeCell ref="JVC3:JVD3"/>
    <mergeCell ref="JVE3:JVF3"/>
    <mergeCell ref="JVG3:JVH3"/>
    <mergeCell ref="JVI3:JVJ3"/>
    <mergeCell ref="JUQ3:JUR3"/>
    <mergeCell ref="JUS3:JUT3"/>
    <mergeCell ref="JUU3:JUV3"/>
    <mergeCell ref="JUW3:JUX3"/>
    <mergeCell ref="JUY3:JUZ3"/>
    <mergeCell ref="JUG3:JUH3"/>
    <mergeCell ref="JUI3:JUJ3"/>
    <mergeCell ref="JUK3:JUL3"/>
    <mergeCell ref="JUM3:JUN3"/>
    <mergeCell ref="JUO3:JUP3"/>
    <mergeCell ref="JTW3:JTX3"/>
    <mergeCell ref="JTY3:JTZ3"/>
    <mergeCell ref="JUA3:JUB3"/>
    <mergeCell ref="JUC3:JUD3"/>
    <mergeCell ref="JUE3:JUF3"/>
    <mergeCell ref="JTM3:JTN3"/>
    <mergeCell ref="JTO3:JTP3"/>
    <mergeCell ref="JTQ3:JTR3"/>
    <mergeCell ref="JTS3:JTT3"/>
    <mergeCell ref="JTU3:JTV3"/>
    <mergeCell ref="JTC3:JTD3"/>
    <mergeCell ref="JTE3:JTF3"/>
    <mergeCell ref="JTG3:JTH3"/>
    <mergeCell ref="JTI3:JTJ3"/>
    <mergeCell ref="JTK3:JTL3"/>
    <mergeCell ref="JSS3:JST3"/>
    <mergeCell ref="JSU3:JSV3"/>
    <mergeCell ref="JSW3:JSX3"/>
    <mergeCell ref="JSY3:JSZ3"/>
    <mergeCell ref="JTA3:JTB3"/>
    <mergeCell ref="JSI3:JSJ3"/>
    <mergeCell ref="JSK3:JSL3"/>
    <mergeCell ref="JSM3:JSN3"/>
    <mergeCell ref="JSO3:JSP3"/>
    <mergeCell ref="JSQ3:JSR3"/>
    <mergeCell ref="JRY3:JRZ3"/>
    <mergeCell ref="JSA3:JSB3"/>
    <mergeCell ref="JSC3:JSD3"/>
    <mergeCell ref="JSE3:JSF3"/>
    <mergeCell ref="JSG3:JSH3"/>
    <mergeCell ref="JRO3:JRP3"/>
    <mergeCell ref="JRQ3:JRR3"/>
    <mergeCell ref="JRS3:JRT3"/>
    <mergeCell ref="JRU3:JRV3"/>
    <mergeCell ref="JRW3:JRX3"/>
    <mergeCell ref="JRE3:JRF3"/>
    <mergeCell ref="JRG3:JRH3"/>
    <mergeCell ref="JRI3:JRJ3"/>
    <mergeCell ref="JRK3:JRL3"/>
    <mergeCell ref="JRM3:JRN3"/>
    <mergeCell ref="JQU3:JQV3"/>
    <mergeCell ref="JQW3:JQX3"/>
    <mergeCell ref="JQY3:JQZ3"/>
    <mergeCell ref="JRA3:JRB3"/>
    <mergeCell ref="JRC3:JRD3"/>
    <mergeCell ref="JQK3:JQL3"/>
    <mergeCell ref="JQM3:JQN3"/>
    <mergeCell ref="JQO3:JQP3"/>
    <mergeCell ref="JQQ3:JQR3"/>
    <mergeCell ref="JQS3:JQT3"/>
    <mergeCell ref="JQA3:JQB3"/>
    <mergeCell ref="JQC3:JQD3"/>
    <mergeCell ref="JQE3:JQF3"/>
    <mergeCell ref="JQG3:JQH3"/>
    <mergeCell ref="JQI3:JQJ3"/>
    <mergeCell ref="JPQ3:JPR3"/>
    <mergeCell ref="JPS3:JPT3"/>
    <mergeCell ref="JPU3:JPV3"/>
    <mergeCell ref="JPW3:JPX3"/>
    <mergeCell ref="JPY3:JPZ3"/>
    <mergeCell ref="JPG3:JPH3"/>
    <mergeCell ref="JPI3:JPJ3"/>
    <mergeCell ref="JPK3:JPL3"/>
    <mergeCell ref="JPM3:JPN3"/>
    <mergeCell ref="JPO3:JPP3"/>
    <mergeCell ref="JOW3:JOX3"/>
    <mergeCell ref="JOY3:JOZ3"/>
    <mergeCell ref="JPA3:JPB3"/>
    <mergeCell ref="JPC3:JPD3"/>
    <mergeCell ref="JPE3:JPF3"/>
    <mergeCell ref="JOM3:JON3"/>
    <mergeCell ref="JOO3:JOP3"/>
    <mergeCell ref="JOQ3:JOR3"/>
    <mergeCell ref="JOS3:JOT3"/>
    <mergeCell ref="JOU3:JOV3"/>
    <mergeCell ref="JOC3:JOD3"/>
    <mergeCell ref="JOE3:JOF3"/>
    <mergeCell ref="JOG3:JOH3"/>
    <mergeCell ref="JOI3:JOJ3"/>
    <mergeCell ref="JOK3:JOL3"/>
    <mergeCell ref="JNS3:JNT3"/>
    <mergeCell ref="JNU3:JNV3"/>
    <mergeCell ref="JNW3:JNX3"/>
    <mergeCell ref="JNY3:JNZ3"/>
    <mergeCell ref="JOA3:JOB3"/>
    <mergeCell ref="JNI3:JNJ3"/>
    <mergeCell ref="JNK3:JNL3"/>
    <mergeCell ref="JNM3:JNN3"/>
    <mergeCell ref="JNO3:JNP3"/>
    <mergeCell ref="JNQ3:JNR3"/>
    <mergeCell ref="JMY3:JMZ3"/>
    <mergeCell ref="JNA3:JNB3"/>
    <mergeCell ref="JNC3:JND3"/>
    <mergeCell ref="JNE3:JNF3"/>
    <mergeCell ref="JNG3:JNH3"/>
    <mergeCell ref="JMO3:JMP3"/>
    <mergeCell ref="JMQ3:JMR3"/>
    <mergeCell ref="JMS3:JMT3"/>
    <mergeCell ref="JMU3:JMV3"/>
    <mergeCell ref="JMW3:JMX3"/>
    <mergeCell ref="JME3:JMF3"/>
    <mergeCell ref="JMG3:JMH3"/>
    <mergeCell ref="JMI3:JMJ3"/>
    <mergeCell ref="JMK3:JML3"/>
    <mergeCell ref="JMM3:JMN3"/>
    <mergeCell ref="JLU3:JLV3"/>
    <mergeCell ref="JLW3:JLX3"/>
    <mergeCell ref="JLY3:JLZ3"/>
    <mergeCell ref="JMA3:JMB3"/>
    <mergeCell ref="JMC3:JMD3"/>
    <mergeCell ref="JLK3:JLL3"/>
    <mergeCell ref="JLM3:JLN3"/>
    <mergeCell ref="JLO3:JLP3"/>
    <mergeCell ref="JLQ3:JLR3"/>
    <mergeCell ref="JLS3:JLT3"/>
    <mergeCell ref="JLA3:JLB3"/>
    <mergeCell ref="JLC3:JLD3"/>
    <mergeCell ref="JLE3:JLF3"/>
    <mergeCell ref="JLG3:JLH3"/>
    <mergeCell ref="JLI3:JLJ3"/>
    <mergeCell ref="JKQ3:JKR3"/>
    <mergeCell ref="JKS3:JKT3"/>
    <mergeCell ref="JKU3:JKV3"/>
    <mergeCell ref="JKW3:JKX3"/>
    <mergeCell ref="JKY3:JKZ3"/>
    <mergeCell ref="JKG3:JKH3"/>
    <mergeCell ref="JKI3:JKJ3"/>
    <mergeCell ref="JKK3:JKL3"/>
    <mergeCell ref="JKM3:JKN3"/>
    <mergeCell ref="JKO3:JKP3"/>
    <mergeCell ref="JJW3:JJX3"/>
    <mergeCell ref="JJY3:JJZ3"/>
    <mergeCell ref="JKA3:JKB3"/>
    <mergeCell ref="JKC3:JKD3"/>
    <mergeCell ref="JKE3:JKF3"/>
    <mergeCell ref="JJM3:JJN3"/>
    <mergeCell ref="JJO3:JJP3"/>
    <mergeCell ref="JJQ3:JJR3"/>
    <mergeCell ref="JJS3:JJT3"/>
    <mergeCell ref="JJU3:JJV3"/>
    <mergeCell ref="JJC3:JJD3"/>
    <mergeCell ref="JJE3:JJF3"/>
    <mergeCell ref="JJG3:JJH3"/>
    <mergeCell ref="JJI3:JJJ3"/>
    <mergeCell ref="JJK3:JJL3"/>
    <mergeCell ref="JIS3:JIT3"/>
    <mergeCell ref="JIU3:JIV3"/>
    <mergeCell ref="JIW3:JIX3"/>
    <mergeCell ref="JIY3:JIZ3"/>
    <mergeCell ref="JJA3:JJB3"/>
    <mergeCell ref="JII3:JIJ3"/>
    <mergeCell ref="JIK3:JIL3"/>
    <mergeCell ref="JIM3:JIN3"/>
    <mergeCell ref="JIO3:JIP3"/>
    <mergeCell ref="JIQ3:JIR3"/>
    <mergeCell ref="JHY3:JHZ3"/>
    <mergeCell ref="JIA3:JIB3"/>
    <mergeCell ref="JIC3:JID3"/>
    <mergeCell ref="JIE3:JIF3"/>
    <mergeCell ref="JIG3:JIH3"/>
    <mergeCell ref="JHO3:JHP3"/>
    <mergeCell ref="JHQ3:JHR3"/>
    <mergeCell ref="JHS3:JHT3"/>
    <mergeCell ref="JHU3:JHV3"/>
    <mergeCell ref="JHW3:JHX3"/>
    <mergeCell ref="JHE3:JHF3"/>
    <mergeCell ref="JHG3:JHH3"/>
    <mergeCell ref="JHI3:JHJ3"/>
    <mergeCell ref="JHK3:JHL3"/>
    <mergeCell ref="JHM3:JHN3"/>
    <mergeCell ref="JGU3:JGV3"/>
    <mergeCell ref="JGW3:JGX3"/>
    <mergeCell ref="JGY3:JGZ3"/>
    <mergeCell ref="JHA3:JHB3"/>
    <mergeCell ref="JHC3:JHD3"/>
    <mergeCell ref="JGK3:JGL3"/>
    <mergeCell ref="JGM3:JGN3"/>
    <mergeCell ref="JGO3:JGP3"/>
    <mergeCell ref="JGQ3:JGR3"/>
    <mergeCell ref="JGS3:JGT3"/>
    <mergeCell ref="JGA3:JGB3"/>
    <mergeCell ref="JGC3:JGD3"/>
    <mergeCell ref="JGE3:JGF3"/>
    <mergeCell ref="JGG3:JGH3"/>
    <mergeCell ref="JGI3:JGJ3"/>
    <mergeCell ref="JFQ3:JFR3"/>
    <mergeCell ref="JFS3:JFT3"/>
    <mergeCell ref="JFU3:JFV3"/>
    <mergeCell ref="JFW3:JFX3"/>
    <mergeCell ref="JFY3:JFZ3"/>
    <mergeCell ref="JFG3:JFH3"/>
    <mergeCell ref="JFI3:JFJ3"/>
    <mergeCell ref="JFK3:JFL3"/>
    <mergeCell ref="JFM3:JFN3"/>
    <mergeCell ref="JFO3:JFP3"/>
    <mergeCell ref="JEW3:JEX3"/>
    <mergeCell ref="JEY3:JEZ3"/>
    <mergeCell ref="JFA3:JFB3"/>
    <mergeCell ref="JFC3:JFD3"/>
    <mergeCell ref="JFE3:JFF3"/>
    <mergeCell ref="JEM3:JEN3"/>
    <mergeCell ref="JEO3:JEP3"/>
    <mergeCell ref="JEQ3:JER3"/>
    <mergeCell ref="JES3:JET3"/>
    <mergeCell ref="JEU3:JEV3"/>
    <mergeCell ref="JEC3:JED3"/>
    <mergeCell ref="JEE3:JEF3"/>
    <mergeCell ref="JEG3:JEH3"/>
    <mergeCell ref="JEI3:JEJ3"/>
    <mergeCell ref="JEK3:JEL3"/>
    <mergeCell ref="JDS3:JDT3"/>
    <mergeCell ref="JDU3:JDV3"/>
    <mergeCell ref="JDW3:JDX3"/>
    <mergeCell ref="JDY3:JDZ3"/>
    <mergeCell ref="JEA3:JEB3"/>
    <mergeCell ref="JDI3:JDJ3"/>
    <mergeCell ref="JDK3:JDL3"/>
    <mergeCell ref="JDM3:JDN3"/>
    <mergeCell ref="JDO3:JDP3"/>
    <mergeCell ref="JDQ3:JDR3"/>
    <mergeCell ref="JCY3:JCZ3"/>
    <mergeCell ref="JDA3:JDB3"/>
    <mergeCell ref="JDC3:JDD3"/>
    <mergeCell ref="JDE3:JDF3"/>
    <mergeCell ref="JDG3:JDH3"/>
    <mergeCell ref="JCO3:JCP3"/>
    <mergeCell ref="JCQ3:JCR3"/>
    <mergeCell ref="JCS3:JCT3"/>
    <mergeCell ref="JCU3:JCV3"/>
    <mergeCell ref="JCW3:JCX3"/>
    <mergeCell ref="JCE3:JCF3"/>
    <mergeCell ref="JCG3:JCH3"/>
    <mergeCell ref="JCI3:JCJ3"/>
    <mergeCell ref="JCK3:JCL3"/>
    <mergeCell ref="JCM3:JCN3"/>
    <mergeCell ref="JBU3:JBV3"/>
    <mergeCell ref="JBW3:JBX3"/>
    <mergeCell ref="JBY3:JBZ3"/>
    <mergeCell ref="JCA3:JCB3"/>
    <mergeCell ref="JCC3:JCD3"/>
    <mergeCell ref="JBK3:JBL3"/>
    <mergeCell ref="JBM3:JBN3"/>
    <mergeCell ref="JBO3:JBP3"/>
    <mergeCell ref="JBQ3:JBR3"/>
    <mergeCell ref="JBS3:JBT3"/>
    <mergeCell ref="JBA3:JBB3"/>
    <mergeCell ref="JBC3:JBD3"/>
    <mergeCell ref="JBE3:JBF3"/>
    <mergeCell ref="JBG3:JBH3"/>
    <mergeCell ref="JBI3:JBJ3"/>
    <mergeCell ref="JAQ3:JAR3"/>
    <mergeCell ref="JAS3:JAT3"/>
    <mergeCell ref="JAU3:JAV3"/>
    <mergeCell ref="JAW3:JAX3"/>
    <mergeCell ref="JAY3:JAZ3"/>
    <mergeCell ref="JAG3:JAH3"/>
    <mergeCell ref="JAI3:JAJ3"/>
    <mergeCell ref="JAK3:JAL3"/>
    <mergeCell ref="JAM3:JAN3"/>
    <mergeCell ref="JAO3:JAP3"/>
    <mergeCell ref="IZW3:IZX3"/>
    <mergeCell ref="IZY3:IZZ3"/>
    <mergeCell ref="JAA3:JAB3"/>
    <mergeCell ref="JAC3:JAD3"/>
    <mergeCell ref="JAE3:JAF3"/>
    <mergeCell ref="IZM3:IZN3"/>
    <mergeCell ref="IZO3:IZP3"/>
    <mergeCell ref="IZQ3:IZR3"/>
    <mergeCell ref="IZS3:IZT3"/>
    <mergeCell ref="IZU3:IZV3"/>
    <mergeCell ref="IZC3:IZD3"/>
    <mergeCell ref="IZE3:IZF3"/>
    <mergeCell ref="IZG3:IZH3"/>
    <mergeCell ref="IZI3:IZJ3"/>
    <mergeCell ref="IZK3:IZL3"/>
    <mergeCell ref="IYS3:IYT3"/>
    <mergeCell ref="IYU3:IYV3"/>
    <mergeCell ref="IYW3:IYX3"/>
    <mergeCell ref="IYY3:IYZ3"/>
    <mergeCell ref="IZA3:IZB3"/>
    <mergeCell ref="IYI3:IYJ3"/>
    <mergeCell ref="IYK3:IYL3"/>
    <mergeCell ref="IYM3:IYN3"/>
    <mergeCell ref="IYO3:IYP3"/>
    <mergeCell ref="IYQ3:IYR3"/>
    <mergeCell ref="IXY3:IXZ3"/>
    <mergeCell ref="IYA3:IYB3"/>
    <mergeCell ref="IYC3:IYD3"/>
    <mergeCell ref="IYE3:IYF3"/>
    <mergeCell ref="IYG3:IYH3"/>
    <mergeCell ref="IXO3:IXP3"/>
    <mergeCell ref="IXQ3:IXR3"/>
    <mergeCell ref="IXS3:IXT3"/>
    <mergeCell ref="IXU3:IXV3"/>
    <mergeCell ref="IXW3:IXX3"/>
    <mergeCell ref="IXE3:IXF3"/>
    <mergeCell ref="IXG3:IXH3"/>
    <mergeCell ref="IXI3:IXJ3"/>
    <mergeCell ref="IXK3:IXL3"/>
    <mergeCell ref="IXM3:IXN3"/>
    <mergeCell ref="IWU3:IWV3"/>
    <mergeCell ref="IWW3:IWX3"/>
    <mergeCell ref="IWY3:IWZ3"/>
    <mergeCell ref="IXA3:IXB3"/>
    <mergeCell ref="IXC3:IXD3"/>
    <mergeCell ref="IWK3:IWL3"/>
    <mergeCell ref="IWM3:IWN3"/>
    <mergeCell ref="IWO3:IWP3"/>
    <mergeCell ref="IWQ3:IWR3"/>
    <mergeCell ref="IWS3:IWT3"/>
    <mergeCell ref="IWA3:IWB3"/>
    <mergeCell ref="IWC3:IWD3"/>
    <mergeCell ref="IWE3:IWF3"/>
    <mergeCell ref="IWG3:IWH3"/>
    <mergeCell ref="IWI3:IWJ3"/>
    <mergeCell ref="IVQ3:IVR3"/>
    <mergeCell ref="IVS3:IVT3"/>
    <mergeCell ref="IVU3:IVV3"/>
    <mergeCell ref="IVW3:IVX3"/>
    <mergeCell ref="IVY3:IVZ3"/>
    <mergeCell ref="IVG3:IVH3"/>
    <mergeCell ref="IVI3:IVJ3"/>
    <mergeCell ref="IVK3:IVL3"/>
    <mergeCell ref="IVM3:IVN3"/>
    <mergeCell ref="IVO3:IVP3"/>
    <mergeCell ref="IUW3:IUX3"/>
    <mergeCell ref="IUY3:IUZ3"/>
    <mergeCell ref="IVA3:IVB3"/>
    <mergeCell ref="IVC3:IVD3"/>
    <mergeCell ref="IVE3:IVF3"/>
    <mergeCell ref="IUM3:IUN3"/>
    <mergeCell ref="IUO3:IUP3"/>
    <mergeCell ref="IUQ3:IUR3"/>
    <mergeCell ref="IUS3:IUT3"/>
    <mergeCell ref="IUU3:IUV3"/>
    <mergeCell ref="IUC3:IUD3"/>
    <mergeCell ref="IUE3:IUF3"/>
    <mergeCell ref="IUG3:IUH3"/>
    <mergeCell ref="IUI3:IUJ3"/>
    <mergeCell ref="IUK3:IUL3"/>
    <mergeCell ref="ITS3:ITT3"/>
    <mergeCell ref="ITU3:ITV3"/>
    <mergeCell ref="ITW3:ITX3"/>
    <mergeCell ref="ITY3:ITZ3"/>
    <mergeCell ref="IUA3:IUB3"/>
    <mergeCell ref="ITI3:ITJ3"/>
    <mergeCell ref="ITK3:ITL3"/>
    <mergeCell ref="ITM3:ITN3"/>
    <mergeCell ref="ITO3:ITP3"/>
    <mergeCell ref="ITQ3:ITR3"/>
    <mergeCell ref="ISY3:ISZ3"/>
    <mergeCell ref="ITA3:ITB3"/>
    <mergeCell ref="ITC3:ITD3"/>
    <mergeCell ref="ITE3:ITF3"/>
    <mergeCell ref="ITG3:ITH3"/>
    <mergeCell ref="ISO3:ISP3"/>
    <mergeCell ref="ISQ3:ISR3"/>
    <mergeCell ref="ISS3:IST3"/>
    <mergeCell ref="ISU3:ISV3"/>
    <mergeCell ref="ISW3:ISX3"/>
    <mergeCell ref="ISE3:ISF3"/>
    <mergeCell ref="ISG3:ISH3"/>
    <mergeCell ref="ISI3:ISJ3"/>
    <mergeCell ref="ISK3:ISL3"/>
    <mergeCell ref="ISM3:ISN3"/>
    <mergeCell ref="IRU3:IRV3"/>
    <mergeCell ref="IRW3:IRX3"/>
    <mergeCell ref="IRY3:IRZ3"/>
    <mergeCell ref="ISA3:ISB3"/>
    <mergeCell ref="ISC3:ISD3"/>
    <mergeCell ref="IRK3:IRL3"/>
    <mergeCell ref="IRM3:IRN3"/>
    <mergeCell ref="IRO3:IRP3"/>
    <mergeCell ref="IRQ3:IRR3"/>
    <mergeCell ref="IRS3:IRT3"/>
    <mergeCell ref="IRA3:IRB3"/>
    <mergeCell ref="IRC3:IRD3"/>
    <mergeCell ref="IRE3:IRF3"/>
    <mergeCell ref="IRG3:IRH3"/>
    <mergeCell ref="IRI3:IRJ3"/>
    <mergeCell ref="IQQ3:IQR3"/>
    <mergeCell ref="IQS3:IQT3"/>
    <mergeCell ref="IQU3:IQV3"/>
    <mergeCell ref="IQW3:IQX3"/>
    <mergeCell ref="IQY3:IQZ3"/>
    <mergeCell ref="IQG3:IQH3"/>
    <mergeCell ref="IQI3:IQJ3"/>
    <mergeCell ref="IQK3:IQL3"/>
    <mergeCell ref="IQM3:IQN3"/>
    <mergeCell ref="IQO3:IQP3"/>
    <mergeCell ref="IPW3:IPX3"/>
    <mergeCell ref="IPY3:IPZ3"/>
    <mergeCell ref="IQA3:IQB3"/>
    <mergeCell ref="IQC3:IQD3"/>
    <mergeCell ref="IQE3:IQF3"/>
    <mergeCell ref="IPM3:IPN3"/>
    <mergeCell ref="IPO3:IPP3"/>
    <mergeCell ref="IPQ3:IPR3"/>
    <mergeCell ref="IPS3:IPT3"/>
    <mergeCell ref="IPU3:IPV3"/>
    <mergeCell ref="IPC3:IPD3"/>
    <mergeCell ref="IPE3:IPF3"/>
    <mergeCell ref="IPG3:IPH3"/>
    <mergeCell ref="IPI3:IPJ3"/>
    <mergeCell ref="IPK3:IPL3"/>
    <mergeCell ref="IOS3:IOT3"/>
    <mergeCell ref="IOU3:IOV3"/>
    <mergeCell ref="IOW3:IOX3"/>
    <mergeCell ref="IOY3:IOZ3"/>
    <mergeCell ref="IPA3:IPB3"/>
    <mergeCell ref="IOI3:IOJ3"/>
    <mergeCell ref="IOK3:IOL3"/>
    <mergeCell ref="IOM3:ION3"/>
    <mergeCell ref="IOO3:IOP3"/>
    <mergeCell ref="IOQ3:IOR3"/>
    <mergeCell ref="INY3:INZ3"/>
    <mergeCell ref="IOA3:IOB3"/>
    <mergeCell ref="IOC3:IOD3"/>
    <mergeCell ref="IOE3:IOF3"/>
    <mergeCell ref="IOG3:IOH3"/>
    <mergeCell ref="INO3:INP3"/>
    <mergeCell ref="INQ3:INR3"/>
    <mergeCell ref="INS3:INT3"/>
    <mergeCell ref="INU3:INV3"/>
    <mergeCell ref="INW3:INX3"/>
    <mergeCell ref="INE3:INF3"/>
    <mergeCell ref="ING3:INH3"/>
    <mergeCell ref="INI3:INJ3"/>
    <mergeCell ref="INK3:INL3"/>
    <mergeCell ref="INM3:INN3"/>
    <mergeCell ref="IMU3:IMV3"/>
    <mergeCell ref="IMW3:IMX3"/>
    <mergeCell ref="IMY3:IMZ3"/>
    <mergeCell ref="INA3:INB3"/>
    <mergeCell ref="INC3:IND3"/>
    <mergeCell ref="IMK3:IML3"/>
    <mergeCell ref="IMM3:IMN3"/>
    <mergeCell ref="IMO3:IMP3"/>
    <mergeCell ref="IMQ3:IMR3"/>
    <mergeCell ref="IMS3:IMT3"/>
    <mergeCell ref="IMA3:IMB3"/>
    <mergeCell ref="IMC3:IMD3"/>
    <mergeCell ref="IME3:IMF3"/>
    <mergeCell ref="IMG3:IMH3"/>
    <mergeCell ref="IMI3:IMJ3"/>
    <mergeCell ref="ILQ3:ILR3"/>
    <mergeCell ref="ILS3:ILT3"/>
    <mergeCell ref="ILU3:ILV3"/>
    <mergeCell ref="ILW3:ILX3"/>
    <mergeCell ref="ILY3:ILZ3"/>
    <mergeCell ref="ILG3:ILH3"/>
    <mergeCell ref="ILI3:ILJ3"/>
    <mergeCell ref="ILK3:ILL3"/>
    <mergeCell ref="ILM3:ILN3"/>
    <mergeCell ref="ILO3:ILP3"/>
    <mergeCell ref="IKW3:IKX3"/>
    <mergeCell ref="IKY3:IKZ3"/>
    <mergeCell ref="ILA3:ILB3"/>
    <mergeCell ref="ILC3:ILD3"/>
    <mergeCell ref="ILE3:ILF3"/>
    <mergeCell ref="IKM3:IKN3"/>
    <mergeCell ref="IKO3:IKP3"/>
    <mergeCell ref="IKQ3:IKR3"/>
    <mergeCell ref="IKS3:IKT3"/>
    <mergeCell ref="IKU3:IKV3"/>
    <mergeCell ref="IKC3:IKD3"/>
    <mergeCell ref="IKE3:IKF3"/>
    <mergeCell ref="IKG3:IKH3"/>
    <mergeCell ref="IKI3:IKJ3"/>
    <mergeCell ref="IKK3:IKL3"/>
    <mergeCell ref="IJS3:IJT3"/>
    <mergeCell ref="IJU3:IJV3"/>
    <mergeCell ref="IJW3:IJX3"/>
    <mergeCell ref="IJY3:IJZ3"/>
    <mergeCell ref="IKA3:IKB3"/>
    <mergeCell ref="IJI3:IJJ3"/>
    <mergeCell ref="IJK3:IJL3"/>
    <mergeCell ref="IJM3:IJN3"/>
    <mergeCell ref="IJO3:IJP3"/>
    <mergeCell ref="IJQ3:IJR3"/>
    <mergeCell ref="IIY3:IIZ3"/>
    <mergeCell ref="IJA3:IJB3"/>
    <mergeCell ref="IJC3:IJD3"/>
    <mergeCell ref="IJE3:IJF3"/>
    <mergeCell ref="IJG3:IJH3"/>
    <mergeCell ref="IIO3:IIP3"/>
    <mergeCell ref="IIQ3:IIR3"/>
    <mergeCell ref="IIS3:IIT3"/>
    <mergeCell ref="IIU3:IIV3"/>
    <mergeCell ref="IIW3:IIX3"/>
    <mergeCell ref="IIE3:IIF3"/>
    <mergeCell ref="IIG3:IIH3"/>
    <mergeCell ref="III3:IIJ3"/>
    <mergeCell ref="IIK3:IIL3"/>
    <mergeCell ref="IIM3:IIN3"/>
    <mergeCell ref="IHU3:IHV3"/>
    <mergeCell ref="IHW3:IHX3"/>
    <mergeCell ref="IHY3:IHZ3"/>
    <mergeCell ref="IIA3:IIB3"/>
    <mergeCell ref="IIC3:IID3"/>
    <mergeCell ref="IHK3:IHL3"/>
    <mergeCell ref="IHM3:IHN3"/>
    <mergeCell ref="IHO3:IHP3"/>
    <mergeCell ref="IHQ3:IHR3"/>
    <mergeCell ref="IHS3:IHT3"/>
    <mergeCell ref="IHA3:IHB3"/>
    <mergeCell ref="IHC3:IHD3"/>
    <mergeCell ref="IHE3:IHF3"/>
    <mergeCell ref="IHG3:IHH3"/>
    <mergeCell ref="IHI3:IHJ3"/>
    <mergeCell ref="IGQ3:IGR3"/>
    <mergeCell ref="IGS3:IGT3"/>
    <mergeCell ref="IGU3:IGV3"/>
    <mergeCell ref="IGW3:IGX3"/>
    <mergeCell ref="IGY3:IGZ3"/>
    <mergeCell ref="IGG3:IGH3"/>
    <mergeCell ref="IGI3:IGJ3"/>
    <mergeCell ref="IGK3:IGL3"/>
    <mergeCell ref="IGM3:IGN3"/>
    <mergeCell ref="IGO3:IGP3"/>
    <mergeCell ref="IFW3:IFX3"/>
    <mergeCell ref="IFY3:IFZ3"/>
    <mergeCell ref="IGA3:IGB3"/>
    <mergeCell ref="IGC3:IGD3"/>
    <mergeCell ref="IGE3:IGF3"/>
    <mergeCell ref="IFM3:IFN3"/>
    <mergeCell ref="IFO3:IFP3"/>
    <mergeCell ref="IFQ3:IFR3"/>
    <mergeCell ref="IFS3:IFT3"/>
    <mergeCell ref="IFU3:IFV3"/>
    <mergeCell ref="IFC3:IFD3"/>
    <mergeCell ref="IFE3:IFF3"/>
    <mergeCell ref="IFG3:IFH3"/>
    <mergeCell ref="IFI3:IFJ3"/>
    <mergeCell ref="IFK3:IFL3"/>
    <mergeCell ref="IES3:IET3"/>
    <mergeCell ref="IEU3:IEV3"/>
    <mergeCell ref="IEW3:IEX3"/>
    <mergeCell ref="IEY3:IEZ3"/>
    <mergeCell ref="IFA3:IFB3"/>
    <mergeCell ref="IEI3:IEJ3"/>
    <mergeCell ref="IEK3:IEL3"/>
    <mergeCell ref="IEM3:IEN3"/>
    <mergeCell ref="IEO3:IEP3"/>
    <mergeCell ref="IEQ3:IER3"/>
    <mergeCell ref="IDY3:IDZ3"/>
    <mergeCell ref="IEA3:IEB3"/>
    <mergeCell ref="IEC3:IED3"/>
    <mergeCell ref="IEE3:IEF3"/>
    <mergeCell ref="IEG3:IEH3"/>
    <mergeCell ref="IDO3:IDP3"/>
    <mergeCell ref="IDQ3:IDR3"/>
    <mergeCell ref="IDS3:IDT3"/>
    <mergeCell ref="IDU3:IDV3"/>
    <mergeCell ref="IDW3:IDX3"/>
    <mergeCell ref="IDE3:IDF3"/>
    <mergeCell ref="IDG3:IDH3"/>
    <mergeCell ref="IDI3:IDJ3"/>
    <mergeCell ref="IDK3:IDL3"/>
    <mergeCell ref="IDM3:IDN3"/>
    <mergeCell ref="ICU3:ICV3"/>
    <mergeCell ref="ICW3:ICX3"/>
    <mergeCell ref="ICY3:ICZ3"/>
    <mergeCell ref="IDA3:IDB3"/>
    <mergeCell ref="IDC3:IDD3"/>
    <mergeCell ref="ICK3:ICL3"/>
    <mergeCell ref="ICM3:ICN3"/>
    <mergeCell ref="ICO3:ICP3"/>
    <mergeCell ref="ICQ3:ICR3"/>
    <mergeCell ref="ICS3:ICT3"/>
    <mergeCell ref="ICA3:ICB3"/>
    <mergeCell ref="ICC3:ICD3"/>
    <mergeCell ref="ICE3:ICF3"/>
    <mergeCell ref="ICG3:ICH3"/>
    <mergeCell ref="ICI3:ICJ3"/>
    <mergeCell ref="IBQ3:IBR3"/>
    <mergeCell ref="IBS3:IBT3"/>
    <mergeCell ref="IBU3:IBV3"/>
    <mergeCell ref="IBW3:IBX3"/>
    <mergeCell ref="IBY3:IBZ3"/>
    <mergeCell ref="IBG3:IBH3"/>
    <mergeCell ref="IBI3:IBJ3"/>
    <mergeCell ref="IBK3:IBL3"/>
    <mergeCell ref="IBM3:IBN3"/>
    <mergeCell ref="IBO3:IBP3"/>
    <mergeCell ref="IAW3:IAX3"/>
    <mergeCell ref="IAY3:IAZ3"/>
    <mergeCell ref="IBA3:IBB3"/>
    <mergeCell ref="IBC3:IBD3"/>
    <mergeCell ref="IBE3:IBF3"/>
    <mergeCell ref="IAM3:IAN3"/>
    <mergeCell ref="IAO3:IAP3"/>
    <mergeCell ref="IAQ3:IAR3"/>
    <mergeCell ref="IAS3:IAT3"/>
    <mergeCell ref="IAU3:IAV3"/>
    <mergeCell ref="IAC3:IAD3"/>
    <mergeCell ref="IAE3:IAF3"/>
    <mergeCell ref="IAG3:IAH3"/>
    <mergeCell ref="IAI3:IAJ3"/>
    <mergeCell ref="IAK3:IAL3"/>
    <mergeCell ref="HZS3:HZT3"/>
    <mergeCell ref="HZU3:HZV3"/>
    <mergeCell ref="HZW3:HZX3"/>
    <mergeCell ref="HZY3:HZZ3"/>
    <mergeCell ref="IAA3:IAB3"/>
    <mergeCell ref="HZI3:HZJ3"/>
    <mergeCell ref="HZK3:HZL3"/>
    <mergeCell ref="HZM3:HZN3"/>
    <mergeCell ref="HZO3:HZP3"/>
    <mergeCell ref="HZQ3:HZR3"/>
    <mergeCell ref="HYY3:HYZ3"/>
    <mergeCell ref="HZA3:HZB3"/>
    <mergeCell ref="HZC3:HZD3"/>
    <mergeCell ref="HZE3:HZF3"/>
    <mergeCell ref="HZG3:HZH3"/>
    <mergeCell ref="HYO3:HYP3"/>
    <mergeCell ref="HYQ3:HYR3"/>
    <mergeCell ref="HYS3:HYT3"/>
    <mergeCell ref="HYU3:HYV3"/>
    <mergeCell ref="HYW3:HYX3"/>
    <mergeCell ref="HYE3:HYF3"/>
    <mergeCell ref="HYG3:HYH3"/>
    <mergeCell ref="HYI3:HYJ3"/>
    <mergeCell ref="HYK3:HYL3"/>
    <mergeCell ref="HYM3:HYN3"/>
    <mergeCell ref="HXU3:HXV3"/>
    <mergeCell ref="HXW3:HXX3"/>
    <mergeCell ref="HXY3:HXZ3"/>
    <mergeCell ref="HYA3:HYB3"/>
    <mergeCell ref="HYC3:HYD3"/>
    <mergeCell ref="HXK3:HXL3"/>
    <mergeCell ref="HXM3:HXN3"/>
    <mergeCell ref="HXO3:HXP3"/>
    <mergeCell ref="HXQ3:HXR3"/>
    <mergeCell ref="HXS3:HXT3"/>
    <mergeCell ref="HXA3:HXB3"/>
    <mergeCell ref="HXC3:HXD3"/>
    <mergeCell ref="HXE3:HXF3"/>
    <mergeCell ref="HXG3:HXH3"/>
    <mergeCell ref="HXI3:HXJ3"/>
    <mergeCell ref="HWQ3:HWR3"/>
    <mergeCell ref="HWS3:HWT3"/>
    <mergeCell ref="HWU3:HWV3"/>
    <mergeCell ref="HWW3:HWX3"/>
    <mergeCell ref="HWY3:HWZ3"/>
    <mergeCell ref="HWG3:HWH3"/>
    <mergeCell ref="HWI3:HWJ3"/>
    <mergeCell ref="HWK3:HWL3"/>
    <mergeCell ref="HWM3:HWN3"/>
    <mergeCell ref="HWO3:HWP3"/>
    <mergeCell ref="HVW3:HVX3"/>
    <mergeCell ref="HVY3:HVZ3"/>
    <mergeCell ref="HWA3:HWB3"/>
    <mergeCell ref="HWC3:HWD3"/>
    <mergeCell ref="HWE3:HWF3"/>
    <mergeCell ref="HVM3:HVN3"/>
    <mergeCell ref="HVO3:HVP3"/>
    <mergeCell ref="HVQ3:HVR3"/>
    <mergeCell ref="HVS3:HVT3"/>
    <mergeCell ref="HVU3:HVV3"/>
    <mergeCell ref="HVC3:HVD3"/>
    <mergeCell ref="HVE3:HVF3"/>
    <mergeCell ref="HVG3:HVH3"/>
    <mergeCell ref="HVI3:HVJ3"/>
    <mergeCell ref="HVK3:HVL3"/>
    <mergeCell ref="HUS3:HUT3"/>
    <mergeCell ref="HUU3:HUV3"/>
    <mergeCell ref="HUW3:HUX3"/>
    <mergeCell ref="HUY3:HUZ3"/>
    <mergeCell ref="HVA3:HVB3"/>
    <mergeCell ref="HUI3:HUJ3"/>
    <mergeCell ref="HUK3:HUL3"/>
    <mergeCell ref="HUM3:HUN3"/>
    <mergeCell ref="HUO3:HUP3"/>
    <mergeCell ref="HUQ3:HUR3"/>
    <mergeCell ref="HTY3:HTZ3"/>
    <mergeCell ref="HUA3:HUB3"/>
    <mergeCell ref="HUC3:HUD3"/>
    <mergeCell ref="HUE3:HUF3"/>
    <mergeCell ref="HUG3:HUH3"/>
    <mergeCell ref="HTO3:HTP3"/>
    <mergeCell ref="HTQ3:HTR3"/>
    <mergeCell ref="HTS3:HTT3"/>
    <mergeCell ref="HTU3:HTV3"/>
    <mergeCell ref="HTW3:HTX3"/>
    <mergeCell ref="HTE3:HTF3"/>
    <mergeCell ref="HTG3:HTH3"/>
    <mergeCell ref="HTI3:HTJ3"/>
    <mergeCell ref="HTK3:HTL3"/>
    <mergeCell ref="HTM3:HTN3"/>
    <mergeCell ref="HSU3:HSV3"/>
    <mergeCell ref="HSW3:HSX3"/>
    <mergeCell ref="HSY3:HSZ3"/>
    <mergeCell ref="HTA3:HTB3"/>
    <mergeCell ref="HTC3:HTD3"/>
    <mergeCell ref="HSK3:HSL3"/>
    <mergeCell ref="HSM3:HSN3"/>
    <mergeCell ref="HSO3:HSP3"/>
    <mergeCell ref="HSQ3:HSR3"/>
    <mergeCell ref="HSS3:HST3"/>
    <mergeCell ref="HSA3:HSB3"/>
    <mergeCell ref="HSC3:HSD3"/>
    <mergeCell ref="HSE3:HSF3"/>
    <mergeCell ref="HSG3:HSH3"/>
    <mergeCell ref="HSI3:HSJ3"/>
    <mergeCell ref="HRQ3:HRR3"/>
    <mergeCell ref="HRS3:HRT3"/>
    <mergeCell ref="HRU3:HRV3"/>
    <mergeCell ref="HRW3:HRX3"/>
    <mergeCell ref="HRY3:HRZ3"/>
    <mergeCell ref="HRG3:HRH3"/>
    <mergeCell ref="HRI3:HRJ3"/>
    <mergeCell ref="HRK3:HRL3"/>
    <mergeCell ref="HRM3:HRN3"/>
    <mergeCell ref="HRO3:HRP3"/>
    <mergeCell ref="HQW3:HQX3"/>
    <mergeCell ref="HQY3:HQZ3"/>
    <mergeCell ref="HRA3:HRB3"/>
    <mergeCell ref="HRC3:HRD3"/>
    <mergeCell ref="HRE3:HRF3"/>
    <mergeCell ref="HQM3:HQN3"/>
    <mergeCell ref="HQO3:HQP3"/>
    <mergeCell ref="HQQ3:HQR3"/>
    <mergeCell ref="HQS3:HQT3"/>
    <mergeCell ref="HQU3:HQV3"/>
    <mergeCell ref="HQC3:HQD3"/>
    <mergeCell ref="HQE3:HQF3"/>
    <mergeCell ref="HQG3:HQH3"/>
    <mergeCell ref="HQI3:HQJ3"/>
    <mergeCell ref="HQK3:HQL3"/>
    <mergeCell ref="HPS3:HPT3"/>
    <mergeCell ref="HPU3:HPV3"/>
    <mergeCell ref="HPW3:HPX3"/>
    <mergeCell ref="HPY3:HPZ3"/>
    <mergeCell ref="HQA3:HQB3"/>
    <mergeCell ref="HPI3:HPJ3"/>
    <mergeCell ref="HPK3:HPL3"/>
    <mergeCell ref="HPM3:HPN3"/>
    <mergeCell ref="HPO3:HPP3"/>
    <mergeCell ref="HPQ3:HPR3"/>
    <mergeCell ref="HOY3:HOZ3"/>
    <mergeCell ref="HPA3:HPB3"/>
    <mergeCell ref="HPC3:HPD3"/>
    <mergeCell ref="HPE3:HPF3"/>
    <mergeCell ref="HPG3:HPH3"/>
    <mergeCell ref="HOO3:HOP3"/>
    <mergeCell ref="HOQ3:HOR3"/>
    <mergeCell ref="HOS3:HOT3"/>
    <mergeCell ref="HOU3:HOV3"/>
    <mergeCell ref="HOW3:HOX3"/>
    <mergeCell ref="HOE3:HOF3"/>
    <mergeCell ref="HOG3:HOH3"/>
    <mergeCell ref="HOI3:HOJ3"/>
    <mergeCell ref="HOK3:HOL3"/>
    <mergeCell ref="HOM3:HON3"/>
    <mergeCell ref="HNU3:HNV3"/>
    <mergeCell ref="HNW3:HNX3"/>
    <mergeCell ref="HNY3:HNZ3"/>
    <mergeCell ref="HOA3:HOB3"/>
    <mergeCell ref="HOC3:HOD3"/>
    <mergeCell ref="HNK3:HNL3"/>
    <mergeCell ref="HNM3:HNN3"/>
    <mergeCell ref="HNO3:HNP3"/>
    <mergeCell ref="HNQ3:HNR3"/>
    <mergeCell ref="HNS3:HNT3"/>
    <mergeCell ref="HNA3:HNB3"/>
    <mergeCell ref="HNC3:HND3"/>
    <mergeCell ref="HNE3:HNF3"/>
    <mergeCell ref="HNG3:HNH3"/>
    <mergeCell ref="HNI3:HNJ3"/>
    <mergeCell ref="HMQ3:HMR3"/>
    <mergeCell ref="HMS3:HMT3"/>
    <mergeCell ref="HMU3:HMV3"/>
    <mergeCell ref="HMW3:HMX3"/>
    <mergeCell ref="HMY3:HMZ3"/>
    <mergeCell ref="HMG3:HMH3"/>
    <mergeCell ref="HMI3:HMJ3"/>
    <mergeCell ref="HMK3:HML3"/>
    <mergeCell ref="HMM3:HMN3"/>
    <mergeCell ref="HMO3:HMP3"/>
    <mergeCell ref="HLW3:HLX3"/>
    <mergeCell ref="HLY3:HLZ3"/>
    <mergeCell ref="HMA3:HMB3"/>
    <mergeCell ref="HMC3:HMD3"/>
    <mergeCell ref="HME3:HMF3"/>
    <mergeCell ref="HLM3:HLN3"/>
    <mergeCell ref="HLO3:HLP3"/>
    <mergeCell ref="HLQ3:HLR3"/>
    <mergeCell ref="HLS3:HLT3"/>
    <mergeCell ref="HLU3:HLV3"/>
    <mergeCell ref="HLC3:HLD3"/>
    <mergeCell ref="HLE3:HLF3"/>
    <mergeCell ref="HLG3:HLH3"/>
    <mergeCell ref="HLI3:HLJ3"/>
    <mergeCell ref="HLK3:HLL3"/>
    <mergeCell ref="HKS3:HKT3"/>
    <mergeCell ref="HKU3:HKV3"/>
    <mergeCell ref="HKW3:HKX3"/>
    <mergeCell ref="HKY3:HKZ3"/>
    <mergeCell ref="HLA3:HLB3"/>
    <mergeCell ref="HKI3:HKJ3"/>
    <mergeCell ref="HKK3:HKL3"/>
    <mergeCell ref="HKM3:HKN3"/>
    <mergeCell ref="HKO3:HKP3"/>
    <mergeCell ref="HKQ3:HKR3"/>
    <mergeCell ref="HJY3:HJZ3"/>
    <mergeCell ref="HKA3:HKB3"/>
    <mergeCell ref="HKC3:HKD3"/>
    <mergeCell ref="HKE3:HKF3"/>
    <mergeCell ref="HKG3:HKH3"/>
    <mergeCell ref="HJO3:HJP3"/>
    <mergeCell ref="HJQ3:HJR3"/>
    <mergeCell ref="HJS3:HJT3"/>
    <mergeCell ref="HJU3:HJV3"/>
    <mergeCell ref="HJW3:HJX3"/>
    <mergeCell ref="HJE3:HJF3"/>
    <mergeCell ref="HJG3:HJH3"/>
    <mergeCell ref="HJI3:HJJ3"/>
    <mergeCell ref="HJK3:HJL3"/>
    <mergeCell ref="HJM3:HJN3"/>
    <mergeCell ref="HIU3:HIV3"/>
    <mergeCell ref="HIW3:HIX3"/>
    <mergeCell ref="HIY3:HIZ3"/>
    <mergeCell ref="HJA3:HJB3"/>
    <mergeCell ref="HJC3:HJD3"/>
    <mergeCell ref="HIK3:HIL3"/>
    <mergeCell ref="HIM3:HIN3"/>
    <mergeCell ref="HIO3:HIP3"/>
    <mergeCell ref="HIQ3:HIR3"/>
    <mergeCell ref="HIS3:HIT3"/>
    <mergeCell ref="HIA3:HIB3"/>
    <mergeCell ref="HIC3:HID3"/>
    <mergeCell ref="HIE3:HIF3"/>
    <mergeCell ref="HIG3:HIH3"/>
    <mergeCell ref="HII3:HIJ3"/>
    <mergeCell ref="HHQ3:HHR3"/>
    <mergeCell ref="HHS3:HHT3"/>
    <mergeCell ref="HHU3:HHV3"/>
    <mergeCell ref="HHW3:HHX3"/>
    <mergeCell ref="HHY3:HHZ3"/>
    <mergeCell ref="HHG3:HHH3"/>
    <mergeCell ref="HHI3:HHJ3"/>
    <mergeCell ref="HHK3:HHL3"/>
    <mergeCell ref="HHM3:HHN3"/>
    <mergeCell ref="HHO3:HHP3"/>
    <mergeCell ref="HGW3:HGX3"/>
    <mergeCell ref="HGY3:HGZ3"/>
    <mergeCell ref="HHA3:HHB3"/>
    <mergeCell ref="HHC3:HHD3"/>
    <mergeCell ref="HHE3:HHF3"/>
    <mergeCell ref="HGM3:HGN3"/>
    <mergeCell ref="HGO3:HGP3"/>
    <mergeCell ref="HGQ3:HGR3"/>
    <mergeCell ref="HGS3:HGT3"/>
    <mergeCell ref="HGU3:HGV3"/>
    <mergeCell ref="HGC3:HGD3"/>
    <mergeCell ref="HGE3:HGF3"/>
    <mergeCell ref="HGG3:HGH3"/>
    <mergeCell ref="HGI3:HGJ3"/>
    <mergeCell ref="HGK3:HGL3"/>
    <mergeCell ref="HFS3:HFT3"/>
    <mergeCell ref="HFU3:HFV3"/>
    <mergeCell ref="HFW3:HFX3"/>
    <mergeCell ref="HFY3:HFZ3"/>
    <mergeCell ref="HGA3:HGB3"/>
    <mergeCell ref="HFI3:HFJ3"/>
    <mergeCell ref="HFK3:HFL3"/>
    <mergeCell ref="HFM3:HFN3"/>
    <mergeCell ref="HFO3:HFP3"/>
    <mergeCell ref="HFQ3:HFR3"/>
    <mergeCell ref="HEY3:HEZ3"/>
    <mergeCell ref="HFA3:HFB3"/>
    <mergeCell ref="HFC3:HFD3"/>
    <mergeCell ref="HFE3:HFF3"/>
    <mergeCell ref="HFG3:HFH3"/>
    <mergeCell ref="HEO3:HEP3"/>
    <mergeCell ref="HEQ3:HER3"/>
    <mergeCell ref="HES3:HET3"/>
    <mergeCell ref="HEU3:HEV3"/>
    <mergeCell ref="HEW3:HEX3"/>
    <mergeCell ref="HEE3:HEF3"/>
    <mergeCell ref="HEG3:HEH3"/>
    <mergeCell ref="HEI3:HEJ3"/>
    <mergeCell ref="HEK3:HEL3"/>
    <mergeCell ref="HEM3:HEN3"/>
    <mergeCell ref="HDU3:HDV3"/>
    <mergeCell ref="HDW3:HDX3"/>
    <mergeCell ref="HDY3:HDZ3"/>
    <mergeCell ref="HEA3:HEB3"/>
    <mergeCell ref="HEC3:HED3"/>
    <mergeCell ref="HDK3:HDL3"/>
    <mergeCell ref="HDM3:HDN3"/>
    <mergeCell ref="HDO3:HDP3"/>
    <mergeCell ref="HDQ3:HDR3"/>
    <mergeCell ref="HDS3:HDT3"/>
    <mergeCell ref="HDA3:HDB3"/>
    <mergeCell ref="HDC3:HDD3"/>
    <mergeCell ref="HDE3:HDF3"/>
    <mergeCell ref="HDG3:HDH3"/>
    <mergeCell ref="HDI3:HDJ3"/>
    <mergeCell ref="HCQ3:HCR3"/>
    <mergeCell ref="HCS3:HCT3"/>
    <mergeCell ref="HCU3:HCV3"/>
    <mergeCell ref="HCW3:HCX3"/>
    <mergeCell ref="HCY3:HCZ3"/>
    <mergeCell ref="HCG3:HCH3"/>
    <mergeCell ref="HCI3:HCJ3"/>
    <mergeCell ref="HCK3:HCL3"/>
    <mergeCell ref="HCM3:HCN3"/>
    <mergeCell ref="HCO3:HCP3"/>
    <mergeCell ref="HBW3:HBX3"/>
    <mergeCell ref="HBY3:HBZ3"/>
    <mergeCell ref="HCA3:HCB3"/>
    <mergeCell ref="HCC3:HCD3"/>
    <mergeCell ref="HCE3:HCF3"/>
    <mergeCell ref="HBM3:HBN3"/>
    <mergeCell ref="HBO3:HBP3"/>
    <mergeCell ref="HBQ3:HBR3"/>
    <mergeCell ref="HBS3:HBT3"/>
    <mergeCell ref="HBU3:HBV3"/>
    <mergeCell ref="HBC3:HBD3"/>
    <mergeCell ref="HBE3:HBF3"/>
    <mergeCell ref="HBG3:HBH3"/>
    <mergeCell ref="HBI3:HBJ3"/>
    <mergeCell ref="HBK3:HBL3"/>
    <mergeCell ref="HAS3:HAT3"/>
    <mergeCell ref="HAU3:HAV3"/>
    <mergeCell ref="HAW3:HAX3"/>
    <mergeCell ref="HAY3:HAZ3"/>
    <mergeCell ref="HBA3:HBB3"/>
    <mergeCell ref="HAI3:HAJ3"/>
    <mergeCell ref="HAK3:HAL3"/>
    <mergeCell ref="HAM3:HAN3"/>
    <mergeCell ref="HAO3:HAP3"/>
    <mergeCell ref="HAQ3:HAR3"/>
    <mergeCell ref="GZY3:GZZ3"/>
    <mergeCell ref="HAA3:HAB3"/>
    <mergeCell ref="HAC3:HAD3"/>
    <mergeCell ref="HAE3:HAF3"/>
    <mergeCell ref="HAG3:HAH3"/>
    <mergeCell ref="GZO3:GZP3"/>
    <mergeCell ref="GZQ3:GZR3"/>
    <mergeCell ref="GZS3:GZT3"/>
    <mergeCell ref="GZU3:GZV3"/>
    <mergeCell ref="GZW3:GZX3"/>
    <mergeCell ref="GZE3:GZF3"/>
    <mergeCell ref="GZG3:GZH3"/>
    <mergeCell ref="GZI3:GZJ3"/>
    <mergeCell ref="GZK3:GZL3"/>
    <mergeCell ref="GZM3:GZN3"/>
    <mergeCell ref="GYU3:GYV3"/>
    <mergeCell ref="GYW3:GYX3"/>
    <mergeCell ref="GYY3:GYZ3"/>
    <mergeCell ref="GZA3:GZB3"/>
    <mergeCell ref="GZC3:GZD3"/>
    <mergeCell ref="GYK3:GYL3"/>
    <mergeCell ref="GYM3:GYN3"/>
    <mergeCell ref="GYO3:GYP3"/>
    <mergeCell ref="GYQ3:GYR3"/>
    <mergeCell ref="GYS3:GYT3"/>
    <mergeCell ref="GYA3:GYB3"/>
    <mergeCell ref="GYC3:GYD3"/>
    <mergeCell ref="GYE3:GYF3"/>
    <mergeCell ref="GYG3:GYH3"/>
    <mergeCell ref="GYI3:GYJ3"/>
    <mergeCell ref="GXQ3:GXR3"/>
    <mergeCell ref="GXS3:GXT3"/>
    <mergeCell ref="GXU3:GXV3"/>
    <mergeCell ref="GXW3:GXX3"/>
    <mergeCell ref="GXY3:GXZ3"/>
    <mergeCell ref="GXG3:GXH3"/>
    <mergeCell ref="GXI3:GXJ3"/>
    <mergeCell ref="GXK3:GXL3"/>
    <mergeCell ref="GXM3:GXN3"/>
    <mergeCell ref="GXO3:GXP3"/>
    <mergeCell ref="GWW3:GWX3"/>
    <mergeCell ref="GWY3:GWZ3"/>
    <mergeCell ref="GXA3:GXB3"/>
    <mergeCell ref="GXC3:GXD3"/>
    <mergeCell ref="GXE3:GXF3"/>
    <mergeCell ref="GWM3:GWN3"/>
    <mergeCell ref="GWO3:GWP3"/>
    <mergeCell ref="GWQ3:GWR3"/>
    <mergeCell ref="GWS3:GWT3"/>
    <mergeCell ref="GWU3:GWV3"/>
    <mergeCell ref="GWC3:GWD3"/>
    <mergeCell ref="GWE3:GWF3"/>
    <mergeCell ref="GWG3:GWH3"/>
    <mergeCell ref="GWI3:GWJ3"/>
    <mergeCell ref="GWK3:GWL3"/>
    <mergeCell ref="GVS3:GVT3"/>
    <mergeCell ref="GVU3:GVV3"/>
    <mergeCell ref="GVW3:GVX3"/>
    <mergeCell ref="GVY3:GVZ3"/>
    <mergeCell ref="GWA3:GWB3"/>
    <mergeCell ref="GVI3:GVJ3"/>
    <mergeCell ref="GVK3:GVL3"/>
    <mergeCell ref="GVM3:GVN3"/>
    <mergeCell ref="GVO3:GVP3"/>
    <mergeCell ref="GVQ3:GVR3"/>
    <mergeCell ref="GUY3:GUZ3"/>
    <mergeCell ref="GVA3:GVB3"/>
    <mergeCell ref="GVC3:GVD3"/>
    <mergeCell ref="GVE3:GVF3"/>
    <mergeCell ref="GVG3:GVH3"/>
    <mergeCell ref="GUO3:GUP3"/>
    <mergeCell ref="GUQ3:GUR3"/>
    <mergeCell ref="GUS3:GUT3"/>
    <mergeCell ref="GUU3:GUV3"/>
    <mergeCell ref="GUW3:GUX3"/>
    <mergeCell ref="GUE3:GUF3"/>
    <mergeCell ref="GUG3:GUH3"/>
    <mergeCell ref="GUI3:GUJ3"/>
    <mergeCell ref="GUK3:GUL3"/>
    <mergeCell ref="GUM3:GUN3"/>
    <mergeCell ref="GTU3:GTV3"/>
    <mergeCell ref="GTW3:GTX3"/>
    <mergeCell ref="GTY3:GTZ3"/>
    <mergeCell ref="GUA3:GUB3"/>
    <mergeCell ref="GUC3:GUD3"/>
    <mergeCell ref="GTK3:GTL3"/>
    <mergeCell ref="GTM3:GTN3"/>
    <mergeCell ref="GTO3:GTP3"/>
    <mergeCell ref="GTQ3:GTR3"/>
    <mergeCell ref="GTS3:GTT3"/>
    <mergeCell ref="GTA3:GTB3"/>
    <mergeCell ref="GTC3:GTD3"/>
    <mergeCell ref="GTE3:GTF3"/>
    <mergeCell ref="GTG3:GTH3"/>
    <mergeCell ref="GTI3:GTJ3"/>
    <mergeCell ref="GSQ3:GSR3"/>
    <mergeCell ref="GSS3:GST3"/>
    <mergeCell ref="GSU3:GSV3"/>
    <mergeCell ref="GSW3:GSX3"/>
    <mergeCell ref="GSY3:GSZ3"/>
    <mergeCell ref="GSG3:GSH3"/>
    <mergeCell ref="GSI3:GSJ3"/>
    <mergeCell ref="GSK3:GSL3"/>
    <mergeCell ref="GSM3:GSN3"/>
    <mergeCell ref="GSO3:GSP3"/>
    <mergeCell ref="GRW3:GRX3"/>
    <mergeCell ref="GRY3:GRZ3"/>
    <mergeCell ref="GSA3:GSB3"/>
    <mergeCell ref="GSC3:GSD3"/>
    <mergeCell ref="GSE3:GSF3"/>
    <mergeCell ref="GRM3:GRN3"/>
    <mergeCell ref="GRO3:GRP3"/>
    <mergeCell ref="GRQ3:GRR3"/>
    <mergeCell ref="GRS3:GRT3"/>
    <mergeCell ref="GRU3:GRV3"/>
    <mergeCell ref="GRC3:GRD3"/>
    <mergeCell ref="GRE3:GRF3"/>
    <mergeCell ref="GRG3:GRH3"/>
    <mergeCell ref="GRI3:GRJ3"/>
    <mergeCell ref="GRK3:GRL3"/>
    <mergeCell ref="GQS3:GQT3"/>
    <mergeCell ref="GQU3:GQV3"/>
    <mergeCell ref="GQW3:GQX3"/>
    <mergeCell ref="GQY3:GQZ3"/>
    <mergeCell ref="GRA3:GRB3"/>
    <mergeCell ref="GQI3:GQJ3"/>
    <mergeCell ref="GQK3:GQL3"/>
    <mergeCell ref="GQM3:GQN3"/>
    <mergeCell ref="GQO3:GQP3"/>
    <mergeCell ref="GQQ3:GQR3"/>
    <mergeCell ref="GPY3:GPZ3"/>
    <mergeCell ref="GQA3:GQB3"/>
    <mergeCell ref="GQC3:GQD3"/>
    <mergeCell ref="GQE3:GQF3"/>
    <mergeCell ref="GQG3:GQH3"/>
    <mergeCell ref="GPO3:GPP3"/>
    <mergeCell ref="GPQ3:GPR3"/>
    <mergeCell ref="GPS3:GPT3"/>
    <mergeCell ref="GPU3:GPV3"/>
    <mergeCell ref="GPW3:GPX3"/>
    <mergeCell ref="GPE3:GPF3"/>
    <mergeCell ref="GPG3:GPH3"/>
    <mergeCell ref="GPI3:GPJ3"/>
    <mergeCell ref="GPK3:GPL3"/>
    <mergeCell ref="GPM3:GPN3"/>
    <mergeCell ref="GOU3:GOV3"/>
    <mergeCell ref="GOW3:GOX3"/>
    <mergeCell ref="GOY3:GOZ3"/>
    <mergeCell ref="GPA3:GPB3"/>
    <mergeCell ref="GPC3:GPD3"/>
    <mergeCell ref="GOK3:GOL3"/>
    <mergeCell ref="GOM3:GON3"/>
    <mergeCell ref="GOO3:GOP3"/>
    <mergeCell ref="GOQ3:GOR3"/>
    <mergeCell ref="GOS3:GOT3"/>
    <mergeCell ref="GOA3:GOB3"/>
    <mergeCell ref="GOC3:GOD3"/>
    <mergeCell ref="GOE3:GOF3"/>
    <mergeCell ref="GOG3:GOH3"/>
    <mergeCell ref="GOI3:GOJ3"/>
    <mergeCell ref="GNQ3:GNR3"/>
    <mergeCell ref="GNS3:GNT3"/>
    <mergeCell ref="GNU3:GNV3"/>
    <mergeCell ref="GNW3:GNX3"/>
    <mergeCell ref="GNY3:GNZ3"/>
    <mergeCell ref="GNG3:GNH3"/>
    <mergeCell ref="GNI3:GNJ3"/>
    <mergeCell ref="GNK3:GNL3"/>
    <mergeCell ref="GNM3:GNN3"/>
    <mergeCell ref="GNO3:GNP3"/>
    <mergeCell ref="GMW3:GMX3"/>
    <mergeCell ref="GMY3:GMZ3"/>
    <mergeCell ref="GNA3:GNB3"/>
    <mergeCell ref="GNC3:GND3"/>
    <mergeCell ref="GNE3:GNF3"/>
    <mergeCell ref="GMM3:GMN3"/>
    <mergeCell ref="GMO3:GMP3"/>
    <mergeCell ref="GMQ3:GMR3"/>
    <mergeCell ref="GMS3:GMT3"/>
    <mergeCell ref="GMU3:GMV3"/>
    <mergeCell ref="GMC3:GMD3"/>
    <mergeCell ref="GME3:GMF3"/>
    <mergeCell ref="GMG3:GMH3"/>
    <mergeCell ref="GMI3:GMJ3"/>
    <mergeCell ref="GMK3:GML3"/>
    <mergeCell ref="GLS3:GLT3"/>
    <mergeCell ref="GLU3:GLV3"/>
    <mergeCell ref="GLW3:GLX3"/>
    <mergeCell ref="GLY3:GLZ3"/>
    <mergeCell ref="GMA3:GMB3"/>
    <mergeCell ref="GLI3:GLJ3"/>
    <mergeCell ref="GLK3:GLL3"/>
    <mergeCell ref="GLM3:GLN3"/>
    <mergeCell ref="GLO3:GLP3"/>
    <mergeCell ref="GLQ3:GLR3"/>
    <mergeCell ref="GKY3:GKZ3"/>
    <mergeCell ref="GLA3:GLB3"/>
    <mergeCell ref="GLC3:GLD3"/>
    <mergeCell ref="GLE3:GLF3"/>
    <mergeCell ref="GLG3:GLH3"/>
    <mergeCell ref="GKO3:GKP3"/>
    <mergeCell ref="GKQ3:GKR3"/>
    <mergeCell ref="GKS3:GKT3"/>
    <mergeCell ref="GKU3:GKV3"/>
    <mergeCell ref="GKW3:GKX3"/>
    <mergeCell ref="GKE3:GKF3"/>
    <mergeCell ref="GKG3:GKH3"/>
    <mergeCell ref="GKI3:GKJ3"/>
    <mergeCell ref="GKK3:GKL3"/>
    <mergeCell ref="GKM3:GKN3"/>
    <mergeCell ref="GJU3:GJV3"/>
    <mergeCell ref="GJW3:GJX3"/>
    <mergeCell ref="GJY3:GJZ3"/>
    <mergeCell ref="GKA3:GKB3"/>
    <mergeCell ref="GKC3:GKD3"/>
    <mergeCell ref="GJK3:GJL3"/>
    <mergeCell ref="GJM3:GJN3"/>
    <mergeCell ref="GJO3:GJP3"/>
    <mergeCell ref="GJQ3:GJR3"/>
    <mergeCell ref="GJS3:GJT3"/>
    <mergeCell ref="GJA3:GJB3"/>
    <mergeCell ref="GJC3:GJD3"/>
    <mergeCell ref="GJE3:GJF3"/>
    <mergeCell ref="GJG3:GJH3"/>
    <mergeCell ref="GJI3:GJJ3"/>
    <mergeCell ref="GIQ3:GIR3"/>
    <mergeCell ref="GIS3:GIT3"/>
    <mergeCell ref="GIU3:GIV3"/>
    <mergeCell ref="GIW3:GIX3"/>
    <mergeCell ref="GIY3:GIZ3"/>
    <mergeCell ref="GIG3:GIH3"/>
    <mergeCell ref="GII3:GIJ3"/>
    <mergeCell ref="GIK3:GIL3"/>
    <mergeCell ref="GIM3:GIN3"/>
    <mergeCell ref="GIO3:GIP3"/>
    <mergeCell ref="GHW3:GHX3"/>
    <mergeCell ref="GHY3:GHZ3"/>
    <mergeCell ref="GIA3:GIB3"/>
    <mergeCell ref="GIC3:GID3"/>
    <mergeCell ref="GIE3:GIF3"/>
    <mergeCell ref="GHM3:GHN3"/>
    <mergeCell ref="GHO3:GHP3"/>
    <mergeCell ref="GHQ3:GHR3"/>
    <mergeCell ref="GHS3:GHT3"/>
    <mergeCell ref="GHU3:GHV3"/>
    <mergeCell ref="GHC3:GHD3"/>
    <mergeCell ref="GHE3:GHF3"/>
    <mergeCell ref="GHG3:GHH3"/>
    <mergeCell ref="GHI3:GHJ3"/>
    <mergeCell ref="GHK3:GHL3"/>
    <mergeCell ref="GGS3:GGT3"/>
    <mergeCell ref="GGU3:GGV3"/>
    <mergeCell ref="GGW3:GGX3"/>
    <mergeCell ref="GGY3:GGZ3"/>
    <mergeCell ref="GHA3:GHB3"/>
    <mergeCell ref="GGI3:GGJ3"/>
    <mergeCell ref="GGK3:GGL3"/>
    <mergeCell ref="GGM3:GGN3"/>
    <mergeCell ref="GGO3:GGP3"/>
    <mergeCell ref="GGQ3:GGR3"/>
    <mergeCell ref="GFY3:GFZ3"/>
    <mergeCell ref="GGA3:GGB3"/>
    <mergeCell ref="GGC3:GGD3"/>
    <mergeCell ref="GGE3:GGF3"/>
    <mergeCell ref="GGG3:GGH3"/>
    <mergeCell ref="GFO3:GFP3"/>
    <mergeCell ref="GFQ3:GFR3"/>
    <mergeCell ref="GFS3:GFT3"/>
    <mergeCell ref="GFU3:GFV3"/>
    <mergeCell ref="GFW3:GFX3"/>
    <mergeCell ref="GFE3:GFF3"/>
    <mergeCell ref="GFG3:GFH3"/>
    <mergeCell ref="GFI3:GFJ3"/>
    <mergeCell ref="GFK3:GFL3"/>
    <mergeCell ref="GFM3:GFN3"/>
    <mergeCell ref="GEU3:GEV3"/>
    <mergeCell ref="GEW3:GEX3"/>
    <mergeCell ref="GEY3:GEZ3"/>
    <mergeCell ref="GFA3:GFB3"/>
    <mergeCell ref="GFC3:GFD3"/>
    <mergeCell ref="GEK3:GEL3"/>
    <mergeCell ref="GEM3:GEN3"/>
    <mergeCell ref="GEO3:GEP3"/>
    <mergeCell ref="GEQ3:GER3"/>
    <mergeCell ref="GES3:GET3"/>
    <mergeCell ref="GEA3:GEB3"/>
    <mergeCell ref="GEC3:GED3"/>
    <mergeCell ref="GEE3:GEF3"/>
    <mergeCell ref="GEG3:GEH3"/>
    <mergeCell ref="GEI3:GEJ3"/>
    <mergeCell ref="GDQ3:GDR3"/>
    <mergeCell ref="GDS3:GDT3"/>
    <mergeCell ref="GDU3:GDV3"/>
    <mergeCell ref="GDW3:GDX3"/>
    <mergeCell ref="GDY3:GDZ3"/>
    <mergeCell ref="GDG3:GDH3"/>
    <mergeCell ref="GDI3:GDJ3"/>
    <mergeCell ref="GDK3:GDL3"/>
    <mergeCell ref="GDM3:GDN3"/>
    <mergeCell ref="GDO3:GDP3"/>
    <mergeCell ref="GCW3:GCX3"/>
    <mergeCell ref="GCY3:GCZ3"/>
    <mergeCell ref="GDA3:GDB3"/>
    <mergeCell ref="GDC3:GDD3"/>
    <mergeCell ref="GDE3:GDF3"/>
    <mergeCell ref="GCM3:GCN3"/>
    <mergeCell ref="GCO3:GCP3"/>
    <mergeCell ref="GCQ3:GCR3"/>
    <mergeCell ref="GCS3:GCT3"/>
    <mergeCell ref="GCU3:GCV3"/>
    <mergeCell ref="GCC3:GCD3"/>
    <mergeCell ref="GCE3:GCF3"/>
    <mergeCell ref="GCG3:GCH3"/>
    <mergeCell ref="GCI3:GCJ3"/>
    <mergeCell ref="GCK3:GCL3"/>
    <mergeCell ref="GBS3:GBT3"/>
    <mergeCell ref="GBU3:GBV3"/>
    <mergeCell ref="GBW3:GBX3"/>
    <mergeCell ref="GBY3:GBZ3"/>
    <mergeCell ref="GCA3:GCB3"/>
    <mergeCell ref="GBI3:GBJ3"/>
    <mergeCell ref="GBK3:GBL3"/>
    <mergeCell ref="GBM3:GBN3"/>
    <mergeCell ref="GBO3:GBP3"/>
    <mergeCell ref="GBQ3:GBR3"/>
    <mergeCell ref="GAY3:GAZ3"/>
    <mergeCell ref="GBA3:GBB3"/>
    <mergeCell ref="GBC3:GBD3"/>
    <mergeCell ref="GBE3:GBF3"/>
    <mergeCell ref="GBG3:GBH3"/>
    <mergeCell ref="GAO3:GAP3"/>
    <mergeCell ref="GAQ3:GAR3"/>
    <mergeCell ref="GAS3:GAT3"/>
    <mergeCell ref="GAU3:GAV3"/>
    <mergeCell ref="GAW3:GAX3"/>
    <mergeCell ref="GAE3:GAF3"/>
    <mergeCell ref="GAG3:GAH3"/>
    <mergeCell ref="GAI3:GAJ3"/>
    <mergeCell ref="GAK3:GAL3"/>
    <mergeCell ref="GAM3:GAN3"/>
    <mergeCell ref="FZU3:FZV3"/>
    <mergeCell ref="FZW3:FZX3"/>
    <mergeCell ref="FZY3:FZZ3"/>
    <mergeCell ref="GAA3:GAB3"/>
    <mergeCell ref="GAC3:GAD3"/>
    <mergeCell ref="FZK3:FZL3"/>
    <mergeCell ref="FZM3:FZN3"/>
    <mergeCell ref="FZO3:FZP3"/>
    <mergeCell ref="FZQ3:FZR3"/>
    <mergeCell ref="FZS3:FZT3"/>
    <mergeCell ref="FZA3:FZB3"/>
    <mergeCell ref="FZC3:FZD3"/>
    <mergeCell ref="FZE3:FZF3"/>
    <mergeCell ref="FZG3:FZH3"/>
    <mergeCell ref="FZI3:FZJ3"/>
    <mergeCell ref="FYQ3:FYR3"/>
    <mergeCell ref="FYS3:FYT3"/>
    <mergeCell ref="FYU3:FYV3"/>
    <mergeCell ref="FYW3:FYX3"/>
    <mergeCell ref="FYY3:FYZ3"/>
    <mergeCell ref="FYG3:FYH3"/>
    <mergeCell ref="FYI3:FYJ3"/>
    <mergeCell ref="FYK3:FYL3"/>
    <mergeCell ref="FYM3:FYN3"/>
    <mergeCell ref="FYO3:FYP3"/>
    <mergeCell ref="FXW3:FXX3"/>
    <mergeCell ref="FXY3:FXZ3"/>
    <mergeCell ref="FYA3:FYB3"/>
    <mergeCell ref="FYC3:FYD3"/>
    <mergeCell ref="FYE3:FYF3"/>
    <mergeCell ref="FXM3:FXN3"/>
    <mergeCell ref="FXO3:FXP3"/>
    <mergeCell ref="FXQ3:FXR3"/>
    <mergeCell ref="FXS3:FXT3"/>
    <mergeCell ref="FXU3:FXV3"/>
    <mergeCell ref="FXC3:FXD3"/>
    <mergeCell ref="FXE3:FXF3"/>
    <mergeCell ref="FXG3:FXH3"/>
    <mergeCell ref="FXI3:FXJ3"/>
    <mergeCell ref="FXK3:FXL3"/>
    <mergeCell ref="FWS3:FWT3"/>
    <mergeCell ref="FWU3:FWV3"/>
    <mergeCell ref="FWW3:FWX3"/>
    <mergeCell ref="FWY3:FWZ3"/>
    <mergeCell ref="FXA3:FXB3"/>
    <mergeCell ref="FWI3:FWJ3"/>
    <mergeCell ref="FWK3:FWL3"/>
    <mergeCell ref="FWM3:FWN3"/>
    <mergeCell ref="FWO3:FWP3"/>
    <mergeCell ref="FWQ3:FWR3"/>
    <mergeCell ref="FVY3:FVZ3"/>
    <mergeCell ref="FWA3:FWB3"/>
    <mergeCell ref="FWC3:FWD3"/>
    <mergeCell ref="FWE3:FWF3"/>
    <mergeCell ref="FWG3:FWH3"/>
    <mergeCell ref="FVO3:FVP3"/>
    <mergeCell ref="FVQ3:FVR3"/>
    <mergeCell ref="FVS3:FVT3"/>
    <mergeCell ref="FVU3:FVV3"/>
    <mergeCell ref="FVW3:FVX3"/>
    <mergeCell ref="FVE3:FVF3"/>
    <mergeCell ref="FVG3:FVH3"/>
    <mergeCell ref="FVI3:FVJ3"/>
    <mergeCell ref="FVK3:FVL3"/>
    <mergeCell ref="FVM3:FVN3"/>
    <mergeCell ref="FUU3:FUV3"/>
    <mergeCell ref="FUW3:FUX3"/>
    <mergeCell ref="FUY3:FUZ3"/>
    <mergeCell ref="FVA3:FVB3"/>
    <mergeCell ref="FVC3:FVD3"/>
    <mergeCell ref="FUK3:FUL3"/>
    <mergeCell ref="FUM3:FUN3"/>
    <mergeCell ref="FUO3:FUP3"/>
    <mergeCell ref="FUQ3:FUR3"/>
    <mergeCell ref="FUS3:FUT3"/>
    <mergeCell ref="FUA3:FUB3"/>
    <mergeCell ref="FUC3:FUD3"/>
    <mergeCell ref="FUE3:FUF3"/>
    <mergeCell ref="FUG3:FUH3"/>
    <mergeCell ref="FUI3:FUJ3"/>
    <mergeCell ref="FTQ3:FTR3"/>
    <mergeCell ref="FTS3:FTT3"/>
    <mergeCell ref="FTU3:FTV3"/>
    <mergeCell ref="FTW3:FTX3"/>
    <mergeCell ref="FTY3:FTZ3"/>
    <mergeCell ref="FTG3:FTH3"/>
    <mergeCell ref="FTI3:FTJ3"/>
    <mergeCell ref="FTK3:FTL3"/>
    <mergeCell ref="FTM3:FTN3"/>
    <mergeCell ref="FTO3:FTP3"/>
    <mergeCell ref="FSW3:FSX3"/>
    <mergeCell ref="FSY3:FSZ3"/>
    <mergeCell ref="FTA3:FTB3"/>
    <mergeCell ref="FTC3:FTD3"/>
    <mergeCell ref="FTE3:FTF3"/>
    <mergeCell ref="FSM3:FSN3"/>
    <mergeCell ref="FSO3:FSP3"/>
    <mergeCell ref="FSQ3:FSR3"/>
    <mergeCell ref="FSS3:FST3"/>
    <mergeCell ref="FSU3:FSV3"/>
    <mergeCell ref="FSC3:FSD3"/>
    <mergeCell ref="FSE3:FSF3"/>
    <mergeCell ref="FSG3:FSH3"/>
    <mergeCell ref="FSI3:FSJ3"/>
    <mergeCell ref="FSK3:FSL3"/>
    <mergeCell ref="FRS3:FRT3"/>
    <mergeCell ref="FRU3:FRV3"/>
    <mergeCell ref="FRW3:FRX3"/>
    <mergeCell ref="FRY3:FRZ3"/>
    <mergeCell ref="FSA3:FSB3"/>
    <mergeCell ref="FRI3:FRJ3"/>
    <mergeCell ref="FRK3:FRL3"/>
    <mergeCell ref="FRM3:FRN3"/>
    <mergeCell ref="FRO3:FRP3"/>
    <mergeCell ref="FRQ3:FRR3"/>
    <mergeCell ref="FQY3:FQZ3"/>
    <mergeCell ref="FRA3:FRB3"/>
    <mergeCell ref="FRC3:FRD3"/>
    <mergeCell ref="FRE3:FRF3"/>
    <mergeCell ref="FRG3:FRH3"/>
    <mergeCell ref="FQO3:FQP3"/>
    <mergeCell ref="FQQ3:FQR3"/>
    <mergeCell ref="FQS3:FQT3"/>
    <mergeCell ref="FQU3:FQV3"/>
    <mergeCell ref="FQW3:FQX3"/>
    <mergeCell ref="FQE3:FQF3"/>
    <mergeCell ref="FQG3:FQH3"/>
    <mergeCell ref="FQI3:FQJ3"/>
    <mergeCell ref="FQK3:FQL3"/>
    <mergeCell ref="FQM3:FQN3"/>
    <mergeCell ref="FPU3:FPV3"/>
    <mergeCell ref="FPW3:FPX3"/>
    <mergeCell ref="FPY3:FPZ3"/>
    <mergeCell ref="FQA3:FQB3"/>
    <mergeCell ref="FQC3:FQD3"/>
    <mergeCell ref="FPK3:FPL3"/>
    <mergeCell ref="FPM3:FPN3"/>
    <mergeCell ref="FPO3:FPP3"/>
    <mergeCell ref="FPQ3:FPR3"/>
    <mergeCell ref="FPS3:FPT3"/>
    <mergeCell ref="FPA3:FPB3"/>
    <mergeCell ref="FPC3:FPD3"/>
    <mergeCell ref="FPE3:FPF3"/>
    <mergeCell ref="FPG3:FPH3"/>
    <mergeCell ref="FPI3:FPJ3"/>
    <mergeCell ref="FOQ3:FOR3"/>
    <mergeCell ref="FOS3:FOT3"/>
    <mergeCell ref="FOU3:FOV3"/>
    <mergeCell ref="FOW3:FOX3"/>
    <mergeCell ref="FOY3:FOZ3"/>
    <mergeCell ref="FOG3:FOH3"/>
    <mergeCell ref="FOI3:FOJ3"/>
    <mergeCell ref="FOK3:FOL3"/>
    <mergeCell ref="FOM3:FON3"/>
    <mergeCell ref="FOO3:FOP3"/>
    <mergeCell ref="FNW3:FNX3"/>
    <mergeCell ref="FNY3:FNZ3"/>
    <mergeCell ref="FOA3:FOB3"/>
    <mergeCell ref="FOC3:FOD3"/>
    <mergeCell ref="FOE3:FOF3"/>
    <mergeCell ref="FNM3:FNN3"/>
    <mergeCell ref="FNO3:FNP3"/>
    <mergeCell ref="FNQ3:FNR3"/>
    <mergeCell ref="FNS3:FNT3"/>
    <mergeCell ref="FNU3:FNV3"/>
    <mergeCell ref="FNC3:FND3"/>
    <mergeCell ref="FNE3:FNF3"/>
    <mergeCell ref="FNG3:FNH3"/>
    <mergeCell ref="FNI3:FNJ3"/>
    <mergeCell ref="FNK3:FNL3"/>
    <mergeCell ref="FMS3:FMT3"/>
    <mergeCell ref="FMU3:FMV3"/>
    <mergeCell ref="FMW3:FMX3"/>
    <mergeCell ref="FMY3:FMZ3"/>
    <mergeCell ref="FNA3:FNB3"/>
    <mergeCell ref="FMI3:FMJ3"/>
    <mergeCell ref="FMK3:FML3"/>
    <mergeCell ref="FMM3:FMN3"/>
    <mergeCell ref="FMO3:FMP3"/>
    <mergeCell ref="FMQ3:FMR3"/>
    <mergeCell ref="FLY3:FLZ3"/>
    <mergeCell ref="FMA3:FMB3"/>
    <mergeCell ref="FMC3:FMD3"/>
    <mergeCell ref="FME3:FMF3"/>
    <mergeCell ref="FMG3:FMH3"/>
    <mergeCell ref="FLO3:FLP3"/>
    <mergeCell ref="FLQ3:FLR3"/>
    <mergeCell ref="FLS3:FLT3"/>
    <mergeCell ref="FLU3:FLV3"/>
    <mergeCell ref="FLW3:FLX3"/>
    <mergeCell ref="FLE3:FLF3"/>
    <mergeCell ref="FLG3:FLH3"/>
    <mergeCell ref="FLI3:FLJ3"/>
    <mergeCell ref="FLK3:FLL3"/>
    <mergeCell ref="FLM3:FLN3"/>
    <mergeCell ref="FKU3:FKV3"/>
    <mergeCell ref="FKW3:FKX3"/>
    <mergeCell ref="FKY3:FKZ3"/>
    <mergeCell ref="FLA3:FLB3"/>
    <mergeCell ref="FLC3:FLD3"/>
    <mergeCell ref="FKK3:FKL3"/>
    <mergeCell ref="FKM3:FKN3"/>
    <mergeCell ref="FKO3:FKP3"/>
    <mergeCell ref="FKQ3:FKR3"/>
    <mergeCell ref="FKS3:FKT3"/>
    <mergeCell ref="FKA3:FKB3"/>
    <mergeCell ref="FKC3:FKD3"/>
    <mergeCell ref="FKE3:FKF3"/>
    <mergeCell ref="FKG3:FKH3"/>
    <mergeCell ref="FKI3:FKJ3"/>
    <mergeCell ref="FJQ3:FJR3"/>
    <mergeCell ref="FJS3:FJT3"/>
    <mergeCell ref="FJU3:FJV3"/>
    <mergeCell ref="FJW3:FJX3"/>
    <mergeCell ref="FJY3:FJZ3"/>
    <mergeCell ref="FJG3:FJH3"/>
    <mergeCell ref="FJI3:FJJ3"/>
    <mergeCell ref="FJK3:FJL3"/>
    <mergeCell ref="FJM3:FJN3"/>
    <mergeCell ref="FJO3:FJP3"/>
    <mergeCell ref="FIW3:FIX3"/>
    <mergeCell ref="FIY3:FIZ3"/>
    <mergeCell ref="FJA3:FJB3"/>
    <mergeCell ref="FJC3:FJD3"/>
    <mergeCell ref="FJE3:FJF3"/>
    <mergeCell ref="FIM3:FIN3"/>
    <mergeCell ref="FIO3:FIP3"/>
    <mergeCell ref="FIQ3:FIR3"/>
    <mergeCell ref="FIS3:FIT3"/>
    <mergeCell ref="FIU3:FIV3"/>
    <mergeCell ref="FIC3:FID3"/>
    <mergeCell ref="FIE3:FIF3"/>
    <mergeCell ref="FIG3:FIH3"/>
    <mergeCell ref="FII3:FIJ3"/>
    <mergeCell ref="FIK3:FIL3"/>
    <mergeCell ref="FHS3:FHT3"/>
    <mergeCell ref="FHU3:FHV3"/>
    <mergeCell ref="FHW3:FHX3"/>
    <mergeCell ref="FHY3:FHZ3"/>
    <mergeCell ref="FIA3:FIB3"/>
    <mergeCell ref="FHI3:FHJ3"/>
    <mergeCell ref="FHK3:FHL3"/>
    <mergeCell ref="FHM3:FHN3"/>
    <mergeCell ref="FHO3:FHP3"/>
    <mergeCell ref="FHQ3:FHR3"/>
    <mergeCell ref="FGY3:FGZ3"/>
    <mergeCell ref="FHA3:FHB3"/>
    <mergeCell ref="FHC3:FHD3"/>
    <mergeCell ref="FHE3:FHF3"/>
    <mergeCell ref="FHG3:FHH3"/>
    <mergeCell ref="FGO3:FGP3"/>
    <mergeCell ref="FGQ3:FGR3"/>
    <mergeCell ref="FGS3:FGT3"/>
    <mergeCell ref="FGU3:FGV3"/>
    <mergeCell ref="FGW3:FGX3"/>
    <mergeCell ref="FGE3:FGF3"/>
    <mergeCell ref="FGG3:FGH3"/>
    <mergeCell ref="FGI3:FGJ3"/>
    <mergeCell ref="FGK3:FGL3"/>
    <mergeCell ref="FGM3:FGN3"/>
    <mergeCell ref="FFU3:FFV3"/>
    <mergeCell ref="FFW3:FFX3"/>
    <mergeCell ref="FFY3:FFZ3"/>
    <mergeCell ref="FGA3:FGB3"/>
    <mergeCell ref="FGC3:FGD3"/>
    <mergeCell ref="FFK3:FFL3"/>
    <mergeCell ref="FFM3:FFN3"/>
    <mergeCell ref="FFO3:FFP3"/>
    <mergeCell ref="FFQ3:FFR3"/>
    <mergeCell ref="FFS3:FFT3"/>
    <mergeCell ref="FFA3:FFB3"/>
    <mergeCell ref="FFC3:FFD3"/>
    <mergeCell ref="FFE3:FFF3"/>
    <mergeCell ref="FFG3:FFH3"/>
    <mergeCell ref="FFI3:FFJ3"/>
    <mergeCell ref="FEQ3:FER3"/>
    <mergeCell ref="FES3:FET3"/>
    <mergeCell ref="FEU3:FEV3"/>
    <mergeCell ref="FEW3:FEX3"/>
    <mergeCell ref="FEY3:FEZ3"/>
    <mergeCell ref="FEG3:FEH3"/>
    <mergeCell ref="FEI3:FEJ3"/>
    <mergeCell ref="FEK3:FEL3"/>
    <mergeCell ref="FEM3:FEN3"/>
    <mergeCell ref="FEO3:FEP3"/>
    <mergeCell ref="FDW3:FDX3"/>
    <mergeCell ref="FDY3:FDZ3"/>
    <mergeCell ref="FEA3:FEB3"/>
    <mergeCell ref="FEC3:FED3"/>
    <mergeCell ref="FEE3:FEF3"/>
    <mergeCell ref="FDM3:FDN3"/>
    <mergeCell ref="FDO3:FDP3"/>
    <mergeCell ref="FDQ3:FDR3"/>
    <mergeCell ref="FDS3:FDT3"/>
    <mergeCell ref="FDU3:FDV3"/>
    <mergeCell ref="FDC3:FDD3"/>
    <mergeCell ref="FDE3:FDF3"/>
    <mergeCell ref="FDG3:FDH3"/>
    <mergeCell ref="FDI3:FDJ3"/>
    <mergeCell ref="FDK3:FDL3"/>
    <mergeCell ref="FCS3:FCT3"/>
    <mergeCell ref="FCU3:FCV3"/>
    <mergeCell ref="FCW3:FCX3"/>
    <mergeCell ref="FCY3:FCZ3"/>
    <mergeCell ref="FDA3:FDB3"/>
    <mergeCell ref="FCI3:FCJ3"/>
    <mergeCell ref="FCK3:FCL3"/>
    <mergeCell ref="FCM3:FCN3"/>
    <mergeCell ref="FCO3:FCP3"/>
    <mergeCell ref="FCQ3:FCR3"/>
    <mergeCell ref="FBY3:FBZ3"/>
    <mergeCell ref="FCA3:FCB3"/>
    <mergeCell ref="FCC3:FCD3"/>
    <mergeCell ref="FCE3:FCF3"/>
    <mergeCell ref="FCG3:FCH3"/>
    <mergeCell ref="FBO3:FBP3"/>
    <mergeCell ref="FBQ3:FBR3"/>
    <mergeCell ref="FBS3:FBT3"/>
    <mergeCell ref="FBU3:FBV3"/>
    <mergeCell ref="FBW3:FBX3"/>
    <mergeCell ref="FBE3:FBF3"/>
    <mergeCell ref="FBG3:FBH3"/>
    <mergeCell ref="FBI3:FBJ3"/>
    <mergeCell ref="FBK3:FBL3"/>
    <mergeCell ref="FBM3:FBN3"/>
    <mergeCell ref="FAU3:FAV3"/>
    <mergeCell ref="FAW3:FAX3"/>
    <mergeCell ref="FAY3:FAZ3"/>
    <mergeCell ref="FBA3:FBB3"/>
    <mergeCell ref="FBC3:FBD3"/>
    <mergeCell ref="FAK3:FAL3"/>
    <mergeCell ref="FAM3:FAN3"/>
    <mergeCell ref="FAO3:FAP3"/>
    <mergeCell ref="FAQ3:FAR3"/>
    <mergeCell ref="FAS3:FAT3"/>
    <mergeCell ref="FAA3:FAB3"/>
    <mergeCell ref="FAC3:FAD3"/>
    <mergeCell ref="FAE3:FAF3"/>
    <mergeCell ref="FAG3:FAH3"/>
    <mergeCell ref="FAI3:FAJ3"/>
    <mergeCell ref="EZQ3:EZR3"/>
    <mergeCell ref="EZS3:EZT3"/>
    <mergeCell ref="EZU3:EZV3"/>
    <mergeCell ref="EZW3:EZX3"/>
    <mergeCell ref="EZY3:EZZ3"/>
    <mergeCell ref="EZG3:EZH3"/>
    <mergeCell ref="EZI3:EZJ3"/>
    <mergeCell ref="EZK3:EZL3"/>
    <mergeCell ref="EZM3:EZN3"/>
    <mergeCell ref="EZO3:EZP3"/>
    <mergeCell ref="EYW3:EYX3"/>
    <mergeCell ref="EYY3:EYZ3"/>
    <mergeCell ref="EZA3:EZB3"/>
    <mergeCell ref="EZC3:EZD3"/>
    <mergeCell ref="EZE3:EZF3"/>
    <mergeCell ref="EYM3:EYN3"/>
    <mergeCell ref="EYO3:EYP3"/>
    <mergeCell ref="EYQ3:EYR3"/>
    <mergeCell ref="EYS3:EYT3"/>
    <mergeCell ref="EYU3:EYV3"/>
    <mergeCell ref="EYC3:EYD3"/>
    <mergeCell ref="EYE3:EYF3"/>
    <mergeCell ref="EYG3:EYH3"/>
    <mergeCell ref="EYI3:EYJ3"/>
    <mergeCell ref="EYK3:EYL3"/>
    <mergeCell ref="EXS3:EXT3"/>
    <mergeCell ref="EXU3:EXV3"/>
    <mergeCell ref="EXW3:EXX3"/>
    <mergeCell ref="EXY3:EXZ3"/>
    <mergeCell ref="EYA3:EYB3"/>
    <mergeCell ref="EXI3:EXJ3"/>
    <mergeCell ref="EXK3:EXL3"/>
    <mergeCell ref="EXM3:EXN3"/>
    <mergeCell ref="EXO3:EXP3"/>
    <mergeCell ref="EXQ3:EXR3"/>
    <mergeCell ref="EWY3:EWZ3"/>
    <mergeCell ref="EXA3:EXB3"/>
    <mergeCell ref="EXC3:EXD3"/>
    <mergeCell ref="EXE3:EXF3"/>
    <mergeCell ref="EXG3:EXH3"/>
    <mergeCell ref="EWO3:EWP3"/>
    <mergeCell ref="EWQ3:EWR3"/>
    <mergeCell ref="EWS3:EWT3"/>
    <mergeCell ref="EWU3:EWV3"/>
    <mergeCell ref="EWW3:EWX3"/>
    <mergeCell ref="EWE3:EWF3"/>
    <mergeCell ref="EWG3:EWH3"/>
    <mergeCell ref="EWI3:EWJ3"/>
    <mergeCell ref="EWK3:EWL3"/>
    <mergeCell ref="EWM3:EWN3"/>
    <mergeCell ref="EVU3:EVV3"/>
    <mergeCell ref="EVW3:EVX3"/>
    <mergeCell ref="EVY3:EVZ3"/>
    <mergeCell ref="EWA3:EWB3"/>
    <mergeCell ref="EWC3:EWD3"/>
    <mergeCell ref="EVK3:EVL3"/>
    <mergeCell ref="EVM3:EVN3"/>
    <mergeCell ref="EVO3:EVP3"/>
    <mergeCell ref="EVQ3:EVR3"/>
    <mergeCell ref="EVS3:EVT3"/>
    <mergeCell ref="EVA3:EVB3"/>
    <mergeCell ref="EVC3:EVD3"/>
    <mergeCell ref="EVE3:EVF3"/>
    <mergeCell ref="EVG3:EVH3"/>
    <mergeCell ref="EVI3:EVJ3"/>
    <mergeCell ref="EUQ3:EUR3"/>
    <mergeCell ref="EUS3:EUT3"/>
    <mergeCell ref="EUU3:EUV3"/>
    <mergeCell ref="EUW3:EUX3"/>
    <mergeCell ref="EUY3:EUZ3"/>
    <mergeCell ref="EUG3:EUH3"/>
    <mergeCell ref="EUI3:EUJ3"/>
    <mergeCell ref="EUK3:EUL3"/>
    <mergeCell ref="EUM3:EUN3"/>
    <mergeCell ref="EUO3:EUP3"/>
    <mergeCell ref="ETW3:ETX3"/>
    <mergeCell ref="ETY3:ETZ3"/>
    <mergeCell ref="EUA3:EUB3"/>
    <mergeCell ref="EUC3:EUD3"/>
    <mergeCell ref="EUE3:EUF3"/>
    <mergeCell ref="ETM3:ETN3"/>
    <mergeCell ref="ETO3:ETP3"/>
    <mergeCell ref="ETQ3:ETR3"/>
    <mergeCell ref="ETS3:ETT3"/>
    <mergeCell ref="ETU3:ETV3"/>
    <mergeCell ref="ETC3:ETD3"/>
    <mergeCell ref="ETE3:ETF3"/>
    <mergeCell ref="ETG3:ETH3"/>
    <mergeCell ref="ETI3:ETJ3"/>
    <mergeCell ref="ETK3:ETL3"/>
    <mergeCell ref="ESS3:EST3"/>
    <mergeCell ref="ESU3:ESV3"/>
    <mergeCell ref="ESW3:ESX3"/>
    <mergeCell ref="ESY3:ESZ3"/>
    <mergeCell ref="ETA3:ETB3"/>
    <mergeCell ref="ESI3:ESJ3"/>
    <mergeCell ref="ESK3:ESL3"/>
    <mergeCell ref="ESM3:ESN3"/>
    <mergeCell ref="ESO3:ESP3"/>
    <mergeCell ref="ESQ3:ESR3"/>
    <mergeCell ref="ERY3:ERZ3"/>
    <mergeCell ref="ESA3:ESB3"/>
    <mergeCell ref="ESC3:ESD3"/>
    <mergeCell ref="ESE3:ESF3"/>
    <mergeCell ref="ESG3:ESH3"/>
    <mergeCell ref="ERO3:ERP3"/>
    <mergeCell ref="ERQ3:ERR3"/>
    <mergeCell ref="ERS3:ERT3"/>
    <mergeCell ref="ERU3:ERV3"/>
    <mergeCell ref="ERW3:ERX3"/>
    <mergeCell ref="ERE3:ERF3"/>
    <mergeCell ref="ERG3:ERH3"/>
    <mergeCell ref="ERI3:ERJ3"/>
    <mergeCell ref="ERK3:ERL3"/>
    <mergeCell ref="ERM3:ERN3"/>
    <mergeCell ref="EQU3:EQV3"/>
    <mergeCell ref="EQW3:EQX3"/>
    <mergeCell ref="EQY3:EQZ3"/>
    <mergeCell ref="ERA3:ERB3"/>
    <mergeCell ref="ERC3:ERD3"/>
    <mergeCell ref="EQK3:EQL3"/>
    <mergeCell ref="EQM3:EQN3"/>
    <mergeCell ref="EQO3:EQP3"/>
    <mergeCell ref="EQQ3:EQR3"/>
    <mergeCell ref="EQS3:EQT3"/>
    <mergeCell ref="EQA3:EQB3"/>
    <mergeCell ref="EQC3:EQD3"/>
    <mergeCell ref="EQE3:EQF3"/>
    <mergeCell ref="EQG3:EQH3"/>
    <mergeCell ref="EQI3:EQJ3"/>
    <mergeCell ref="EPQ3:EPR3"/>
    <mergeCell ref="EPS3:EPT3"/>
    <mergeCell ref="EPU3:EPV3"/>
    <mergeCell ref="EPW3:EPX3"/>
    <mergeCell ref="EPY3:EPZ3"/>
    <mergeCell ref="EPG3:EPH3"/>
    <mergeCell ref="EPI3:EPJ3"/>
    <mergeCell ref="EPK3:EPL3"/>
    <mergeCell ref="EPM3:EPN3"/>
    <mergeCell ref="EPO3:EPP3"/>
    <mergeCell ref="EOW3:EOX3"/>
    <mergeCell ref="EOY3:EOZ3"/>
    <mergeCell ref="EPA3:EPB3"/>
    <mergeCell ref="EPC3:EPD3"/>
    <mergeCell ref="EPE3:EPF3"/>
    <mergeCell ref="EOM3:EON3"/>
    <mergeCell ref="EOO3:EOP3"/>
    <mergeCell ref="EOQ3:EOR3"/>
    <mergeCell ref="EOS3:EOT3"/>
    <mergeCell ref="EOU3:EOV3"/>
    <mergeCell ref="EOC3:EOD3"/>
    <mergeCell ref="EOE3:EOF3"/>
    <mergeCell ref="EOG3:EOH3"/>
    <mergeCell ref="EOI3:EOJ3"/>
    <mergeCell ref="EOK3:EOL3"/>
    <mergeCell ref="ENS3:ENT3"/>
    <mergeCell ref="ENU3:ENV3"/>
    <mergeCell ref="ENW3:ENX3"/>
    <mergeCell ref="ENY3:ENZ3"/>
    <mergeCell ref="EOA3:EOB3"/>
    <mergeCell ref="ENI3:ENJ3"/>
    <mergeCell ref="ENK3:ENL3"/>
    <mergeCell ref="ENM3:ENN3"/>
    <mergeCell ref="ENO3:ENP3"/>
    <mergeCell ref="ENQ3:ENR3"/>
    <mergeCell ref="EMY3:EMZ3"/>
    <mergeCell ref="ENA3:ENB3"/>
    <mergeCell ref="ENC3:END3"/>
    <mergeCell ref="ENE3:ENF3"/>
    <mergeCell ref="ENG3:ENH3"/>
    <mergeCell ref="EMO3:EMP3"/>
    <mergeCell ref="EMQ3:EMR3"/>
    <mergeCell ref="EMS3:EMT3"/>
    <mergeCell ref="EMU3:EMV3"/>
    <mergeCell ref="EMW3:EMX3"/>
    <mergeCell ref="EME3:EMF3"/>
    <mergeCell ref="EMG3:EMH3"/>
    <mergeCell ref="EMI3:EMJ3"/>
    <mergeCell ref="EMK3:EML3"/>
    <mergeCell ref="EMM3:EMN3"/>
    <mergeCell ref="ELU3:ELV3"/>
    <mergeCell ref="ELW3:ELX3"/>
    <mergeCell ref="ELY3:ELZ3"/>
    <mergeCell ref="EMA3:EMB3"/>
    <mergeCell ref="EMC3:EMD3"/>
    <mergeCell ref="ELK3:ELL3"/>
    <mergeCell ref="ELM3:ELN3"/>
    <mergeCell ref="ELO3:ELP3"/>
    <mergeCell ref="ELQ3:ELR3"/>
    <mergeCell ref="ELS3:ELT3"/>
    <mergeCell ref="ELA3:ELB3"/>
    <mergeCell ref="ELC3:ELD3"/>
    <mergeCell ref="ELE3:ELF3"/>
    <mergeCell ref="ELG3:ELH3"/>
    <mergeCell ref="ELI3:ELJ3"/>
    <mergeCell ref="EKQ3:EKR3"/>
    <mergeCell ref="EKS3:EKT3"/>
    <mergeCell ref="EKU3:EKV3"/>
    <mergeCell ref="EKW3:EKX3"/>
    <mergeCell ref="EKY3:EKZ3"/>
    <mergeCell ref="EKG3:EKH3"/>
    <mergeCell ref="EKI3:EKJ3"/>
    <mergeCell ref="EKK3:EKL3"/>
    <mergeCell ref="EKM3:EKN3"/>
    <mergeCell ref="EKO3:EKP3"/>
    <mergeCell ref="EJW3:EJX3"/>
    <mergeCell ref="EJY3:EJZ3"/>
    <mergeCell ref="EKA3:EKB3"/>
    <mergeCell ref="EKC3:EKD3"/>
    <mergeCell ref="EKE3:EKF3"/>
    <mergeCell ref="EJM3:EJN3"/>
    <mergeCell ref="EJO3:EJP3"/>
    <mergeCell ref="EJQ3:EJR3"/>
    <mergeCell ref="EJS3:EJT3"/>
    <mergeCell ref="EJU3:EJV3"/>
    <mergeCell ref="EJC3:EJD3"/>
    <mergeCell ref="EJE3:EJF3"/>
    <mergeCell ref="EJG3:EJH3"/>
    <mergeCell ref="EJI3:EJJ3"/>
    <mergeCell ref="EJK3:EJL3"/>
    <mergeCell ref="EIS3:EIT3"/>
    <mergeCell ref="EIU3:EIV3"/>
    <mergeCell ref="EIW3:EIX3"/>
    <mergeCell ref="EIY3:EIZ3"/>
    <mergeCell ref="EJA3:EJB3"/>
    <mergeCell ref="EII3:EIJ3"/>
    <mergeCell ref="EIK3:EIL3"/>
    <mergeCell ref="EIM3:EIN3"/>
    <mergeCell ref="EIO3:EIP3"/>
    <mergeCell ref="EIQ3:EIR3"/>
    <mergeCell ref="EHY3:EHZ3"/>
    <mergeCell ref="EIA3:EIB3"/>
    <mergeCell ref="EIC3:EID3"/>
    <mergeCell ref="EIE3:EIF3"/>
    <mergeCell ref="EIG3:EIH3"/>
    <mergeCell ref="EHO3:EHP3"/>
    <mergeCell ref="EHQ3:EHR3"/>
    <mergeCell ref="EHS3:EHT3"/>
    <mergeCell ref="EHU3:EHV3"/>
    <mergeCell ref="EHW3:EHX3"/>
    <mergeCell ref="EHE3:EHF3"/>
    <mergeCell ref="EHG3:EHH3"/>
    <mergeCell ref="EHI3:EHJ3"/>
    <mergeCell ref="EHK3:EHL3"/>
    <mergeCell ref="EHM3:EHN3"/>
    <mergeCell ref="EGU3:EGV3"/>
    <mergeCell ref="EGW3:EGX3"/>
    <mergeCell ref="EGY3:EGZ3"/>
    <mergeCell ref="EHA3:EHB3"/>
    <mergeCell ref="EHC3:EHD3"/>
    <mergeCell ref="EGK3:EGL3"/>
    <mergeCell ref="EGM3:EGN3"/>
    <mergeCell ref="EGO3:EGP3"/>
    <mergeCell ref="EGQ3:EGR3"/>
    <mergeCell ref="EGS3:EGT3"/>
    <mergeCell ref="EGA3:EGB3"/>
    <mergeCell ref="EGC3:EGD3"/>
    <mergeCell ref="EGE3:EGF3"/>
    <mergeCell ref="EGG3:EGH3"/>
    <mergeCell ref="EGI3:EGJ3"/>
    <mergeCell ref="EFQ3:EFR3"/>
    <mergeCell ref="EFS3:EFT3"/>
    <mergeCell ref="EFU3:EFV3"/>
    <mergeCell ref="EFW3:EFX3"/>
    <mergeCell ref="EFY3:EFZ3"/>
    <mergeCell ref="EFG3:EFH3"/>
    <mergeCell ref="EFI3:EFJ3"/>
    <mergeCell ref="EFK3:EFL3"/>
    <mergeCell ref="EFM3:EFN3"/>
    <mergeCell ref="EFO3:EFP3"/>
    <mergeCell ref="EEW3:EEX3"/>
    <mergeCell ref="EEY3:EEZ3"/>
    <mergeCell ref="EFA3:EFB3"/>
    <mergeCell ref="EFC3:EFD3"/>
    <mergeCell ref="EFE3:EFF3"/>
    <mergeCell ref="EEM3:EEN3"/>
    <mergeCell ref="EEO3:EEP3"/>
    <mergeCell ref="EEQ3:EER3"/>
    <mergeCell ref="EES3:EET3"/>
    <mergeCell ref="EEU3:EEV3"/>
    <mergeCell ref="EEC3:EED3"/>
    <mergeCell ref="EEE3:EEF3"/>
    <mergeCell ref="EEG3:EEH3"/>
    <mergeCell ref="EEI3:EEJ3"/>
    <mergeCell ref="EEK3:EEL3"/>
    <mergeCell ref="EDS3:EDT3"/>
    <mergeCell ref="EDU3:EDV3"/>
    <mergeCell ref="EDW3:EDX3"/>
    <mergeCell ref="EDY3:EDZ3"/>
    <mergeCell ref="EEA3:EEB3"/>
    <mergeCell ref="EDI3:EDJ3"/>
    <mergeCell ref="EDK3:EDL3"/>
    <mergeCell ref="EDM3:EDN3"/>
    <mergeCell ref="EDO3:EDP3"/>
    <mergeCell ref="EDQ3:EDR3"/>
    <mergeCell ref="ECY3:ECZ3"/>
    <mergeCell ref="EDA3:EDB3"/>
    <mergeCell ref="EDC3:EDD3"/>
    <mergeCell ref="EDE3:EDF3"/>
    <mergeCell ref="EDG3:EDH3"/>
    <mergeCell ref="ECO3:ECP3"/>
    <mergeCell ref="ECQ3:ECR3"/>
    <mergeCell ref="ECS3:ECT3"/>
    <mergeCell ref="ECU3:ECV3"/>
    <mergeCell ref="ECW3:ECX3"/>
    <mergeCell ref="ECE3:ECF3"/>
    <mergeCell ref="ECG3:ECH3"/>
    <mergeCell ref="ECI3:ECJ3"/>
    <mergeCell ref="ECK3:ECL3"/>
    <mergeCell ref="ECM3:ECN3"/>
    <mergeCell ref="EBU3:EBV3"/>
    <mergeCell ref="EBW3:EBX3"/>
    <mergeCell ref="EBY3:EBZ3"/>
    <mergeCell ref="ECA3:ECB3"/>
    <mergeCell ref="ECC3:ECD3"/>
    <mergeCell ref="EBK3:EBL3"/>
    <mergeCell ref="EBM3:EBN3"/>
    <mergeCell ref="EBO3:EBP3"/>
    <mergeCell ref="EBQ3:EBR3"/>
    <mergeCell ref="EBS3:EBT3"/>
    <mergeCell ref="EBA3:EBB3"/>
    <mergeCell ref="EBC3:EBD3"/>
    <mergeCell ref="EBE3:EBF3"/>
    <mergeCell ref="EBG3:EBH3"/>
    <mergeCell ref="EBI3:EBJ3"/>
    <mergeCell ref="EAQ3:EAR3"/>
    <mergeCell ref="EAS3:EAT3"/>
    <mergeCell ref="EAU3:EAV3"/>
    <mergeCell ref="EAW3:EAX3"/>
    <mergeCell ref="EAY3:EAZ3"/>
    <mergeCell ref="EAG3:EAH3"/>
    <mergeCell ref="EAI3:EAJ3"/>
    <mergeCell ref="EAK3:EAL3"/>
    <mergeCell ref="EAM3:EAN3"/>
    <mergeCell ref="EAO3:EAP3"/>
    <mergeCell ref="DZW3:DZX3"/>
    <mergeCell ref="DZY3:DZZ3"/>
    <mergeCell ref="EAA3:EAB3"/>
    <mergeCell ref="EAC3:EAD3"/>
    <mergeCell ref="EAE3:EAF3"/>
    <mergeCell ref="DZM3:DZN3"/>
    <mergeCell ref="DZO3:DZP3"/>
    <mergeCell ref="DZQ3:DZR3"/>
    <mergeCell ref="DZS3:DZT3"/>
    <mergeCell ref="DZU3:DZV3"/>
    <mergeCell ref="DZC3:DZD3"/>
    <mergeCell ref="DZE3:DZF3"/>
    <mergeCell ref="DZG3:DZH3"/>
    <mergeCell ref="DZI3:DZJ3"/>
    <mergeCell ref="DZK3:DZL3"/>
    <mergeCell ref="DYS3:DYT3"/>
    <mergeCell ref="DYU3:DYV3"/>
    <mergeCell ref="DYW3:DYX3"/>
    <mergeCell ref="DYY3:DYZ3"/>
    <mergeCell ref="DZA3:DZB3"/>
    <mergeCell ref="DYI3:DYJ3"/>
    <mergeCell ref="DYK3:DYL3"/>
    <mergeCell ref="DYM3:DYN3"/>
    <mergeCell ref="DYO3:DYP3"/>
    <mergeCell ref="DYQ3:DYR3"/>
    <mergeCell ref="DXY3:DXZ3"/>
    <mergeCell ref="DYA3:DYB3"/>
    <mergeCell ref="DYC3:DYD3"/>
    <mergeCell ref="DYE3:DYF3"/>
    <mergeCell ref="DYG3:DYH3"/>
    <mergeCell ref="DXO3:DXP3"/>
    <mergeCell ref="DXQ3:DXR3"/>
    <mergeCell ref="DXS3:DXT3"/>
    <mergeCell ref="DXU3:DXV3"/>
    <mergeCell ref="DXW3:DXX3"/>
    <mergeCell ref="DXE3:DXF3"/>
    <mergeCell ref="DXG3:DXH3"/>
    <mergeCell ref="DXI3:DXJ3"/>
    <mergeCell ref="DXK3:DXL3"/>
    <mergeCell ref="DXM3:DXN3"/>
    <mergeCell ref="DWU3:DWV3"/>
    <mergeCell ref="DWW3:DWX3"/>
    <mergeCell ref="DWY3:DWZ3"/>
    <mergeCell ref="DXA3:DXB3"/>
    <mergeCell ref="DXC3:DXD3"/>
    <mergeCell ref="DWK3:DWL3"/>
    <mergeCell ref="DWM3:DWN3"/>
    <mergeCell ref="DWO3:DWP3"/>
    <mergeCell ref="DWQ3:DWR3"/>
    <mergeCell ref="DWS3:DWT3"/>
    <mergeCell ref="DWA3:DWB3"/>
    <mergeCell ref="DWC3:DWD3"/>
    <mergeCell ref="DWE3:DWF3"/>
    <mergeCell ref="DWG3:DWH3"/>
    <mergeCell ref="DWI3:DWJ3"/>
    <mergeCell ref="DVQ3:DVR3"/>
    <mergeCell ref="DVS3:DVT3"/>
    <mergeCell ref="DVU3:DVV3"/>
    <mergeCell ref="DVW3:DVX3"/>
    <mergeCell ref="DVY3:DVZ3"/>
    <mergeCell ref="DVG3:DVH3"/>
    <mergeCell ref="DVI3:DVJ3"/>
    <mergeCell ref="DVK3:DVL3"/>
    <mergeCell ref="DVM3:DVN3"/>
    <mergeCell ref="DVO3:DVP3"/>
    <mergeCell ref="DUW3:DUX3"/>
    <mergeCell ref="DUY3:DUZ3"/>
    <mergeCell ref="DVA3:DVB3"/>
    <mergeCell ref="DVC3:DVD3"/>
    <mergeCell ref="DVE3:DVF3"/>
    <mergeCell ref="DUM3:DUN3"/>
    <mergeCell ref="DUO3:DUP3"/>
    <mergeCell ref="DUQ3:DUR3"/>
    <mergeCell ref="DUS3:DUT3"/>
    <mergeCell ref="DUU3:DUV3"/>
    <mergeCell ref="DUC3:DUD3"/>
    <mergeCell ref="DUE3:DUF3"/>
    <mergeCell ref="DUG3:DUH3"/>
    <mergeCell ref="DUI3:DUJ3"/>
    <mergeCell ref="DUK3:DUL3"/>
    <mergeCell ref="DTS3:DTT3"/>
    <mergeCell ref="DTU3:DTV3"/>
    <mergeCell ref="DTW3:DTX3"/>
    <mergeCell ref="DTY3:DTZ3"/>
    <mergeCell ref="DUA3:DUB3"/>
    <mergeCell ref="DTI3:DTJ3"/>
    <mergeCell ref="DTK3:DTL3"/>
    <mergeCell ref="DTM3:DTN3"/>
    <mergeCell ref="DTO3:DTP3"/>
    <mergeCell ref="DTQ3:DTR3"/>
    <mergeCell ref="DSY3:DSZ3"/>
    <mergeCell ref="DTA3:DTB3"/>
    <mergeCell ref="DTC3:DTD3"/>
    <mergeCell ref="DTE3:DTF3"/>
    <mergeCell ref="DTG3:DTH3"/>
    <mergeCell ref="DSO3:DSP3"/>
    <mergeCell ref="DSQ3:DSR3"/>
    <mergeCell ref="DSS3:DST3"/>
    <mergeCell ref="DSU3:DSV3"/>
    <mergeCell ref="DSW3:DSX3"/>
    <mergeCell ref="DSE3:DSF3"/>
    <mergeCell ref="DSG3:DSH3"/>
    <mergeCell ref="DSI3:DSJ3"/>
    <mergeCell ref="DSK3:DSL3"/>
    <mergeCell ref="DSM3:DSN3"/>
    <mergeCell ref="DRU3:DRV3"/>
    <mergeCell ref="DRW3:DRX3"/>
    <mergeCell ref="DRY3:DRZ3"/>
    <mergeCell ref="DSA3:DSB3"/>
    <mergeCell ref="DSC3:DSD3"/>
    <mergeCell ref="DRK3:DRL3"/>
    <mergeCell ref="DRM3:DRN3"/>
    <mergeCell ref="DRO3:DRP3"/>
    <mergeCell ref="DRQ3:DRR3"/>
    <mergeCell ref="DRS3:DRT3"/>
    <mergeCell ref="DRA3:DRB3"/>
    <mergeCell ref="DRC3:DRD3"/>
    <mergeCell ref="DRE3:DRF3"/>
    <mergeCell ref="DRG3:DRH3"/>
    <mergeCell ref="DRI3:DRJ3"/>
    <mergeCell ref="DQQ3:DQR3"/>
    <mergeCell ref="DQS3:DQT3"/>
    <mergeCell ref="DQU3:DQV3"/>
    <mergeCell ref="DQW3:DQX3"/>
    <mergeCell ref="DQY3:DQZ3"/>
    <mergeCell ref="DQG3:DQH3"/>
    <mergeCell ref="DQI3:DQJ3"/>
    <mergeCell ref="DQK3:DQL3"/>
    <mergeCell ref="DQM3:DQN3"/>
    <mergeCell ref="DQO3:DQP3"/>
    <mergeCell ref="DPW3:DPX3"/>
    <mergeCell ref="DPY3:DPZ3"/>
    <mergeCell ref="DQA3:DQB3"/>
    <mergeCell ref="DQC3:DQD3"/>
    <mergeCell ref="DQE3:DQF3"/>
    <mergeCell ref="DPM3:DPN3"/>
    <mergeCell ref="DPO3:DPP3"/>
    <mergeCell ref="DPQ3:DPR3"/>
    <mergeCell ref="DPS3:DPT3"/>
    <mergeCell ref="DPU3:DPV3"/>
    <mergeCell ref="DPC3:DPD3"/>
    <mergeCell ref="DPE3:DPF3"/>
    <mergeCell ref="DPG3:DPH3"/>
    <mergeCell ref="DPI3:DPJ3"/>
    <mergeCell ref="DPK3:DPL3"/>
    <mergeCell ref="DOS3:DOT3"/>
    <mergeCell ref="DOU3:DOV3"/>
    <mergeCell ref="DOW3:DOX3"/>
    <mergeCell ref="DOY3:DOZ3"/>
    <mergeCell ref="DPA3:DPB3"/>
    <mergeCell ref="DOI3:DOJ3"/>
    <mergeCell ref="DOK3:DOL3"/>
    <mergeCell ref="DOM3:DON3"/>
    <mergeCell ref="DOO3:DOP3"/>
    <mergeCell ref="DOQ3:DOR3"/>
    <mergeCell ref="DNY3:DNZ3"/>
    <mergeCell ref="DOA3:DOB3"/>
    <mergeCell ref="DOC3:DOD3"/>
    <mergeCell ref="DOE3:DOF3"/>
    <mergeCell ref="DOG3:DOH3"/>
    <mergeCell ref="DNO3:DNP3"/>
    <mergeCell ref="DNQ3:DNR3"/>
    <mergeCell ref="DNS3:DNT3"/>
    <mergeCell ref="DNU3:DNV3"/>
    <mergeCell ref="DNW3:DNX3"/>
    <mergeCell ref="DNE3:DNF3"/>
    <mergeCell ref="DNG3:DNH3"/>
    <mergeCell ref="DNI3:DNJ3"/>
    <mergeCell ref="DNK3:DNL3"/>
    <mergeCell ref="DNM3:DNN3"/>
    <mergeCell ref="DMU3:DMV3"/>
    <mergeCell ref="DMW3:DMX3"/>
    <mergeCell ref="DMY3:DMZ3"/>
    <mergeCell ref="DNA3:DNB3"/>
    <mergeCell ref="DNC3:DND3"/>
    <mergeCell ref="DMK3:DML3"/>
    <mergeCell ref="DMM3:DMN3"/>
    <mergeCell ref="DMO3:DMP3"/>
    <mergeCell ref="DMQ3:DMR3"/>
    <mergeCell ref="DMS3:DMT3"/>
    <mergeCell ref="DMA3:DMB3"/>
    <mergeCell ref="DMC3:DMD3"/>
    <mergeCell ref="DME3:DMF3"/>
    <mergeCell ref="DMG3:DMH3"/>
    <mergeCell ref="DMI3:DMJ3"/>
    <mergeCell ref="DLQ3:DLR3"/>
    <mergeCell ref="DLS3:DLT3"/>
    <mergeCell ref="DLU3:DLV3"/>
    <mergeCell ref="DLW3:DLX3"/>
    <mergeCell ref="DLY3:DLZ3"/>
    <mergeCell ref="DLG3:DLH3"/>
    <mergeCell ref="DLI3:DLJ3"/>
    <mergeCell ref="DLK3:DLL3"/>
    <mergeCell ref="DLM3:DLN3"/>
    <mergeCell ref="DLO3:DLP3"/>
    <mergeCell ref="DKW3:DKX3"/>
    <mergeCell ref="DKY3:DKZ3"/>
    <mergeCell ref="DLA3:DLB3"/>
    <mergeCell ref="DLC3:DLD3"/>
    <mergeCell ref="DLE3:DLF3"/>
    <mergeCell ref="DKM3:DKN3"/>
    <mergeCell ref="DKO3:DKP3"/>
    <mergeCell ref="DKQ3:DKR3"/>
    <mergeCell ref="DKS3:DKT3"/>
    <mergeCell ref="DKU3:DKV3"/>
    <mergeCell ref="DKC3:DKD3"/>
    <mergeCell ref="DKE3:DKF3"/>
    <mergeCell ref="DKG3:DKH3"/>
    <mergeCell ref="DKI3:DKJ3"/>
    <mergeCell ref="DKK3:DKL3"/>
    <mergeCell ref="DJS3:DJT3"/>
    <mergeCell ref="DJU3:DJV3"/>
    <mergeCell ref="DJW3:DJX3"/>
    <mergeCell ref="DJY3:DJZ3"/>
    <mergeCell ref="DKA3:DKB3"/>
    <mergeCell ref="DJI3:DJJ3"/>
    <mergeCell ref="DJK3:DJL3"/>
    <mergeCell ref="DJM3:DJN3"/>
    <mergeCell ref="DJO3:DJP3"/>
    <mergeCell ref="DJQ3:DJR3"/>
    <mergeCell ref="DIY3:DIZ3"/>
    <mergeCell ref="DJA3:DJB3"/>
    <mergeCell ref="DJC3:DJD3"/>
    <mergeCell ref="DJE3:DJF3"/>
    <mergeCell ref="DJG3:DJH3"/>
    <mergeCell ref="DIO3:DIP3"/>
    <mergeCell ref="DIQ3:DIR3"/>
    <mergeCell ref="DIS3:DIT3"/>
    <mergeCell ref="DIU3:DIV3"/>
    <mergeCell ref="DIW3:DIX3"/>
    <mergeCell ref="DIE3:DIF3"/>
    <mergeCell ref="DIG3:DIH3"/>
    <mergeCell ref="DII3:DIJ3"/>
    <mergeCell ref="DIK3:DIL3"/>
    <mergeCell ref="DIM3:DIN3"/>
    <mergeCell ref="DHU3:DHV3"/>
    <mergeCell ref="DHW3:DHX3"/>
    <mergeCell ref="DHY3:DHZ3"/>
    <mergeCell ref="DIA3:DIB3"/>
    <mergeCell ref="DIC3:DID3"/>
    <mergeCell ref="DHK3:DHL3"/>
    <mergeCell ref="DHM3:DHN3"/>
    <mergeCell ref="DHO3:DHP3"/>
    <mergeCell ref="DHQ3:DHR3"/>
    <mergeCell ref="DHS3:DHT3"/>
    <mergeCell ref="DHA3:DHB3"/>
    <mergeCell ref="DHC3:DHD3"/>
    <mergeCell ref="DHE3:DHF3"/>
    <mergeCell ref="DHG3:DHH3"/>
    <mergeCell ref="DHI3:DHJ3"/>
    <mergeCell ref="DGQ3:DGR3"/>
    <mergeCell ref="DGS3:DGT3"/>
    <mergeCell ref="DGU3:DGV3"/>
    <mergeCell ref="DGW3:DGX3"/>
    <mergeCell ref="DGY3:DGZ3"/>
    <mergeCell ref="DGG3:DGH3"/>
    <mergeCell ref="DGI3:DGJ3"/>
    <mergeCell ref="DGK3:DGL3"/>
    <mergeCell ref="DGM3:DGN3"/>
    <mergeCell ref="DGO3:DGP3"/>
    <mergeCell ref="DFW3:DFX3"/>
    <mergeCell ref="DFY3:DFZ3"/>
    <mergeCell ref="DGA3:DGB3"/>
    <mergeCell ref="DGC3:DGD3"/>
    <mergeCell ref="DGE3:DGF3"/>
    <mergeCell ref="DFM3:DFN3"/>
    <mergeCell ref="DFO3:DFP3"/>
    <mergeCell ref="DFQ3:DFR3"/>
    <mergeCell ref="DFS3:DFT3"/>
    <mergeCell ref="DFU3:DFV3"/>
    <mergeCell ref="DFC3:DFD3"/>
    <mergeCell ref="DFE3:DFF3"/>
    <mergeCell ref="DFG3:DFH3"/>
    <mergeCell ref="DFI3:DFJ3"/>
    <mergeCell ref="DFK3:DFL3"/>
    <mergeCell ref="DES3:DET3"/>
    <mergeCell ref="DEU3:DEV3"/>
    <mergeCell ref="DEW3:DEX3"/>
    <mergeCell ref="DEY3:DEZ3"/>
    <mergeCell ref="DFA3:DFB3"/>
    <mergeCell ref="DEI3:DEJ3"/>
    <mergeCell ref="DEK3:DEL3"/>
    <mergeCell ref="DEM3:DEN3"/>
    <mergeCell ref="DEO3:DEP3"/>
    <mergeCell ref="DEQ3:DER3"/>
    <mergeCell ref="DDY3:DDZ3"/>
    <mergeCell ref="DEA3:DEB3"/>
    <mergeCell ref="DEC3:DED3"/>
    <mergeCell ref="DEE3:DEF3"/>
    <mergeCell ref="DEG3:DEH3"/>
    <mergeCell ref="DDO3:DDP3"/>
    <mergeCell ref="DDQ3:DDR3"/>
    <mergeCell ref="DDS3:DDT3"/>
    <mergeCell ref="DDU3:DDV3"/>
    <mergeCell ref="DDW3:DDX3"/>
    <mergeCell ref="DDE3:DDF3"/>
    <mergeCell ref="DDG3:DDH3"/>
    <mergeCell ref="DDI3:DDJ3"/>
    <mergeCell ref="DDK3:DDL3"/>
    <mergeCell ref="DDM3:DDN3"/>
    <mergeCell ref="DCU3:DCV3"/>
    <mergeCell ref="DCW3:DCX3"/>
    <mergeCell ref="DCY3:DCZ3"/>
    <mergeCell ref="DDA3:DDB3"/>
    <mergeCell ref="DDC3:DDD3"/>
    <mergeCell ref="DCK3:DCL3"/>
    <mergeCell ref="DCM3:DCN3"/>
    <mergeCell ref="DCO3:DCP3"/>
    <mergeCell ref="DCQ3:DCR3"/>
    <mergeCell ref="DCS3:DCT3"/>
    <mergeCell ref="DCA3:DCB3"/>
    <mergeCell ref="DCC3:DCD3"/>
    <mergeCell ref="DCE3:DCF3"/>
    <mergeCell ref="DCG3:DCH3"/>
    <mergeCell ref="DCI3:DCJ3"/>
    <mergeCell ref="DBQ3:DBR3"/>
    <mergeCell ref="DBS3:DBT3"/>
    <mergeCell ref="DBU3:DBV3"/>
    <mergeCell ref="DBW3:DBX3"/>
    <mergeCell ref="DBY3:DBZ3"/>
    <mergeCell ref="DBG3:DBH3"/>
    <mergeCell ref="DBI3:DBJ3"/>
    <mergeCell ref="DBK3:DBL3"/>
    <mergeCell ref="DBM3:DBN3"/>
    <mergeCell ref="DBO3:DBP3"/>
    <mergeCell ref="DAW3:DAX3"/>
    <mergeCell ref="DAY3:DAZ3"/>
    <mergeCell ref="DBA3:DBB3"/>
    <mergeCell ref="DBC3:DBD3"/>
    <mergeCell ref="DBE3:DBF3"/>
    <mergeCell ref="DAM3:DAN3"/>
    <mergeCell ref="DAO3:DAP3"/>
    <mergeCell ref="DAQ3:DAR3"/>
    <mergeCell ref="DAS3:DAT3"/>
    <mergeCell ref="DAU3:DAV3"/>
    <mergeCell ref="DAC3:DAD3"/>
    <mergeCell ref="DAE3:DAF3"/>
    <mergeCell ref="DAG3:DAH3"/>
    <mergeCell ref="DAI3:DAJ3"/>
    <mergeCell ref="DAK3:DAL3"/>
    <mergeCell ref="CZS3:CZT3"/>
    <mergeCell ref="CZU3:CZV3"/>
    <mergeCell ref="CZW3:CZX3"/>
    <mergeCell ref="CZY3:CZZ3"/>
    <mergeCell ref="DAA3:DAB3"/>
    <mergeCell ref="CZI3:CZJ3"/>
    <mergeCell ref="CZK3:CZL3"/>
    <mergeCell ref="CZM3:CZN3"/>
    <mergeCell ref="CZO3:CZP3"/>
    <mergeCell ref="CZQ3:CZR3"/>
    <mergeCell ref="CYY3:CYZ3"/>
    <mergeCell ref="CZA3:CZB3"/>
    <mergeCell ref="CZC3:CZD3"/>
    <mergeCell ref="CZE3:CZF3"/>
    <mergeCell ref="CZG3:CZH3"/>
    <mergeCell ref="CYO3:CYP3"/>
    <mergeCell ref="CYQ3:CYR3"/>
    <mergeCell ref="CYS3:CYT3"/>
    <mergeCell ref="CYU3:CYV3"/>
    <mergeCell ref="CYW3:CYX3"/>
    <mergeCell ref="CYE3:CYF3"/>
    <mergeCell ref="CYG3:CYH3"/>
    <mergeCell ref="CYI3:CYJ3"/>
    <mergeCell ref="CYK3:CYL3"/>
    <mergeCell ref="CYM3:CYN3"/>
    <mergeCell ref="CXU3:CXV3"/>
    <mergeCell ref="CXW3:CXX3"/>
    <mergeCell ref="CXY3:CXZ3"/>
    <mergeCell ref="CYA3:CYB3"/>
    <mergeCell ref="CYC3:CYD3"/>
    <mergeCell ref="CXK3:CXL3"/>
    <mergeCell ref="CXM3:CXN3"/>
    <mergeCell ref="CXO3:CXP3"/>
    <mergeCell ref="CXQ3:CXR3"/>
    <mergeCell ref="CXS3:CXT3"/>
    <mergeCell ref="CXA3:CXB3"/>
    <mergeCell ref="CXC3:CXD3"/>
    <mergeCell ref="CXE3:CXF3"/>
    <mergeCell ref="CXG3:CXH3"/>
    <mergeCell ref="CXI3:CXJ3"/>
    <mergeCell ref="CWQ3:CWR3"/>
    <mergeCell ref="CWS3:CWT3"/>
    <mergeCell ref="CWU3:CWV3"/>
    <mergeCell ref="CWW3:CWX3"/>
    <mergeCell ref="CWY3:CWZ3"/>
    <mergeCell ref="CWG3:CWH3"/>
    <mergeCell ref="CWI3:CWJ3"/>
    <mergeCell ref="CWK3:CWL3"/>
    <mergeCell ref="CWM3:CWN3"/>
    <mergeCell ref="CWO3:CWP3"/>
    <mergeCell ref="CVW3:CVX3"/>
    <mergeCell ref="CVY3:CVZ3"/>
    <mergeCell ref="CWA3:CWB3"/>
    <mergeCell ref="CWC3:CWD3"/>
    <mergeCell ref="CWE3:CWF3"/>
    <mergeCell ref="CVM3:CVN3"/>
    <mergeCell ref="CVO3:CVP3"/>
    <mergeCell ref="CVQ3:CVR3"/>
    <mergeCell ref="CVS3:CVT3"/>
    <mergeCell ref="CVU3:CVV3"/>
    <mergeCell ref="CVC3:CVD3"/>
    <mergeCell ref="CVE3:CVF3"/>
    <mergeCell ref="CVG3:CVH3"/>
    <mergeCell ref="CVI3:CVJ3"/>
    <mergeCell ref="CVK3:CVL3"/>
    <mergeCell ref="CUS3:CUT3"/>
    <mergeCell ref="CUU3:CUV3"/>
    <mergeCell ref="CUW3:CUX3"/>
    <mergeCell ref="CUY3:CUZ3"/>
    <mergeCell ref="CVA3:CVB3"/>
    <mergeCell ref="CUI3:CUJ3"/>
    <mergeCell ref="CUK3:CUL3"/>
    <mergeCell ref="CUM3:CUN3"/>
    <mergeCell ref="CUO3:CUP3"/>
    <mergeCell ref="CUQ3:CUR3"/>
    <mergeCell ref="CTY3:CTZ3"/>
    <mergeCell ref="CUA3:CUB3"/>
    <mergeCell ref="CUC3:CUD3"/>
    <mergeCell ref="CUE3:CUF3"/>
    <mergeCell ref="CUG3:CUH3"/>
    <mergeCell ref="CTO3:CTP3"/>
    <mergeCell ref="CTQ3:CTR3"/>
    <mergeCell ref="CTS3:CTT3"/>
    <mergeCell ref="CTU3:CTV3"/>
    <mergeCell ref="CTW3:CTX3"/>
    <mergeCell ref="CTE3:CTF3"/>
    <mergeCell ref="CTG3:CTH3"/>
    <mergeCell ref="CTI3:CTJ3"/>
    <mergeCell ref="CTK3:CTL3"/>
    <mergeCell ref="CTM3:CTN3"/>
    <mergeCell ref="CSU3:CSV3"/>
    <mergeCell ref="CSW3:CSX3"/>
    <mergeCell ref="CSY3:CSZ3"/>
    <mergeCell ref="CTA3:CTB3"/>
    <mergeCell ref="CTC3:CTD3"/>
    <mergeCell ref="CSK3:CSL3"/>
    <mergeCell ref="CSM3:CSN3"/>
    <mergeCell ref="CSO3:CSP3"/>
    <mergeCell ref="CSQ3:CSR3"/>
    <mergeCell ref="CSS3:CST3"/>
    <mergeCell ref="CSA3:CSB3"/>
    <mergeCell ref="CSC3:CSD3"/>
    <mergeCell ref="CSE3:CSF3"/>
    <mergeCell ref="CSG3:CSH3"/>
    <mergeCell ref="CSI3:CSJ3"/>
    <mergeCell ref="CRQ3:CRR3"/>
    <mergeCell ref="CRS3:CRT3"/>
    <mergeCell ref="CRU3:CRV3"/>
    <mergeCell ref="CRW3:CRX3"/>
    <mergeCell ref="CRY3:CRZ3"/>
    <mergeCell ref="CRG3:CRH3"/>
    <mergeCell ref="CRI3:CRJ3"/>
    <mergeCell ref="CRK3:CRL3"/>
    <mergeCell ref="CRM3:CRN3"/>
    <mergeCell ref="CRO3:CRP3"/>
    <mergeCell ref="CQW3:CQX3"/>
    <mergeCell ref="CQY3:CQZ3"/>
    <mergeCell ref="CRA3:CRB3"/>
    <mergeCell ref="CRC3:CRD3"/>
    <mergeCell ref="CRE3:CRF3"/>
    <mergeCell ref="CQM3:CQN3"/>
    <mergeCell ref="CQO3:CQP3"/>
    <mergeCell ref="CQQ3:CQR3"/>
    <mergeCell ref="CQS3:CQT3"/>
    <mergeCell ref="CQU3:CQV3"/>
    <mergeCell ref="CQC3:CQD3"/>
    <mergeCell ref="CQE3:CQF3"/>
    <mergeCell ref="CQG3:CQH3"/>
    <mergeCell ref="CQI3:CQJ3"/>
    <mergeCell ref="CQK3:CQL3"/>
    <mergeCell ref="CPS3:CPT3"/>
    <mergeCell ref="CPU3:CPV3"/>
    <mergeCell ref="CPW3:CPX3"/>
    <mergeCell ref="CPY3:CPZ3"/>
    <mergeCell ref="CQA3:CQB3"/>
    <mergeCell ref="CPI3:CPJ3"/>
    <mergeCell ref="CPK3:CPL3"/>
    <mergeCell ref="CPM3:CPN3"/>
    <mergeCell ref="CPO3:CPP3"/>
    <mergeCell ref="CPQ3:CPR3"/>
    <mergeCell ref="COY3:COZ3"/>
    <mergeCell ref="CPA3:CPB3"/>
    <mergeCell ref="CPC3:CPD3"/>
    <mergeCell ref="CPE3:CPF3"/>
    <mergeCell ref="CPG3:CPH3"/>
    <mergeCell ref="COO3:COP3"/>
    <mergeCell ref="COQ3:COR3"/>
    <mergeCell ref="COS3:COT3"/>
    <mergeCell ref="COU3:COV3"/>
    <mergeCell ref="COW3:COX3"/>
    <mergeCell ref="COE3:COF3"/>
    <mergeCell ref="COG3:COH3"/>
    <mergeCell ref="COI3:COJ3"/>
    <mergeCell ref="COK3:COL3"/>
    <mergeCell ref="COM3:CON3"/>
    <mergeCell ref="CNU3:CNV3"/>
    <mergeCell ref="CNW3:CNX3"/>
    <mergeCell ref="CNY3:CNZ3"/>
    <mergeCell ref="COA3:COB3"/>
    <mergeCell ref="COC3:COD3"/>
    <mergeCell ref="CNK3:CNL3"/>
    <mergeCell ref="CNM3:CNN3"/>
    <mergeCell ref="CNO3:CNP3"/>
    <mergeCell ref="CNQ3:CNR3"/>
    <mergeCell ref="CNS3:CNT3"/>
    <mergeCell ref="CNA3:CNB3"/>
    <mergeCell ref="CNC3:CND3"/>
    <mergeCell ref="CNE3:CNF3"/>
    <mergeCell ref="CNG3:CNH3"/>
    <mergeCell ref="CNI3:CNJ3"/>
    <mergeCell ref="CMQ3:CMR3"/>
    <mergeCell ref="CMS3:CMT3"/>
    <mergeCell ref="CMU3:CMV3"/>
    <mergeCell ref="CMW3:CMX3"/>
    <mergeCell ref="CMY3:CMZ3"/>
    <mergeCell ref="CMG3:CMH3"/>
    <mergeCell ref="CMI3:CMJ3"/>
    <mergeCell ref="CMK3:CML3"/>
    <mergeCell ref="CMM3:CMN3"/>
    <mergeCell ref="CMO3:CMP3"/>
    <mergeCell ref="CLW3:CLX3"/>
    <mergeCell ref="CLY3:CLZ3"/>
    <mergeCell ref="CMA3:CMB3"/>
    <mergeCell ref="CMC3:CMD3"/>
    <mergeCell ref="CME3:CMF3"/>
    <mergeCell ref="CLM3:CLN3"/>
    <mergeCell ref="CLO3:CLP3"/>
    <mergeCell ref="CLQ3:CLR3"/>
    <mergeCell ref="CLS3:CLT3"/>
    <mergeCell ref="CLU3:CLV3"/>
    <mergeCell ref="CLC3:CLD3"/>
    <mergeCell ref="CLE3:CLF3"/>
    <mergeCell ref="CLG3:CLH3"/>
    <mergeCell ref="CLI3:CLJ3"/>
    <mergeCell ref="CLK3:CLL3"/>
    <mergeCell ref="CKS3:CKT3"/>
    <mergeCell ref="CKU3:CKV3"/>
    <mergeCell ref="CKW3:CKX3"/>
    <mergeCell ref="CKY3:CKZ3"/>
    <mergeCell ref="CLA3:CLB3"/>
    <mergeCell ref="CKI3:CKJ3"/>
    <mergeCell ref="CKK3:CKL3"/>
    <mergeCell ref="CKM3:CKN3"/>
    <mergeCell ref="CKO3:CKP3"/>
    <mergeCell ref="CKQ3:CKR3"/>
    <mergeCell ref="CJY3:CJZ3"/>
    <mergeCell ref="CKA3:CKB3"/>
    <mergeCell ref="CKC3:CKD3"/>
    <mergeCell ref="CKE3:CKF3"/>
    <mergeCell ref="CKG3:CKH3"/>
    <mergeCell ref="CJO3:CJP3"/>
    <mergeCell ref="CJQ3:CJR3"/>
    <mergeCell ref="CJS3:CJT3"/>
    <mergeCell ref="CJU3:CJV3"/>
    <mergeCell ref="CJW3:CJX3"/>
    <mergeCell ref="CJE3:CJF3"/>
    <mergeCell ref="CJG3:CJH3"/>
    <mergeCell ref="CJI3:CJJ3"/>
    <mergeCell ref="CJK3:CJL3"/>
    <mergeCell ref="CJM3:CJN3"/>
    <mergeCell ref="CIU3:CIV3"/>
    <mergeCell ref="CIW3:CIX3"/>
    <mergeCell ref="CIY3:CIZ3"/>
    <mergeCell ref="CJA3:CJB3"/>
    <mergeCell ref="CJC3:CJD3"/>
    <mergeCell ref="CIK3:CIL3"/>
    <mergeCell ref="CIM3:CIN3"/>
    <mergeCell ref="CIO3:CIP3"/>
    <mergeCell ref="CIQ3:CIR3"/>
    <mergeCell ref="CIS3:CIT3"/>
    <mergeCell ref="CIA3:CIB3"/>
    <mergeCell ref="CIC3:CID3"/>
    <mergeCell ref="CIE3:CIF3"/>
    <mergeCell ref="CIG3:CIH3"/>
    <mergeCell ref="CII3:CIJ3"/>
    <mergeCell ref="CHQ3:CHR3"/>
    <mergeCell ref="CHS3:CHT3"/>
    <mergeCell ref="CHU3:CHV3"/>
    <mergeCell ref="CHW3:CHX3"/>
    <mergeCell ref="CHY3:CHZ3"/>
    <mergeCell ref="CHG3:CHH3"/>
    <mergeCell ref="CHI3:CHJ3"/>
    <mergeCell ref="CHK3:CHL3"/>
    <mergeCell ref="CHM3:CHN3"/>
    <mergeCell ref="CHO3:CHP3"/>
    <mergeCell ref="CGW3:CGX3"/>
    <mergeCell ref="CGY3:CGZ3"/>
    <mergeCell ref="CHA3:CHB3"/>
    <mergeCell ref="CHC3:CHD3"/>
    <mergeCell ref="CHE3:CHF3"/>
    <mergeCell ref="CGM3:CGN3"/>
    <mergeCell ref="CGO3:CGP3"/>
    <mergeCell ref="CGQ3:CGR3"/>
    <mergeCell ref="CGS3:CGT3"/>
    <mergeCell ref="CGU3:CGV3"/>
    <mergeCell ref="CGC3:CGD3"/>
    <mergeCell ref="CGE3:CGF3"/>
    <mergeCell ref="CGG3:CGH3"/>
    <mergeCell ref="CGI3:CGJ3"/>
    <mergeCell ref="CGK3:CGL3"/>
    <mergeCell ref="CFS3:CFT3"/>
    <mergeCell ref="CFU3:CFV3"/>
    <mergeCell ref="CFW3:CFX3"/>
    <mergeCell ref="CFY3:CFZ3"/>
    <mergeCell ref="CGA3:CGB3"/>
    <mergeCell ref="CFI3:CFJ3"/>
    <mergeCell ref="CFK3:CFL3"/>
    <mergeCell ref="CFM3:CFN3"/>
    <mergeCell ref="CFO3:CFP3"/>
    <mergeCell ref="CFQ3:CFR3"/>
    <mergeCell ref="CEY3:CEZ3"/>
    <mergeCell ref="CFA3:CFB3"/>
    <mergeCell ref="CFC3:CFD3"/>
    <mergeCell ref="CFE3:CFF3"/>
    <mergeCell ref="CFG3:CFH3"/>
    <mergeCell ref="CEO3:CEP3"/>
    <mergeCell ref="CEQ3:CER3"/>
    <mergeCell ref="CES3:CET3"/>
    <mergeCell ref="CEU3:CEV3"/>
    <mergeCell ref="CEW3:CEX3"/>
    <mergeCell ref="CEE3:CEF3"/>
    <mergeCell ref="CEG3:CEH3"/>
    <mergeCell ref="CEI3:CEJ3"/>
    <mergeCell ref="CEK3:CEL3"/>
    <mergeCell ref="CEM3:CEN3"/>
    <mergeCell ref="CDU3:CDV3"/>
    <mergeCell ref="CDW3:CDX3"/>
    <mergeCell ref="CDY3:CDZ3"/>
    <mergeCell ref="CEA3:CEB3"/>
    <mergeCell ref="CEC3:CED3"/>
    <mergeCell ref="CDK3:CDL3"/>
    <mergeCell ref="CDM3:CDN3"/>
    <mergeCell ref="CDO3:CDP3"/>
    <mergeCell ref="CDQ3:CDR3"/>
    <mergeCell ref="CDS3:CDT3"/>
    <mergeCell ref="CDA3:CDB3"/>
    <mergeCell ref="CDC3:CDD3"/>
    <mergeCell ref="CDE3:CDF3"/>
    <mergeCell ref="CDG3:CDH3"/>
    <mergeCell ref="CDI3:CDJ3"/>
    <mergeCell ref="CCQ3:CCR3"/>
    <mergeCell ref="CCS3:CCT3"/>
    <mergeCell ref="CCU3:CCV3"/>
    <mergeCell ref="CCW3:CCX3"/>
    <mergeCell ref="CCY3:CCZ3"/>
    <mergeCell ref="CCG3:CCH3"/>
    <mergeCell ref="CCI3:CCJ3"/>
    <mergeCell ref="CCK3:CCL3"/>
    <mergeCell ref="CCM3:CCN3"/>
    <mergeCell ref="CCO3:CCP3"/>
    <mergeCell ref="CBW3:CBX3"/>
    <mergeCell ref="CBY3:CBZ3"/>
    <mergeCell ref="CCA3:CCB3"/>
    <mergeCell ref="CCC3:CCD3"/>
    <mergeCell ref="CCE3:CCF3"/>
    <mergeCell ref="CBM3:CBN3"/>
    <mergeCell ref="CBO3:CBP3"/>
    <mergeCell ref="CBQ3:CBR3"/>
    <mergeCell ref="CBS3:CBT3"/>
    <mergeCell ref="CBU3:CBV3"/>
    <mergeCell ref="CBC3:CBD3"/>
    <mergeCell ref="CBE3:CBF3"/>
    <mergeCell ref="CBG3:CBH3"/>
    <mergeCell ref="CBI3:CBJ3"/>
    <mergeCell ref="CBK3:CBL3"/>
    <mergeCell ref="CAS3:CAT3"/>
    <mergeCell ref="CAU3:CAV3"/>
    <mergeCell ref="CAW3:CAX3"/>
    <mergeCell ref="CAY3:CAZ3"/>
    <mergeCell ref="CBA3:CBB3"/>
    <mergeCell ref="CAI3:CAJ3"/>
    <mergeCell ref="CAK3:CAL3"/>
    <mergeCell ref="CAM3:CAN3"/>
    <mergeCell ref="CAO3:CAP3"/>
    <mergeCell ref="CAQ3:CAR3"/>
    <mergeCell ref="BZY3:BZZ3"/>
    <mergeCell ref="CAA3:CAB3"/>
    <mergeCell ref="CAC3:CAD3"/>
    <mergeCell ref="CAE3:CAF3"/>
    <mergeCell ref="CAG3:CAH3"/>
    <mergeCell ref="BZO3:BZP3"/>
    <mergeCell ref="BZQ3:BZR3"/>
    <mergeCell ref="BZS3:BZT3"/>
    <mergeCell ref="BZU3:BZV3"/>
    <mergeCell ref="BZW3:BZX3"/>
    <mergeCell ref="BZE3:BZF3"/>
    <mergeCell ref="BZG3:BZH3"/>
    <mergeCell ref="BZI3:BZJ3"/>
    <mergeCell ref="BZK3:BZL3"/>
    <mergeCell ref="BZM3:BZN3"/>
    <mergeCell ref="BYU3:BYV3"/>
    <mergeCell ref="BYW3:BYX3"/>
    <mergeCell ref="BYY3:BYZ3"/>
    <mergeCell ref="BZA3:BZB3"/>
    <mergeCell ref="BZC3:BZD3"/>
    <mergeCell ref="BYK3:BYL3"/>
    <mergeCell ref="BYM3:BYN3"/>
    <mergeCell ref="BYO3:BYP3"/>
    <mergeCell ref="BYQ3:BYR3"/>
    <mergeCell ref="BYS3:BYT3"/>
    <mergeCell ref="BYA3:BYB3"/>
    <mergeCell ref="BYC3:BYD3"/>
    <mergeCell ref="BYE3:BYF3"/>
    <mergeCell ref="BYG3:BYH3"/>
    <mergeCell ref="BYI3:BYJ3"/>
    <mergeCell ref="BXQ3:BXR3"/>
    <mergeCell ref="BXS3:BXT3"/>
    <mergeCell ref="BXU3:BXV3"/>
    <mergeCell ref="BXW3:BXX3"/>
    <mergeCell ref="BXY3:BXZ3"/>
    <mergeCell ref="BXG3:BXH3"/>
    <mergeCell ref="BXI3:BXJ3"/>
    <mergeCell ref="BXK3:BXL3"/>
    <mergeCell ref="BXM3:BXN3"/>
    <mergeCell ref="BXO3:BXP3"/>
    <mergeCell ref="BWW3:BWX3"/>
    <mergeCell ref="BWY3:BWZ3"/>
    <mergeCell ref="BXA3:BXB3"/>
    <mergeCell ref="BXC3:BXD3"/>
    <mergeCell ref="BXE3:BXF3"/>
    <mergeCell ref="BWM3:BWN3"/>
    <mergeCell ref="BWO3:BWP3"/>
    <mergeCell ref="BWQ3:BWR3"/>
    <mergeCell ref="BWS3:BWT3"/>
    <mergeCell ref="BWU3:BWV3"/>
    <mergeCell ref="BWC3:BWD3"/>
    <mergeCell ref="BWE3:BWF3"/>
    <mergeCell ref="BWG3:BWH3"/>
    <mergeCell ref="BWI3:BWJ3"/>
    <mergeCell ref="BWK3:BWL3"/>
    <mergeCell ref="BVS3:BVT3"/>
    <mergeCell ref="BVU3:BVV3"/>
    <mergeCell ref="BVW3:BVX3"/>
    <mergeCell ref="BVY3:BVZ3"/>
    <mergeCell ref="BWA3:BWB3"/>
    <mergeCell ref="BVI3:BVJ3"/>
    <mergeCell ref="BVK3:BVL3"/>
    <mergeCell ref="BVM3:BVN3"/>
    <mergeCell ref="BVO3:BVP3"/>
    <mergeCell ref="BVQ3:BVR3"/>
    <mergeCell ref="BUY3:BUZ3"/>
    <mergeCell ref="BVA3:BVB3"/>
    <mergeCell ref="BVC3:BVD3"/>
    <mergeCell ref="BVE3:BVF3"/>
    <mergeCell ref="BVG3:BVH3"/>
    <mergeCell ref="BUO3:BUP3"/>
    <mergeCell ref="BUQ3:BUR3"/>
    <mergeCell ref="BUS3:BUT3"/>
    <mergeCell ref="BUU3:BUV3"/>
    <mergeCell ref="BUW3:BUX3"/>
    <mergeCell ref="BUE3:BUF3"/>
    <mergeCell ref="BUG3:BUH3"/>
    <mergeCell ref="BUI3:BUJ3"/>
    <mergeCell ref="BUK3:BUL3"/>
    <mergeCell ref="BUM3:BUN3"/>
    <mergeCell ref="BTU3:BTV3"/>
    <mergeCell ref="BTW3:BTX3"/>
    <mergeCell ref="BTY3:BTZ3"/>
    <mergeCell ref="BUA3:BUB3"/>
    <mergeCell ref="BUC3:BUD3"/>
    <mergeCell ref="BTK3:BTL3"/>
    <mergeCell ref="BTM3:BTN3"/>
    <mergeCell ref="BTO3:BTP3"/>
    <mergeCell ref="BTQ3:BTR3"/>
    <mergeCell ref="BTS3:BTT3"/>
    <mergeCell ref="BTA3:BTB3"/>
    <mergeCell ref="BTC3:BTD3"/>
    <mergeCell ref="BTE3:BTF3"/>
    <mergeCell ref="BTG3:BTH3"/>
    <mergeCell ref="BTI3:BTJ3"/>
    <mergeCell ref="BSQ3:BSR3"/>
    <mergeCell ref="BSS3:BST3"/>
    <mergeCell ref="BSU3:BSV3"/>
    <mergeCell ref="BSW3:BSX3"/>
    <mergeCell ref="BSY3:BSZ3"/>
    <mergeCell ref="BSG3:BSH3"/>
    <mergeCell ref="BSI3:BSJ3"/>
    <mergeCell ref="BSK3:BSL3"/>
    <mergeCell ref="BSM3:BSN3"/>
    <mergeCell ref="BSO3:BSP3"/>
    <mergeCell ref="BRW3:BRX3"/>
    <mergeCell ref="BRY3:BRZ3"/>
    <mergeCell ref="BSA3:BSB3"/>
    <mergeCell ref="BSC3:BSD3"/>
    <mergeCell ref="BSE3:BSF3"/>
    <mergeCell ref="BRM3:BRN3"/>
    <mergeCell ref="BRO3:BRP3"/>
    <mergeCell ref="BRQ3:BRR3"/>
    <mergeCell ref="BRS3:BRT3"/>
    <mergeCell ref="BRU3:BRV3"/>
    <mergeCell ref="BRC3:BRD3"/>
    <mergeCell ref="BRE3:BRF3"/>
    <mergeCell ref="BRG3:BRH3"/>
    <mergeCell ref="BRI3:BRJ3"/>
    <mergeCell ref="BRK3:BRL3"/>
    <mergeCell ref="BQS3:BQT3"/>
    <mergeCell ref="BQU3:BQV3"/>
    <mergeCell ref="BQW3:BQX3"/>
    <mergeCell ref="BQY3:BQZ3"/>
    <mergeCell ref="BRA3:BRB3"/>
    <mergeCell ref="BQI3:BQJ3"/>
    <mergeCell ref="BQK3:BQL3"/>
    <mergeCell ref="BQM3:BQN3"/>
    <mergeCell ref="BQO3:BQP3"/>
    <mergeCell ref="BQQ3:BQR3"/>
    <mergeCell ref="BPY3:BPZ3"/>
    <mergeCell ref="BQA3:BQB3"/>
    <mergeCell ref="BQC3:BQD3"/>
    <mergeCell ref="BQE3:BQF3"/>
    <mergeCell ref="BQG3:BQH3"/>
    <mergeCell ref="BPO3:BPP3"/>
    <mergeCell ref="BPQ3:BPR3"/>
    <mergeCell ref="BPS3:BPT3"/>
    <mergeCell ref="BPU3:BPV3"/>
    <mergeCell ref="BPW3:BPX3"/>
    <mergeCell ref="BPE3:BPF3"/>
    <mergeCell ref="BPG3:BPH3"/>
    <mergeCell ref="BPI3:BPJ3"/>
    <mergeCell ref="BPK3:BPL3"/>
    <mergeCell ref="BPM3:BPN3"/>
    <mergeCell ref="BOU3:BOV3"/>
    <mergeCell ref="BOW3:BOX3"/>
    <mergeCell ref="BOY3:BOZ3"/>
    <mergeCell ref="BPA3:BPB3"/>
    <mergeCell ref="BPC3:BPD3"/>
    <mergeCell ref="BOK3:BOL3"/>
    <mergeCell ref="BOM3:BON3"/>
    <mergeCell ref="BOO3:BOP3"/>
    <mergeCell ref="BOQ3:BOR3"/>
    <mergeCell ref="BOS3:BOT3"/>
    <mergeCell ref="BOA3:BOB3"/>
    <mergeCell ref="BOC3:BOD3"/>
    <mergeCell ref="BOE3:BOF3"/>
    <mergeCell ref="BOG3:BOH3"/>
    <mergeCell ref="BOI3:BOJ3"/>
    <mergeCell ref="BNQ3:BNR3"/>
    <mergeCell ref="BNS3:BNT3"/>
    <mergeCell ref="BNU3:BNV3"/>
    <mergeCell ref="BNW3:BNX3"/>
    <mergeCell ref="BNY3:BNZ3"/>
    <mergeCell ref="BNG3:BNH3"/>
    <mergeCell ref="BNI3:BNJ3"/>
    <mergeCell ref="BNK3:BNL3"/>
    <mergeCell ref="BNM3:BNN3"/>
    <mergeCell ref="BNO3:BNP3"/>
    <mergeCell ref="BMW3:BMX3"/>
    <mergeCell ref="BMY3:BMZ3"/>
    <mergeCell ref="BNA3:BNB3"/>
    <mergeCell ref="BNC3:BND3"/>
    <mergeCell ref="BNE3:BNF3"/>
    <mergeCell ref="BMM3:BMN3"/>
    <mergeCell ref="BMO3:BMP3"/>
    <mergeCell ref="BMQ3:BMR3"/>
    <mergeCell ref="BMS3:BMT3"/>
    <mergeCell ref="BMU3:BMV3"/>
    <mergeCell ref="BMC3:BMD3"/>
    <mergeCell ref="BME3:BMF3"/>
    <mergeCell ref="BMG3:BMH3"/>
    <mergeCell ref="BMI3:BMJ3"/>
    <mergeCell ref="BMK3:BML3"/>
    <mergeCell ref="BLS3:BLT3"/>
    <mergeCell ref="BLU3:BLV3"/>
    <mergeCell ref="BLW3:BLX3"/>
    <mergeCell ref="BLY3:BLZ3"/>
    <mergeCell ref="BMA3:BMB3"/>
    <mergeCell ref="BLI3:BLJ3"/>
    <mergeCell ref="BLK3:BLL3"/>
    <mergeCell ref="BLM3:BLN3"/>
    <mergeCell ref="BLO3:BLP3"/>
    <mergeCell ref="BLQ3:BLR3"/>
    <mergeCell ref="BKY3:BKZ3"/>
    <mergeCell ref="BLA3:BLB3"/>
    <mergeCell ref="BLC3:BLD3"/>
    <mergeCell ref="BLE3:BLF3"/>
    <mergeCell ref="BLG3:BLH3"/>
    <mergeCell ref="BKO3:BKP3"/>
    <mergeCell ref="BKQ3:BKR3"/>
    <mergeCell ref="BKS3:BKT3"/>
    <mergeCell ref="BKU3:BKV3"/>
    <mergeCell ref="BKW3:BKX3"/>
    <mergeCell ref="BKE3:BKF3"/>
    <mergeCell ref="BKG3:BKH3"/>
    <mergeCell ref="BKI3:BKJ3"/>
    <mergeCell ref="BKK3:BKL3"/>
    <mergeCell ref="BKM3:BKN3"/>
    <mergeCell ref="BJU3:BJV3"/>
    <mergeCell ref="BJW3:BJX3"/>
    <mergeCell ref="BJY3:BJZ3"/>
    <mergeCell ref="BKA3:BKB3"/>
    <mergeCell ref="BKC3:BKD3"/>
    <mergeCell ref="BJK3:BJL3"/>
    <mergeCell ref="BJM3:BJN3"/>
    <mergeCell ref="BJO3:BJP3"/>
    <mergeCell ref="BJQ3:BJR3"/>
    <mergeCell ref="BJS3:BJT3"/>
    <mergeCell ref="BJA3:BJB3"/>
    <mergeCell ref="BJC3:BJD3"/>
    <mergeCell ref="BJE3:BJF3"/>
    <mergeCell ref="BJG3:BJH3"/>
    <mergeCell ref="BJI3:BJJ3"/>
    <mergeCell ref="BIQ3:BIR3"/>
    <mergeCell ref="BIS3:BIT3"/>
    <mergeCell ref="BIU3:BIV3"/>
    <mergeCell ref="BIW3:BIX3"/>
    <mergeCell ref="BIY3:BIZ3"/>
    <mergeCell ref="BIG3:BIH3"/>
    <mergeCell ref="BII3:BIJ3"/>
    <mergeCell ref="BIK3:BIL3"/>
    <mergeCell ref="BIM3:BIN3"/>
    <mergeCell ref="BIO3:BIP3"/>
    <mergeCell ref="BHW3:BHX3"/>
    <mergeCell ref="BHY3:BHZ3"/>
    <mergeCell ref="BIA3:BIB3"/>
    <mergeCell ref="BIC3:BID3"/>
    <mergeCell ref="BIE3:BIF3"/>
    <mergeCell ref="BHM3:BHN3"/>
    <mergeCell ref="BHO3:BHP3"/>
    <mergeCell ref="BHQ3:BHR3"/>
    <mergeCell ref="BHS3:BHT3"/>
    <mergeCell ref="BHU3:BHV3"/>
    <mergeCell ref="BHC3:BHD3"/>
    <mergeCell ref="BHE3:BHF3"/>
    <mergeCell ref="BHG3:BHH3"/>
    <mergeCell ref="BHI3:BHJ3"/>
    <mergeCell ref="BHK3:BHL3"/>
    <mergeCell ref="BGS3:BGT3"/>
    <mergeCell ref="BGU3:BGV3"/>
    <mergeCell ref="BGW3:BGX3"/>
    <mergeCell ref="BGY3:BGZ3"/>
    <mergeCell ref="BHA3:BHB3"/>
    <mergeCell ref="BGI3:BGJ3"/>
    <mergeCell ref="BGK3:BGL3"/>
    <mergeCell ref="BGM3:BGN3"/>
    <mergeCell ref="BGO3:BGP3"/>
    <mergeCell ref="BGQ3:BGR3"/>
    <mergeCell ref="BFY3:BFZ3"/>
    <mergeCell ref="BGA3:BGB3"/>
    <mergeCell ref="BGC3:BGD3"/>
    <mergeCell ref="BGE3:BGF3"/>
    <mergeCell ref="BGG3:BGH3"/>
    <mergeCell ref="BFO3:BFP3"/>
    <mergeCell ref="BFQ3:BFR3"/>
    <mergeCell ref="BFS3:BFT3"/>
    <mergeCell ref="BFU3:BFV3"/>
    <mergeCell ref="BFW3:BFX3"/>
    <mergeCell ref="BFE3:BFF3"/>
    <mergeCell ref="BFG3:BFH3"/>
    <mergeCell ref="BFI3:BFJ3"/>
    <mergeCell ref="BFK3:BFL3"/>
    <mergeCell ref="BFM3:BFN3"/>
    <mergeCell ref="BEU3:BEV3"/>
    <mergeCell ref="BEW3:BEX3"/>
    <mergeCell ref="BEY3:BEZ3"/>
    <mergeCell ref="BFA3:BFB3"/>
    <mergeCell ref="BFC3:BFD3"/>
    <mergeCell ref="BEK3:BEL3"/>
    <mergeCell ref="BEM3:BEN3"/>
    <mergeCell ref="BEO3:BEP3"/>
    <mergeCell ref="BEQ3:BER3"/>
    <mergeCell ref="BES3:BET3"/>
    <mergeCell ref="BEA3:BEB3"/>
    <mergeCell ref="BEC3:BED3"/>
    <mergeCell ref="BEE3:BEF3"/>
    <mergeCell ref="BEG3:BEH3"/>
    <mergeCell ref="BEI3:BEJ3"/>
    <mergeCell ref="BDQ3:BDR3"/>
    <mergeCell ref="BDS3:BDT3"/>
    <mergeCell ref="BDU3:BDV3"/>
    <mergeCell ref="BDW3:BDX3"/>
    <mergeCell ref="BDY3:BDZ3"/>
    <mergeCell ref="BDG3:BDH3"/>
    <mergeCell ref="BDI3:BDJ3"/>
    <mergeCell ref="BDK3:BDL3"/>
    <mergeCell ref="BDM3:BDN3"/>
    <mergeCell ref="BDO3:BDP3"/>
    <mergeCell ref="BCW3:BCX3"/>
    <mergeCell ref="BCY3:BCZ3"/>
    <mergeCell ref="BDA3:BDB3"/>
    <mergeCell ref="BDC3:BDD3"/>
    <mergeCell ref="BDE3:BDF3"/>
    <mergeCell ref="BCM3:BCN3"/>
    <mergeCell ref="BCO3:BCP3"/>
    <mergeCell ref="BCQ3:BCR3"/>
    <mergeCell ref="BCS3:BCT3"/>
    <mergeCell ref="BCU3:BCV3"/>
    <mergeCell ref="BCC3:BCD3"/>
    <mergeCell ref="BCE3:BCF3"/>
    <mergeCell ref="BCG3:BCH3"/>
    <mergeCell ref="BCI3:BCJ3"/>
    <mergeCell ref="BCK3:BCL3"/>
    <mergeCell ref="BBS3:BBT3"/>
    <mergeCell ref="BBU3:BBV3"/>
    <mergeCell ref="BBW3:BBX3"/>
    <mergeCell ref="BBY3:BBZ3"/>
    <mergeCell ref="BCA3:BCB3"/>
    <mergeCell ref="BBI3:BBJ3"/>
    <mergeCell ref="BBK3:BBL3"/>
    <mergeCell ref="BBM3:BBN3"/>
    <mergeCell ref="BBO3:BBP3"/>
    <mergeCell ref="BBQ3:BBR3"/>
    <mergeCell ref="BAY3:BAZ3"/>
    <mergeCell ref="BBA3:BBB3"/>
    <mergeCell ref="BBC3:BBD3"/>
    <mergeCell ref="BBE3:BBF3"/>
    <mergeCell ref="BBG3:BBH3"/>
    <mergeCell ref="BAO3:BAP3"/>
    <mergeCell ref="BAQ3:BAR3"/>
    <mergeCell ref="BAS3:BAT3"/>
    <mergeCell ref="BAU3:BAV3"/>
    <mergeCell ref="BAW3:BAX3"/>
    <mergeCell ref="BAE3:BAF3"/>
    <mergeCell ref="BAG3:BAH3"/>
    <mergeCell ref="BAI3:BAJ3"/>
    <mergeCell ref="BAK3:BAL3"/>
    <mergeCell ref="BAM3:BAN3"/>
    <mergeCell ref="AZU3:AZV3"/>
    <mergeCell ref="AZW3:AZX3"/>
    <mergeCell ref="AZY3:AZZ3"/>
    <mergeCell ref="BAA3:BAB3"/>
    <mergeCell ref="BAC3:BAD3"/>
    <mergeCell ref="AZK3:AZL3"/>
    <mergeCell ref="AZM3:AZN3"/>
    <mergeCell ref="AZO3:AZP3"/>
    <mergeCell ref="AZQ3:AZR3"/>
    <mergeCell ref="AZS3:AZT3"/>
    <mergeCell ref="AZA3:AZB3"/>
    <mergeCell ref="AZC3:AZD3"/>
    <mergeCell ref="AZE3:AZF3"/>
    <mergeCell ref="AZG3:AZH3"/>
    <mergeCell ref="AZI3:AZJ3"/>
    <mergeCell ref="AYQ3:AYR3"/>
    <mergeCell ref="AYS3:AYT3"/>
    <mergeCell ref="AYU3:AYV3"/>
    <mergeCell ref="AYW3:AYX3"/>
    <mergeCell ref="AYY3:AYZ3"/>
    <mergeCell ref="AYG3:AYH3"/>
    <mergeCell ref="AYI3:AYJ3"/>
    <mergeCell ref="AYK3:AYL3"/>
    <mergeCell ref="AYM3:AYN3"/>
    <mergeCell ref="AYO3:AYP3"/>
    <mergeCell ref="AXW3:AXX3"/>
    <mergeCell ref="AXY3:AXZ3"/>
    <mergeCell ref="AYA3:AYB3"/>
    <mergeCell ref="AYC3:AYD3"/>
    <mergeCell ref="AYE3:AYF3"/>
    <mergeCell ref="AXM3:AXN3"/>
    <mergeCell ref="AXO3:AXP3"/>
    <mergeCell ref="AXQ3:AXR3"/>
    <mergeCell ref="AXS3:AXT3"/>
    <mergeCell ref="AXU3:AXV3"/>
    <mergeCell ref="AXC3:AXD3"/>
    <mergeCell ref="AXE3:AXF3"/>
    <mergeCell ref="AXG3:AXH3"/>
    <mergeCell ref="AXI3:AXJ3"/>
    <mergeCell ref="AXK3:AXL3"/>
    <mergeCell ref="AWS3:AWT3"/>
    <mergeCell ref="AWU3:AWV3"/>
    <mergeCell ref="AWW3:AWX3"/>
    <mergeCell ref="AWY3:AWZ3"/>
    <mergeCell ref="AXA3:AXB3"/>
    <mergeCell ref="AWI3:AWJ3"/>
    <mergeCell ref="AWK3:AWL3"/>
    <mergeCell ref="AWM3:AWN3"/>
    <mergeCell ref="AWO3:AWP3"/>
    <mergeCell ref="AWQ3:AWR3"/>
    <mergeCell ref="AVY3:AVZ3"/>
    <mergeCell ref="AWA3:AWB3"/>
    <mergeCell ref="AWC3:AWD3"/>
    <mergeCell ref="AWE3:AWF3"/>
    <mergeCell ref="AWG3:AWH3"/>
    <mergeCell ref="AVO3:AVP3"/>
    <mergeCell ref="AVQ3:AVR3"/>
    <mergeCell ref="AVS3:AVT3"/>
    <mergeCell ref="AVU3:AVV3"/>
    <mergeCell ref="AVW3:AVX3"/>
    <mergeCell ref="AVE3:AVF3"/>
    <mergeCell ref="AVG3:AVH3"/>
    <mergeCell ref="AVI3:AVJ3"/>
    <mergeCell ref="AVK3:AVL3"/>
    <mergeCell ref="AVM3:AVN3"/>
    <mergeCell ref="AUU3:AUV3"/>
    <mergeCell ref="AUW3:AUX3"/>
    <mergeCell ref="AUY3:AUZ3"/>
    <mergeCell ref="AVA3:AVB3"/>
    <mergeCell ref="AVC3:AVD3"/>
    <mergeCell ref="AUK3:AUL3"/>
    <mergeCell ref="AUM3:AUN3"/>
    <mergeCell ref="AUO3:AUP3"/>
    <mergeCell ref="AUQ3:AUR3"/>
    <mergeCell ref="AUS3:AUT3"/>
    <mergeCell ref="AUA3:AUB3"/>
    <mergeCell ref="AUC3:AUD3"/>
    <mergeCell ref="AUE3:AUF3"/>
    <mergeCell ref="AUG3:AUH3"/>
    <mergeCell ref="AUI3:AUJ3"/>
    <mergeCell ref="ATQ3:ATR3"/>
    <mergeCell ref="ATS3:ATT3"/>
    <mergeCell ref="ATU3:ATV3"/>
    <mergeCell ref="ATW3:ATX3"/>
    <mergeCell ref="ATY3:ATZ3"/>
    <mergeCell ref="ATG3:ATH3"/>
    <mergeCell ref="ATI3:ATJ3"/>
    <mergeCell ref="ATK3:ATL3"/>
    <mergeCell ref="ATM3:ATN3"/>
    <mergeCell ref="ATO3:ATP3"/>
    <mergeCell ref="ASW3:ASX3"/>
    <mergeCell ref="ASY3:ASZ3"/>
    <mergeCell ref="ATA3:ATB3"/>
    <mergeCell ref="ATC3:ATD3"/>
    <mergeCell ref="ATE3:ATF3"/>
    <mergeCell ref="ASM3:ASN3"/>
    <mergeCell ref="ASO3:ASP3"/>
    <mergeCell ref="ASQ3:ASR3"/>
    <mergeCell ref="ASS3:AST3"/>
    <mergeCell ref="ASU3:ASV3"/>
    <mergeCell ref="ASC3:ASD3"/>
    <mergeCell ref="ASE3:ASF3"/>
    <mergeCell ref="ASG3:ASH3"/>
    <mergeCell ref="ASI3:ASJ3"/>
    <mergeCell ref="ASK3:ASL3"/>
    <mergeCell ref="ARS3:ART3"/>
    <mergeCell ref="ARU3:ARV3"/>
    <mergeCell ref="ARW3:ARX3"/>
    <mergeCell ref="ARY3:ARZ3"/>
    <mergeCell ref="ASA3:ASB3"/>
    <mergeCell ref="ARI3:ARJ3"/>
    <mergeCell ref="ARK3:ARL3"/>
    <mergeCell ref="ARM3:ARN3"/>
    <mergeCell ref="ARO3:ARP3"/>
    <mergeCell ref="ARQ3:ARR3"/>
    <mergeCell ref="AQY3:AQZ3"/>
    <mergeCell ref="ARA3:ARB3"/>
    <mergeCell ref="ARC3:ARD3"/>
    <mergeCell ref="ARE3:ARF3"/>
    <mergeCell ref="ARG3:ARH3"/>
    <mergeCell ref="AQO3:AQP3"/>
    <mergeCell ref="AQQ3:AQR3"/>
    <mergeCell ref="AQS3:AQT3"/>
    <mergeCell ref="AQU3:AQV3"/>
    <mergeCell ref="AQW3:AQX3"/>
    <mergeCell ref="AQE3:AQF3"/>
    <mergeCell ref="AQG3:AQH3"/>
    <mergeCell ref="AQI3:AQJ3"/>
    <mergeCell ref="AQK3:AQL3"/>
    <mergeCell ref="AQM3:AQN3"/>
    <mergeCell ref="APU3:APV3"/>
    <mergeCell ref="APW3:APX3"/>
    <mergeCell ref="APY3:APZ3"/>
    <mergeCell ref="AQA3:AQB3"/>
    <mergeCell ref="AQC3:AQD3"/>
    <mergeCell ref="APK3:APL3"/>
    <mergeCell ref="APM3:APN3"/>
    <mergeCell ref="APO3:APP3"/>
    <mergeCell ref="APQ3:APR3"/>
    <mergeCell ref="APS3:APT3"/>
    <mergeCell ref="APA3:APB3"/>
    <mergeCell ref="APC3:APD3"/>
    <mergeCell ref="APE3:APF3"/>
    <mergeCell ref="APG3:APH3"/>
    <mergeCell ref="API3:APJ3"/>
    <mergeCell ref="AOQ3:AOR3"/>
    <mergeCell ref="AOS3:AOT3"/>
    <mergeCell ref="AOU3:AOV3"/>
    <mergeCell ref="AOW3:AOX3"/>
    <mergeCell ref="AOY3:AOZ3"/>
    <mergeCell ref="AOG3:AOH3"/>
    <mergeCell ref="AOI3:AOJ3"/>
    <mergeCell ref="AOK3:AOL3"/>
    <mergeCell ref="AOM3:AON3"/>
    <mergeCell ref="AOO3:AOP3"/>
    <mergeCell ref="ANW3:ANX3"/>
    <mergeCell ref="ANY3:ANZ3"/>
    <mergeCell ref="AOA3:AOB3"/>
    <mergeCell ref="AOC3:AOD3"/>
    <mergeCell ref="AOE3:AOF3"/>
    <mergeCell ref="ANM3:ANN3"/>
    <mergeCell ref="ANO3:ANP3"/>
    <mergeCell ref="ANQ3:ANR3"/>
    <mergeCell ref="ANS3:ANT3"/>
    <mergeCell ref="ANU3:ANV3"/>
    <mergeCell ref="ANC3:AND3"/>
    <mergeCell ref="ANE3:ANF3"/>
    <mergeCell ref="ANG3:ANH3"/>
    <mergeCell ref="ANI3:ANJ3"/>
    <mergeCell ref="ANK3:ANL3"/>
    <mergeCell ref="AMS3:AMT3"/>
    <mergeCell ref="AMU3:AMV3"/>
    <mergeCell ref="AMW3:AMX3"/>
    <mergeCell ref="AMY3:AMZ3"/>
    <mergeCell ref="ANA3:ANB3"/>
    <mergeCell ref="AMI3:AMJ3"/>
    <mergeCell ref="AMK3:AML3"/>
    <mergeCell ref="AMM3:AMN3"/>
    <mergeCell ref="AMO3:AMP3"/>
    <mergeCell ref="AMQ3:AMR3"/>
    <mergeCell ref="ALY3:ALZ3"/>
    <mergeCell ref="AMA3:AMB3"/>
    <mergeCell ref="AMC3:AMD3"/>
    <mergeCell ref="AME3:AMF3"/>
    <mergeCell ref="AMG3:AMH3"/>
    <mergeCell ref="ALO3:ALP3"/>
    <mergeCell ref="ALQ3:ALR3"/>
    <mergeCell ref="ALS3:ALT3"/>
    <mergeCell ref="ALU3:ALV3"/>
    <mergeCell ref="ALW3:ALX3"/>
    <mergeCell ref="ALE3:ALF3"/>
    <mergeCell ref="ALG3:ALH3"/>
    <mergeCell ref="ALI3:ALJ3"/>
    <mergeCell ref="ALK3:ALL3"/>
    <mergeCell ref="ALM3:ALN3"/>
    <mergeCell ref="AKU3:AKV3"/>
    <mergeCell ref="AKW3:AKX3"/>
    <mergeCell ref="AKY3:AKZ3"/>
    <mergeCell ref="ALA3:ALB3"/>
    <mergeCell ref="ALC3:ALD3"/>
    <mergeCell ref="AKK3:AKL3"/>
    <mergeCell ref="AKM3:AKN3"/>
    <mergeCell ref="AKO3:AKP3"/>
    <mergeCell ref="AKQ3:AKR3"/>
    <mergeCell ref="AKS3:AKT3"/>
    <mergeCell ref="AKA3:AKB3"/>
    <mergeCell ref="AKC3:AKD3"/>
    <mergeCell ref="AKE3:AKF3"/>
    <mergeCell ref="AKG3:AKH3"/>
    <mergeCell ref="AKI3:AKJ3"/>
    <mergeCell ref="AJQ3:AJR3"/>
    <mergeCell ref="AJS3:AJT3"/>
    <mergeCell ref="AJU3:AJV3"/>
    <mergeCell ref="AJW3:AJX3"/>
    <mergeCell ref="AJY3:AJZ3"/>
    <mergeCell ref="AJG3:AJH3"/>
    <mergeCell ref="AJI3:AJJ3"/>
    <mergeCell ref="AJK3:AJL3"/>
    <mergeCell ref="AJM3:AJN3"/>
    <mergeCell ref="AJO3:AJP3"/>
    <mergeCell ref="AIW3:AIX3"/>
    <mergeCell ref="AIY3:AIZ3"/>
    <mergeCell ref="AJA3:AJB3"/>
    <mergeCell ref="AJC3:AJD3"/>
    <mergeCell ref="AJE3:AJF3"/>
    <mergeCell ref="AIM3:AIN3"/>
    <mergeCell ref="AIO3:AIP3"/>
    <mergeCell ref="AIQ3:AIR3"/>
    <mergeCell ref="AIS3:AIT3"/>
    <mergeCell ref="AIU3:AIV3"/>
    <mergeCell ref="AIC3:AID3"/>
    <mergeCell ref="AIE3:AIF3"/>
    <mergeCell ref="AIG3:AIH3"/>
    <mergeCell ref="AII3:AIJ3"/>
    <mergeCell ref="AIK3:AIL3"/>
    <mergeCell ref="AHS3:AHT3"/>
    <mergeCell ref="AHU3:AHV3"/>
    <mergeCell ref="AHW3:AHX3"/>
    <mergeCell ref="AHY3:AHZ3"/>
    <mergeCell ref="AIA3:AIB3"/>
    <mergeCell ref="AHI3:AHJ3"/>
    <mergeCell ref="AHK3:AHL3"/>
    <mergeCell ref="AHM3:AHN3"/>
    <mergeCell ref="AHO3:AHP3"/>
    <mergeCell ref="AHQ3:AHR3"/>
    <mergeCell ref="AGY3:AGZ3"/>
    <mergeCell ref="AHA3:AHB3"/>
    <mergeCell ref="AHC3:AHD3"/>
    <mergeCell ref="AHE3:AHF3"/>
    <mergeCell ref="AHG3:AHH3"/>
    <mergeCell ref="AGO3:AGP3"/>
    <mergeCell ref="AGQ3:AGR3"/>
    <mergeCell ref="AGS3:AGT3"/>
    <mergeCell ref="AGU3:AGV3"/>
    <mergeCell ref="AGW3:AGX3"/>
    <mergeCell ref="AGE3:AGF3"/>
    <mergeCell ref="AGG3:AGH3"/>
    <mergeCell ref="AGI3:AGJ3"/>
    <mergeCell ref="AGK3:AGL3"/>
    <mergeCell ref="AGM3:AGN3"/>
    <mergeCell ref="AFU3:AFV3"/>
    <mergeCell ref="AFW3:AFX3"/>
    <mergeCell ref="AFY3:AFZ3"/>
    <mergeCell ref="AGA3:AGB3"/>
    <mergeCell ref="AGC3:AGD3"/>
    <mergeCell ref="AFK3:AFL3"/>
    <mergeCell ref="AFM3:AFN3"/>
    <mergeCell ref="AFO3:AFP3"/>
    <mergeCell ref="AFQ3:AFR3"/>
    <mergeCell ref="AFS3:AFT3"/>
    <mergeCell ref="AFA3:AFB3"/>
    <mergeCell ref="AFC3:AFD3"/>
    <mergeCell ref="AFE3:AFF3"/>
    <mergeCell ref="AFG3:AFH3"/>
    <mergeCell ref="AFI3:AFJ3"/>
    <mergeCell ref="AEQ3:AER3"/>
    <mergeCell ref="AES3:AET3"/>
    <mergeCell ref="AEU3:AEV3"/>
    <mergeCell ref="AEW3:AEX3"/>
    <mergeCell ref="AEY3:AEZ3"/>
    <mergeCell ref="AEG3:AEH3"/>
    <mergeCell ref="AEI3:AEJ3"/>
    <mergeCell ref="AEK3:AEL3"/>
    <mergeCell ref="AEM3:AEN3"/>
    <mergeCell ref="AEO3:AEP3"/>
    <mergeCell ref="ADW3:ADX3"/>
    <mergeCell ref="ADY3:ADZ3"/>
    <mergeCell ref="AEA3:AEB3"/>
    <mergeCell ref="AEC3:AED3"/>
    <mergeCell ref="AEE3:AEF3"/>
    <mergeCell ref="ADM3:ADN3"/>
    <mergeCell ref="ADO3:ADP3"/>
    <mergeCell ref="ADQ3:ADR3"/>
    <mergeCell ref="ADS3:ADT3"/>
    <mergeCell ref="ADU3:ADV3"/>
    <mergeCell ref="ADC3:ADD3"/>
    <mergeCell ref="ADE3:ADF3"/>
    <mergeCell ref="ADG3:ADH3"/>
    <mergeCell ref="ADI3:ADJ3"/>
    <mergeCell ref="ADK3:ADL3"/>
    <mergeCell ref="ACS3:ACT3"/>
    <mergeCell ref="ACU3:ACV3"/>
    <mergeCell ref="ACW3:ACX3"/>
    <mergeCell ref="ACY3:ACZ3"/>
    <mergeCell ref="ADA3:ADB3"/>
    <mergeCell ref="ACI3:ACJ3"/>
    <mergeCell ref="ACK3:ACL3"/>
    <mergeCell ref="ACM3:ACN3"/>
    <mergeCell ref="ACO3:ACP3"/>
    <mergeCell ref="ACQ3:ACR3"/>
    <mergeCell ref="ABY3:ABZ3"/>
    <mergeCell ref="ACA3:ACB3"/>
    <mergeCell ref="ACC3:ACD3"/>
    <mergeCell ref="ACE3:ACF3"/>
    <mergeCell ref="ACG3:ACH3"/>
    <mergeCell ref="ABO3:ABP3"/>
    <mergeCell ref="ABQ3:ABR3"/>
    <mergeCell ref="ABS3:ABT3"/>
    <mergeCell ref="ABU3:ABV3"/>
    <mergeCell ref="ABW3:ABX3"/>
    <mergeCell ref="ABE3:ABF3"/>
    <mergeCell ref="ABG3:ABH3"/>
    <mergeCell ref="ABI3:ABJ3"/>
    <mergeCell ref="ABK3:ABL3"/>
    <mergeCell ref="ABM3:ABN3"/>
    <mergeCell ref="AAU3:AAV3"/>
    <mergeCell ref="AAW3:AAX3"/>
    <mergeCell ref="AAY3:AAZ3"/>
    <mergeCell ref="ABA3:ABB3"/>
    <mergeCell ref="ABC3:ABD3"/>
    <mergeCell ref="AAK3:AAL3"/>
    <mergeCell ref="AAM3:AAN3"/>
    <mergeCell ref="AAO3:AAP3"/>
    <mergeCell ref="AAQ3:AAR3"/>
    <mergeCell ref="AAS3:AAT3"/>
    <mergeCell ref="AAA3:AAB3"/>
    <mergeCell ref="AAC3:AAD3"/>
    <mergeCell ref="AAE3:AAF3"/>
    <mergeCell ref="AAG3:AAH3"/>
    <mergeCell ref="AAI3:AAJ3"/>
    <mergeCell ref="ZQ3:ZR3"/>
    <mergeCell ref="ZS3:ZT3"/>
    <mergeCell ref="ZU3:ZV3"/>
    <mergeCell ref="ZW3:ZX3"/>
    <mergeCell ref="ZY3:ZZ3"/>
    <mergeCell ref="ZG3:ZH3"/>
    <mergeCell ref="ZI3:ZJ3"/>
    <mergeCell ref="ZK3:ZL3"/>
    <mergeCell ref="ZM3:ZN3"/>
    <mergeCell ref="ZO3:ZP3"/>
    <mergeCell ref="YW3:YX3"/>
    <mergeCell ref="YY3:YZ3"/>
    <mergeCell ref="ZA3:ZB3"/>
    <mergeCell ref="ZC3:ZD3"/>
    <mergeCell ref="ZE3:ZF3"/>
    <mergeCell ref="YM3:YN3"/>
    <mergeCell ref="YO3:YP3"/>
    <mergeCell ref="YQ3:YR3"/>
    <mergeCell ref="YS3:YT3"/>
    <mergeCell ref="YU3:YV3"/>
    <mergeCell ref="YC3:YD3"/>
    <mergeCell ref="YE3:YF3"/>
    <mergeCell ref="YG3:YH3"/>
    <mergeCell ref="YI3:YJ3"/>
    <mergeCell ref="YK3:YL3"/>
    <mergeCell ref="XS3:XT3"/>
    <mergeCell ref="XU3:XV3"/>
    <mergeCell ref="XW3:XX3"/>
    <mergeCell ref="XY3:XZ3"/>
    <mergeCell ref="YA3:YB3"/>
    <mergeCell ref="XI3:XJ3"/>
    <mergeCell ref="XK3:XL3"/>
    <mergeCell ref="XM3:XN3"/>
    <mergeCell ref="XO3:XP3"/>
    <mergeCell ref="XQ3:XR3"/>
    <mergeCell ref="WY3:WZ3"/>
    <mergeCell ref="XA3:XB3"/>
    <mergeCell ref="XC3:XD3"/>
    <mergeCell ref="XE3:XF3"/>
    <mergeCell ref="XG3:XH3"/>
    <mergeCell ref="WO3:WP3"/>
    <mergeCell ref="WQ3:WR3"/>
    <mergeCell ref="WS3:WT3"/>
    <mergeCell ref="WU3:WV3"/>
    <mergeCell ref="WW3:WX3"/>
    <mergeCell ref="WE3:WF3"/>
    <mergeCell ref="WG3:WH3"/>
    <mergeCell ref="WI3:WJ3"/>
    <mergeCell ref="WK3:WL3"/>
    <mergeCell ref="WM3:WN3"/>
    <mergeCell ref="VU3:VV3"/>
    <mergeCell ref="VW3:VX3"/>
    <mergeCell ref="VY3:VZ3"/>
    <mergeCell ref="WA3:WB3"/>
    <mergeCell ref="WC3:WD3"/>
    <mergeCell ref="VK3:VL3"/>
    <mergeCell ref="VM3:VN3"/>
    <mergeCell ref="VO3:VP3"/>
    <mergeCell ref="VQ3:VR3"/>
    <mergeCell ref="VS3:VT3"/>
    <mergeCell ref="VA3:VB3"/>
    <mergeCell ref="VC3:VD3"/>
    <mergeCell ref="VE3:VF3"/>
    <mergeCell ref="VG3:VH3"/>
    <mergeCell ref="VI3:VJ3"/>
    <mergeCell ref="UQ3:UR3"/>
    <mergeCell ref="US3:UT3"/>
    <mergeCell ref="UU3:UV3"/>
    <mergeCell ref="UW3:UX3"/>
    <mergeCell ref="UY3:UZ3"/>
    <mergeCell ref="UG3:UH3"/>
    <mergeCell ref="UI3:UJ3"/>
    <mergeCell ref="UK3:UL3"/>
    <mergeCell ref="UM3:UN3"/>
    <mergeCell ref="UO3:UP3"/>
    <mergeCell ref="TW3:TX3"/>
    <mergeCell ref="TY3:TZ3"/>
    <mergeCell ref="UA3:UB3"/>
    <mergeCell ref="UC3:UD3"/>
    <mergeCell ref="UE3:UF3"/>
    <mergeCell ref="TM3:TN3"/>
    <mergeCell ref="TO3:TP3"/>
    <mergeCell ref="TQ3:TR3"/>
    <mergeCell ref="TS3:TT3"/>
    <mergeCell ref="TU3:TV3"/>
    <mergeCell ref="TC3:TD3"/>
    <mergeCell ref="TE3:TF3"/>
    <mergeCell ref="TG3:TH3"/>
    <mergeCell ref="TI3:TJ3"/>
    <mergeCell ref="TK3:TL3"/>
    <mergeCell ref="SS3:ST3"/>
    <mergeCell ref="SU3:SV3"/>
    <mergeCell ref="SW3:SX3"/>
    <mergeCell ref="SY3:SZ3"/>
    <mergeCell ref="TA3:TB3"/>
    <mergeCell ref="SI3:SJ3"/>
    <mergeCell ref="SK3:SL3"/>
    <mergeCell ref="SM3:SN3"/>
    <mergeCell ref="SO3:SP3"/>
    <mergeCell ref="SQ3:SR3"/>
    <mergeCell ref="RY3:RZ3"/>
    <mergeCell ref="SA3:SB3"/>
    <mergeCell ref="SC3:SD3"/>
    <mergeCell ref="SE3:SF3"/>
    <mergeCell ref="SG3:SH3"/>
    <mergeCell ref="RO3:RP3"/>
    <mergeCell ref="RQ3:RR3"/>
    <mergeCell ref="RS3:RT3"/>
    <mergeCell ref="RU3:RV3"/>
    <mergeCell ref="RW3:RX3"/>
    <mergeCell ref="RE3:RF3"/>
    <mergeCell ref="RG3:RH3"/>
    <mergeCell ref="RI3:RJ3"/>
    <mergeCell ref="RK3:RL3"/>
    <mergeCell ref="RM3:RN3"/>
    <mergeCell ref="QU3:QV3"/>
    <mergeCell ref="QW3:QX3"/>
    <mergeCell ref="QY3:QZ3"/>
    <mergeCell ref="RA3:RB3"/>
    <mergeCell ref="RC3:RD3"/>
    <mergeCell ref="QK3:QL3"/>
    <mergeCell ref="QM3:QN3"/>
    <mergeCell ref="QO3:QP3"/>
    <mergeCell ref="QQ3:QR3"/>
    <mergeCell ref="QS3:QT3"/>
    <mergeCell ref="QA3:QB3"/>
    <mergeCell ref="QC3:QD3"/>
    <mergeCell ref="QE3:QF3"/>
    <mergeCell ref="QG3:QH3"/>
    <mergeCell ref="QI3:QJ3"/>
    <mergeCell ref="PQ3:PR3"/>
    <mergeCell ref="PS3:PT3"/>
    <mergeCell ref="PU3:PV3"/>
    <mergeCell ref="PW3:PX3"/>
    <mergeCell ref="PY3:PZ3"/>
    <mergeCell ref="PG3:PH3"/>
    <mergeCell ref="PI3:PJ3"/>
    <mergeCell ref="PK3:PL3"/>
    <mergeCell ref="PM3:PN3"/>
    <mergeCell ref="PO3:PP3"/>
    <mergeCell ref="OW3:OX3"/>
    <mergeCell ref="OY3:OZ3"/>
    <mergeCell ref="PA3:PB3"/>
    <mergeCell ref="PC3:PD3"/>
    <mergeCell ref="PE3:PF3"/>
    <mergeCell ref="OM3:ON3"/>
    <mergeCell ref="OO3:OP3"/>
    <mergeCell ref="OQ3:OR3"/>
    <mergeCell ref="OS3:OT3"/>
    <mergeCell ref="OU3:OV3"/>
    <mergeCell ref="OC3:OD3"/>
    <mergeCell ref="OE3:OF3"/>
    <mergeCell ref="OG3:OH3"/>
    <mergeCell ref="OI3:OJ3"/>
    <mergeCell ref="OK3:OL3"/>
    <mergeCell ref="NS3:NT3"/>
    <mergeCell ref="NU3:NV3"/>
    <mergeCell ref="NW3:NX3"/>
    <mergeCell ref="NY3:NZ3"/>
    <mergeCell ref="OA3:OB3"/>
    <mergeCell ref="NI3:NJ3"/>
    <mergeCell ref="NK3:NL3"/>
    <mergeCell ref="NM3:NN3"/>
    <mergeCell ref="NO3:NP3"/>
    <mergeCell ref="NQ3:NR3"/>
    <mergeCell ref="MY3:MZ3"/>
    <mergeCell ref="NA3:NB3"/>
    <mergeCell ref="NC3:ND3"/>
    <mergeCell ref="NE3:NF3"/>
    <mergeCell ref="NG3:NH3"/>
    <mergeCell ref="MO3:MP3"/>
    <mergeCell ref="MQ3:MR3"/>
    <mergeCell ref="MS3:MT3"/>
    <mergeCell ref="MU3:MV3"/>
    <mergeCell ref="MW3:MX3"/>
    <mergeCell ref="ME3:MF3"/>
    <mergeCell ref="MG3:MH3"/>
    <mergeCell ref="MI3:MJ3"/>
    <mergeCell ref="MK3:ML3"/>
    <mergeCell ref="MM3:MN3"/>
    <mergeCell ref="LU3:LV3"/>
    <mergeCell ref="LW3:LX3"/>
    <mergeCell ref="LY3:LZ3"/>
    <mergeCell ref="MA3:MB3"/>
    <mergeCell ref="MC3:MD3"/>
    <mergeCell ref="LK3:LL3"/>
    <mergeCell ref="LM3:LN3"/>
    <mergeCell ref="LO3:LP3"/>
    <mergeCell ref="LQ3:LR3"/>
    <mergeCell ref="LS3:LT3"/>
    <mergeCell ref="LA3:LB3"/>
    <mergeCell ref="LC3:LD3"/>
    <mergeCell ref="LE3:LF3"/>
    <mergeCell ref="LG3:LH3"/>
    <mergeCell ref="LI3:LJ3"/>
    <mergeCell ref="KQ3:KR3"/>
    <mergeCell ref="KS3:KT3"/>
    <mergeCell ref="KU3:KV3"/>
    <mergeCell ref="KW3:KX3"/>
    <mergeCell ref="KY3:KZ3"/>
    <mergeCell ref="KG3:KH3"/>
    <mergeCell ref="KI3:KJ3"/>
    <mergeCell ref="KK3:KL3"/>
    <mergeCell ref="KM3:KN3"/>
    <mergeCell ref="KO3:KP3"/>
    <mergeCell ref="JW3:JX3"/>
    <mergeCell ref="JY3:JZ3"/>
    <mergeCell ref="KA3:KB3"/>
    <mergeCell ref="KC3:KD3"/>
    <mergeCell ref="KE3:KF3"/>
    <mergeCell ref="JM3:JN3"/>
    <mergeCell ref="JO3:JP3"/>
    <mergeCell ref="JQ3:JR3"/>
    <mergeCell ref="JS3:JT3"/>
    <mergeCell ref="JU3:JV3"/>
    <mergeCell ref="JC3:JD3"/>
    <mergeCell ref="JE3:JF3"/>
    <mergeCell ref="JG3:JH3"/>
    <mergeCell ref="JI3:JJ3"/>
    <mergeCell ref="JK3:JL3"/>
    <mergeCell ref="IS3:IT3"/>
    <mergeCell ref="IU3:IV3"/>
    <mergeCell ref="IW3:IX3"/>
    <mergeCell ref="IY3:IZ3"/>
    <mergeCell ref="JA3:JB3"/>
    <mergeCell ref="II3:IJ3"/>
    <mergeCell ref="IK3:IL3"/>
    <mergeCell ref="IM3:IN3"/>
    <mergeCell ref="IO3:IP3"/>
    <mergeCell ref="IQ3:IR3"/>
    <mergeCell ref="HY3:HZ3"/>
    <mergeCell ref="IA3:IB3"/>
    <mergeCell ref="IC3:ID3"/>
    <mergeCell ref="IE3:IF3"/>
    <mergeCell ref="IG3:IH3"/>
    <mergeCell ref="HO3:HP3"/>
    <mergeCell ref="HQ3:HR3"/>
    <mergeCell ref="HS3:HT3"/>
    <mergeCell ref="HU3:HV3"/>
    <mergeCell ref="HW3:HX3"/>
    <mergeCell ref="HE3:HF3"/>
    <mergeCell ref="HG3:HH3"/>
    <mergeCell ref="HI3:HJ3"/>
    <mergeCell ref="HK3:HL3"/>
    <mergeCell ref="HM3:HN3"/>
    <mergeCell ref="GU3:GV3"/>
    <mergeCell ref="GW3:GX3"/>
    <mergeCell ref="GY3:GZ3"/>
    <mergeCell ref="HA3:HB3"/>
    <mergeCell ref="HC3:HD3"/>
    <mergeCell ref="GK3:GL3"/>
    <mergeCell ref="GM3:GN3"/>
    <mergeCell ref="GO3:GP3"/>
    <mergeCell ref="GQ3:GR3"/>
    <mergeCell ref="GS3:GT3"/>
    <mergeCell ref="GA3:GB3"/>
    <mergeCell ref="GC3:GD3"/>
    <mergeCell ref="GE3:GF3"/>
    <mergeCell ref="GG3:GH3"/>
    <mergeCell ref="GI3:GJ3"/>
    <mergeCell ref="FQ3:FR3"/>
    <mergeCell ref="FS3:FT3"/>
    <mergeCell ref="FU3:FV3"/>
    <mergeCell ref="FW3:FX3"/>
    <mergeCell ref="FY3:FZ3"/>
    <mergeCell ref="FG3:FH3"/>
    <mergeCell ref="FI3:FJ3"/>
    <mergeCell ref="FK3:FL3"/>
    <mergeCell ref="FM3:FN3"/>
    <mergeCell ref="FO3:FP3"/>
    <mergeCell ref="EW3:EX3"/>
    <mergeCell ref="EY3:EZ3"/>
    <mergeCell ref="FA3:FB3"/>
    <mergeCell ref="FC3:FD3"/>
    <mergeCell ref="FE3:FF3"/>
    <mergeCell ref="EM3:EN3"/>
    <mergeCell ref="EO3:EP3"/>
    <mergeCell ref="EQ3:ER3"/>
    <mergeCell ref="ES3:ET3"/>
    <mergeCell ref="EU3:EV3"/>
    <mergeCell ref="EC3:ED3"/>
    <mergeCell ref="EE3:EF3"/>
    <mergeCell ref="EG3:EH3"/>
    <mergeCell ref="EI3:EJ3"/>
    <mergeCell ref="EK3:EL3"/>
    <mergeCell ref="DS3:DT3"/>
    <mergeCell ref="DU3:DV3"/>
    <mergeCell ref="DW3:DX3"/>
    <mergeCell ref="DY3:DZ3"/>
    <mergeCell ref="EA3:EB3"/>
    <mergeCell ref="DI3:DJ3"/>
    <mergeCell ref="DK3:DL3"/>
    <mergeCell ref="DM3:DN3"/>
    <mergeCell ref="DO3:DP3"/>
    <mergeCell ref="DQ3:DR3"/>
    <mergeCell ref="CY3:CZ3"/>
    <mergeCell ref="DA3:DB3"/>
    <mergeCell ref="DC3:DD3"/>
    <mergeCell ref="DE3:DF3"/>
    <mergeCell ref="DG3:DH3"/>
    <mergeCell ref="CO3:CP3"/>
    <mergeCell ref="CQ3:CR3"/>
    <mergeCell ref="CS3:CT3"/>
    <mergeCell ref="CU3:CV3"/>
    <mergeCell ref="CW3:CX3"/>
    <mergeCell ref="CE3:CF3"/>
    <mergeCell ref="CG3:CH3"/>
    <mergeCell ref="CI3:CJ3"/>
    <mergeCell ref="CK3:CL3"/>
    <mergeCell ref="CM3:CN3"/>
    <mergeCell ref="BU3:BV3"/>
    <mergeCell ref="BW3:BX3"/>
    <mergeCell ref="BY3:BZ3"/>
    <mergeCell ref="CA3:CB3"/>
    <mergeCell ref="CC3:CD3"/>
    <mergeCell ref="BK3:BL3"/>
    <mergeCell ref="BM3:BN3"/>
    <mergeCell ref="BO3:BP3"/>
    <mergeCell ref="BQ3:BR3"/>
    <mergeCell ref="BS3:BT3"/>
    <mergeCell ref="BA3:BB3"/>
    <mergeCell ref="BC3:BD3"/>
    <mergeCell ref="BE3:BF3"/>
    <mergeCell ref="BG3:BH3"/>
    <mergeCell ref="BI3:BJ3"/>
    <mergeCell ref="AQ3:AR3"/>
    <mergeCell ref="AS3:AT3"/>
    <mergeCell ref="AU3:AV3"/>
    <mergeCell ref="AW3:AX3"/>
    <mergeCell ref="AY3:AZ3"/>
    <mergeCell ref="AG3:AH3"/>
    <mergeCell ref="AI3:AJ3"/>
    <mergeCell ref="AK3:AL3"/>
    <mergeCell ref="AM3:AN3"/>
    <mergeCell ref="AO3:AP3"/>
    <mergeCell ref="W3:X3"/>
    <mergeCell ref="Y3:Z3"/>
    <mergeCell ref="AA3:AB3"/>
    <mergeCell ref="AC3:AD3"/>
    <mergeCell ref="AE3:AF3"/>
    <mergeCell ref="K4:L4"/>
    <mergeCell ref="O3:P3"/>
    <mergeCell ref="Q3:R3"/>
    <mergeCell ref="S3:T3"/>
    <mergeCell ref="U3:V3"/>
    <mergeCell ref="J50:L50"/>
    <mergeCell ref="B3:E5"/>
    <mergeCell ref="G3:H5"/>
    <mergeCell ref="K5:L5"/>
    <mergeCell ref="K3:L3"/>
  </mergeCells>
  <phoneticPr fontId="13" type="noConversion"/>
  <dataValidations count="1">
    <dataValidation type="list" allowBlank="1" showInputMessage="1" showErrorMessage="1" sqref="B3:E5" xr:uid="{1E31C86A-7285-4399-876B-CF2C11ACC90A}">
      <formula1>full_name</formula1>
    </dataValidation>
  </dataValidations>
  <printOptions horizontalCentered="1"/>
  <pageMargins left="0.5" right="0.5" top="0.5" bottom="0.5" header="0.3" footer="0.3"/>
  <pageSetup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90DA-F458-49B0-B562-EC036EEBA752}">
  <sheetPr codeName="Sheet1"/>
  <dimension ref="A1:AE26"/>
  <sheetViews>
    <sheetView showGridLines="0" topLeftCell="N1" zoomScaleNormal="100" workbookViewId="0">
      <selection activeCell="E10" sqref="E10"/>
    </sheetView>
  </sheetViews>
  <sheetFormatPr defaultColWidth="10.69921875" defaultRowHeight="19.95" customHeight="1" x14ac:dyDescent="0.25"/>
  <cols>
    <col min="1" max="1" width="20.59765625" style="1" customWidth="1"/>
    <col min="2" max="3" width="14.59765625" style="1" customWidth="1"/>
    <col min="4" max="4" width="16.59765625" style="1" customWidth="1"/>
    <col min="5" max="30" width="12.59765625" style="2" customWidth="1"/>
    <col min="31" max="31" width="18.19921875" style="33" bestFit="1" customWidth="1"/>
    <col min="32" max="16384" width="10.69921875" style="1"/>
  </cols>
  <sheetData>
    <row r="1" spans="1:31" ht="19.95" customHeight="1" x14ac:dyDescent="0.25">
      <c r="D1" s="20" t="s">
        <v>75</v>
      </c>
      <c r="E1" s="3" t="s">
        <v>69</v>
      </c>
      <c r="F1" s="3" t="s">
        <v>69</v>
      </c>
      <c r="G1" s="3" t="s">
        <v>70</v>
      </c>
      <c r="H1" s="3" t="s">
        <v>70</v>
      </c>
      <c r="I1" s="4" t="s">
        <v>69</v>
      </c>
      <c r="J1" s="4" t="s">
        <v>69</v>
      </c>
      <c r="K1" s="4" t="s">
        <v>69</v>
      </c>
      <c r="L1" s="4" t="s">
        <v>69</v>
      </c>
      <c r="M1" s="4" t="s">
        <v>69</v>
      </c>
      <c r="N1" s="4" t="s">
        <v>69</v>
      </c>
      <c r="O1" s="4" t="s">
        <v>69</v>
      </c>
      <c r="P1" s="4" t="s">
        <v>69</v>
      </c>
      <c r="Q1" s="4" t="s">
        <v>69</v>
      </c>
      <c r="R1" s="4" t="s">
        <v>69</v>
      </c>
      <c r="S1" s="4" t="s">
        <v>70</v>
      </c>
      <c r="T1" s="4" t="s">
        <v>70</v>
      </c>
      <c r="U1" s="4" t="s">
        <v>70</v>
      </c>
      <c r="V1" s="4" t="s">
        <v>70</v>
      </c>
      <c r="W1" s="4" t="s">
        <v>70</v>
      </c>
      <c r="X1" s="4" t="s">
        <v>70</v>
      </c>
      <c r="Y1" s="4" t="s">
        <v>70</v>
      </c>
      <c r="Z1" s="4" t="s">
        <v>70</v>
      </c>
      <c r="AA1" s="4" t="s">
        <v>70</v>
      </c>
      <c r="AB1" s="4" t="s">
        <v>70</v>
      </c>
      <c r="AC1" s="5" t="s">
        <v>68</v>
      </c>
      <c r="AD1" s="5" t="s">
        <v>72</v>
      </c>
    </row>
    <row r="2" spans="1:31" ht="19.95" customHeight="1" x14ac:dyDescent="0.25">
      <c r="D2" s="20" t="s">
        <v>71</v>
      </c>
      <c r="E2" s="3">
        <v>100</v>
      </c>
      <c r="F2" s="3">
        <v>100</v>
      </c>
      <c r="G2" s="3">
        <v>100</v>
      </c>
      <c r="H2" s="3">
        <v>100</v>
      </c>
      <c r="I2" s="4">
        <v>20</v>
      </c>
      <c r="J2" s="4">
        <v>20</v>
      </c>
      <c r="K2" s="4">
        <v>20</v>
      </c>
      <c r="L2" s="4">
        <v>20</v>
      </c>
      <c r="M2" s="4">
        <v>20</v>
      </c>
      <c r="N2" s="4">
        <v>20</v>
      </c>
      <c r="O2" s="4">
        <v>20</v>
      </c>
      <c r="P2" s="4">
        <v>20</v>
      </c>
      <c r="Q2" s="4">
        <v>20</v>
      </c>
      <c r="R2" s="4">
        <v>20</v>
      </c>
      <c r="S2" s="4">
        <v>20</v>
      </c>
      <c r="T2" s="4">
        <v>20</v>
      </c>
      <c r="U2" s="4">
        <v>20</v>
      </c>
      <c r="V2" s="4">
        <v>20</v>
      </c>
      <c r="W2" s="4">
        <v>20</v>
      </c>
      <c r="X2" s="4">
        <v>20</v>
      </c>
      <c r="Y2" s="4">
        <v>20</v>
      </c>
      <c r="Z2" s="4">
        <v>20</v>
      </c>
      <c r="AA2" s="4">
        <v>20</v>
      </c>
      <c r="AB2" s="4">
        <v>20</v>
      </c>
      <c r="AC2" s="5">
        <v>200</v>
      </c>
      <c r="AD2" s="5">
        <f>SUM($E2:$AC2)</f>
        <v>1000</v>
      </c>
    </row>
    <row r="3" spans="1:31" ht="19.95" customHeight="1" x14ac:dyDescent="0.25">
      <c r="D3" s="20" t="s">
        <v>74</v>
      </c>
      <c r="E3" s="30">
        <f>AVERAGE(E$7:E$26)</f>
        <v>68.787499999999994</v>
      </c>
      <c r="F3" s="30">
        <f t="shared" ref="F3:AD3" si="0">AVERAGE(F$7:F$26)</f>
        <v>65.400000000000006</v>
      </c>
      <c r="G3" s="30">
        <f t="shared" si="0"/>
        <v>64.5</v>
      </c>
      <c r="H3" s="30">
        <f t="shared" si="0"/>
        <v>62.774999999999999</v>
      </c>
      <c r="I3" s="30">
        <f t="shared" si="0"/>
        <v>14.339999999999998</v>
      </c>
      <c r="J3" s="30">
        <f t="shared" si="0"/>
        <v>13.074999999999999</v>
      </c>
      <c r="K3" s="30">
        <f t="shared" si="0"/>
        <v>11.4</v>
      </c>
      <c r="L3" s="30">
        <f t="shared" si="0"/>
        <v>14.530000000000005</v>
      </c>
      <c r="M3" s="30">
        <f t="shared" si="0"/>
        <v>10.35</v>
      </c>
      <c r="N3" s="30">
        <f t="shared" si="0"/>
        <v>14.1625</v>
      </c>
      <c r="O3" s="30">
        <f t="shared" si="0"/>
        <v>14.1</v>
      </c>
      <c r="P3" s="30">
        <f t="shared" si="0"/>
        <v>9</v>
      </c>
      <c r="Q3" s="30">
        <f t="shared" si="0"/>
        <v>12.925000000000001</v>
      </c>
      <c r="R3" s="30">
        <f t="shared" si="0"/>
        <v>12.375</v>
      </c>
      <c r="S3" s="30">
        <f t="shared" si="0"/>
        <v>11.2</v>
      </c>
      <c r="T3" s="30">
        <f t="shared" si="0"/>
        <v>15.257500000000002</v>
      </c>
      <c r="U3" s="30">
        <f t="shared" si="0"/>
        <v>9.1624999999999996</v>
      </c>
      <c r="V3" s="30">
        <f t="shared" si="0"/>
        <v>17.34</v>
      </c>
      <c r="W3" s="30">
        <f t="shared" si="0"/>
        <v>15.75</v>
      </c>
      <c r="X3" s="30">
        <f t="shared" si="0"/>
        <v>13.553999999999998</v>
      </c>
      <c r="Y3" s="30">
        <f t="shared" si="0"/>
        <v>14.7875</v>
      </c>
      <c r="Z3" s="30">
        <f t="shared" si="0"/>
        <v>13.375</v>
      </c>
      <c r="AA3" s="30">
        <f t="shared" si="0"/>
        <v>10.3</v>
      </c>
      <c r="AB3" s="30">
        <f t="shared" si="0"/>
        <v>15</v>
      </c>
      <c r="AC3" s="32">
        <f t="shared" si="0"/>
        <v>114.75</v>
      </c>
      <c r="AD3" s="32">
        <f>SUM($E3:$AC3)</f>
        <v>638.19650000000001</v>
      </c>
    </row>
    <row r="4" spans="1:31" ht="19.95" customHeight="1" x14ac:dyDescent="0.25">
      <c r="D4" s="20" t="s">
        <v>73</v>
      </c>
      <c r="E4" s="31">
        <f>E3/E2</f>
        <v>0.6878749999999999</v>
      </c>
      <c r="F4" s="31">
        <f t="shared" ref="F4:AD4" si="1">F3/F2</f>
        <v>0.65400000000000003</v>
      </c>
      <c r="G4" s="31">
        <f t="shared" si="1"/>
        <v>0.64500000000000002</v>
      </c>
      <c r="H4" s="31">
        <f t="shared" si="1"/>
        <v>0.62775000000000003</v>
      </c>
      <c r="I4" s="31">
        <f t="shared" si="1"/>
        <v>0.71699999999999986</v>
      </c>
      <c r="J4" s="31">
        <f t="shared" si="1"/>
        <v>0.65374999999999994</v>
      </c>
      <c r="K4" s="31">
        <f t="shared" si="1"/>
        <v>0.57000000000000006</v>
      </c>
      <c r="L4" s="31">
        <f t="shared" si="1"/>
        <v>0.72650000000000026</v>
      </c>
      <c r="M4" s="31">
        <f t="shared" si="1"/>
        <v>0.51749999999999996</v>
      </c>
      <c r="N4" s="31">
        <f t="shared" si="1"/>
        <v>0.708125</v>
      </c>
      <c r="O4" s="31">
        <f t="shared" si="1"/>
        <v>0.70499999999999996</v>
      </c>
      <c r="P4" s="31">
        <f t="shared" si="1"/>
        <v>0.45</v>
      </c>
      <c r="Q4" s="31">
        <f t="shared" si="1"/>
        <v>0.64624999999999999</v>
      </c>
      <c r="R4" s="31">
        <f t="shared" si="1"/>
        <v>0.61875000000000002</v>
      </c>
      <c r="S4" s="31">
        <f t="shared" si="1"/>
        <v>0.55999999999999994</v>
      </c>
      <c r="T4" s="31">
        <f t="shared" si="1"/>
        <v>0.76287500000000008</v>
      </c>
      <c r="U4" s="31">
        <f t="shared" si="1"/>
        <v>0.458125</v>
      </c>
      <c r="V4" s="31">
        <f t="shared" si="1"/>
        <v>0.86699999999999999</v>
      </c>
      <c r="W4" s="31">
        <f t="shared" si="1"/>
        <v>0.78749999999999998</v>
      </c>
      <c r="X4" s="31">
        <f t="shared" si="1"/>
        <v>0.67769999999999997</v>
      </c>
      <c r="Y4" s="31">
        <f t="shared" si="1"/>
        <v>0.739375</v>
      </c>
      <c r="Z4" s="31">
        <f t="shared" si="1"/>
        <v>0.66874999999999996</v>
      </c>
      <c r="AA4" s="31">
        <f>AA3/AA2</f>
        <v>0.51500000000000001</v>
      </c>
      <c r="AB4" s="31">
        <f t="shared" si="1"/>
        <v>0.75</v>
      </c>
      <c r="AC4" s="36">
        <f t="shared" si="1"/>
        <v>0.57374999999999998</v>
      </c>
      <c r="AD4" s="36">
        <f t="shared" si="1"/>
        <v>0.63819650000000006</v>
      </c>
    </row>
    <row r="5" spans="1:31" ht="20.100000000000001" customHeight="1" x14ac:dyDescent="0.3">
      <c r="A5" s="22" t="s">
        <v>77</v>
      </c>
      <c r="D5" s="2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5"/>
      <c r="AD5" s="5"/>
    </row>
    <row r="6" spans="1:31" ht="19.95" customHeight="1" x14ac:dyDescent="0.25">
      <c r="A6" s="6" t="s">
        <v>76</v>
      </c>
      <c r="B6" s="6" t="s">
        <v>66</v>
      </c>
      <c r="C6" s="6" t="s">
        <v>67</v>
      </c>
      <c r="D6" s="6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8" t="s">
        <v>6</v>
      </c>
      <c r="J6" s="8" t="s">
        <v>7</v>
      </c>
      <c r="K6" s="8" t="s">
        <v>8</v>
      </c>
      <c r="L6" s="8" t="s">
        <v>9</v>
      </c>
      <c r="M6" s="8" t="s">
        <v>10</v>
      </c>
      <c r="N6" s="8" t="s">
        <v>11</v>
      </c>
      <c r="O6" s="8" t="s">
        <v>12</v>
      </c>
      <c r="P6" s="8" t="s">
        <v>13</v>
      </c>
      <c r="Q6" s="8" t="s">
        <v>14</v>
      </c>
      <c r="R6" s="8" t="s">
        <v>15</v>
      </c>
      <c r="S6" s="8" t="s">
        <v>16</v>
      </c>
      <c r="T6" s="8" t="s">
        <v>17</v>
      </c>
      <c r="U6" s="8" t="s">
        <v>18</v>
      </c>
      <c r="V6" s="8" t="s">
        <v>19</v>
      </c>
      <c r="W6" s="8" t="s">
        <v>20</v>
      </c>
      <c r="X6" s="8" t="s">
        <v>21</v>
      </c>
      <c r="Y6" s="8" t="s">
        <v>22</v>
      </c>
      <c r="Z6" s="8" t="s">
        <v>23</v>
      </c>
      <c r="AA6" s="8" t="s">
        <v>24</v>
      </c>
      <c r="AB6" s="8" t="s">
        <v>25</v>
      </c>
      <c r="AC6" s="9" t="s">
        <v>68</v>
      </c>
      <c r="AD6" s="9" t="s">
        <v>72</v>
      </c>
      <c r="AE6" s="35" t="s">
        <v>84</v>
      </c>
    </row>
    <row r="7" spans="1:31" ht="19.95" customHeight="1" x14ac:dyDescent="0.25">
      <c r="A7" s="10" t="s">
        <v>26</v>
      </c>
      <c r="B7" s="10" t="str">
        <f>LEFT(A7,SEARCH(" ",A7) -1)</f>
        <v>Jameson</v>
      </c>
      <c r="C7" s="10" t="str">
        <f t="shared" ref="C7:C10" si="2">TRIM(RIGHT(SUBSTITUTE(A7," ",REPT(" ",LEN(A7))),LEN(A7)))</f>
        <v>Parada</v>
      </c>
      <c r="D7" s="18" t="s">
        <v>27</v>
      </c>
      <c r="E7" s="11">
        <v>56.25</v>
      </c>
      <c r="F7" s="11">
        <v>0</v>
      </c>
      <c r="G7" s="11">
        <v>90</v>
      </c>
      <c r="H7" s="11">
        <v>66</v>
      </c>
      <c r="I7" s="12">
        <v>11</v>
      </c>
      <c r="J7" s="12">
        <v>18</v>
      </c>
      <c r="K7" s="12">
        <v>15</v>
      </c>
      <c r="L7" s="12">
        <v>18</v>
      </c>
      <c r="M7" s="12">
        <v>15.5</v>
      </c>
      <c r="N7" s="12">
        <v>17.75</v>
      </c>
      <c r="O7" s="12">
        <v>19.5</v>
      </c>
      <c r="P7" s="12">
        <v>15.25</v>
      </c>
      <c r="Q7" s="12">
        <v>14</v>
      </c>
      <c r="R7" s="12">
        <v>14</v>
      </c>
      <c r="S7" s="12">
        <v>12</v>
      </c>
      <c r="T7" s="12">
        <v>17.3</v>
      </c>
      <c r="U7" s="12">
        <v>10</v>
      </c>
      <c r="V7" s="12">
        <v>18.3</v>
      </c>
      <c r="W7" s="12">
        <v>17.5</v>
      </c>
      <c r="X7" s="12">
        <v>0</v>
      </c>
      <c r="Y7" s="12">
        <v>16.25</v>
      </c>
      <c r="Z7" s="12">
        <v>12</v>
      </c>
      <c r="AA7" s="12">
        <v>17</v>
      </c>
      <c r="AB7" s="12">
        <v>16.5</v>
      </c>
      <c r="AC7" s="13">
        <v>141</v>
      </c>
      <c r="AD7" s="13">
        <f>SUM($E7:$AC7)</f>
        <v>648.1</v>
      </c>
      <c r="AE7" s="34">
        <f>$AD7/$AD$2</f>
        <v>0.64810000000000001</v>
      </c>
    </row>
    <row r="8" spans="1:31" ht="19.95" customHeight="1" x14ac:dyDescent="0.25">
      <c r="A8" s="10" t="s">
        <v>28</v>
      </c>
      <c r="B8" s="10" t="str">
        <f>LEFT(A8,SEARCH(" ",A8) -1)</f>
        <v>Keller</v>
      </c>
      <c r="C8" s="10" t="str">
        <f t="shared" si="2"/>
        <v>Millard</v>
      </c>
      <c r="D8" s="18" t="s">
        <v>29</v>
      </c>
      <c r="E8" s="11">
        <v>64.5</v>
      </c>
      <c r="F8" s="11">
        <v>65.5</v>
      </c>
      <c r="G8" s="11">
        <v>94</v>
      </c>
      <c r="H8" s="11">
        <v>76.5</v>
      </c>
      <c r="I8" s="12">
        <v>17.600000000000001</v>
      </c>
      <c r="J8" s="12">
        <v>17</v>
      </c>
      <c r="K8" s="12">
        <v>13.5</v>
      </c>
      <c r="L8" s="12">
        <v>17.829999999999998</v>
      </c>
      <c r="M8" s="12">
        <v>14.5</v>
      </c>
      <c r="N8" s="12">
        <v>19.25</v>
      </c>
      <c r="O8" s="12">
        <v>17.5</v>
      </c>
      <c r="P8" s="12">
        <v>14.5</v>
      </c>
      <c r="Q8" s="12">
        <v>19.5</v>
      </c>
      <c r="R8" s="12">
        <v>18.5</v>
      </c>
      <c r="S8" s="12">
        <v>16</v>
      </c>
      <c r="T8" s="12">
        <v>18</v>
      </c>
      <c r="U8" s="12">
        <v>0</v>
      </c>
      <c r="V8" s="12">
        <v>19</v>
      </c>
      <c r="W8" s="12">
        <v>19</v>
      </c>
      <c r="X8" s="12">
        <v>4.5</v>
      </c>
      <c r="Y8" s="12">
        <v>12.5</v>
      </c>
      <c r="Z8" s="12">
        <v>13.5</v>
      </c>
      <c r="AA8" s="12">
        <v>18</v>
      </c>
      <c r="AB8" s="12">
        <v>20</v>
      </c>
      <c r="AC8" s="13">
        <v>144</v>
      </c>
      <c r="AD8" s="13">
        <f t="shared" ref="AD8:AD26" si="3">SUM($E8:$AC8)</f>
        <v>754.68000000000006</v>
      </c>
      <c r="AE8" s="34">
        <f t="shared" ref="AE8:AE26" si="4">$AD8/$AD$2</f>
        <v>0.75468000000000002</v>
      </c>
    </row>
    <row r="9" spans="1:31" ht="19.95" customHeight="1" x14ac:dyDescent="0.25">
      <c r="A9" s="10" t="s">
        <v>30</v>
      </c>
      <c r="B9" s="10" t="str">
        <f t="shared" ref="B9:B26" si="5">LEFT(A9,SEARCH(" ",A9) -1)</f>
        <v>Amarion</v>
      </c>
      <c r="C9" s="10" t="str">
        <f t="shared" si="2"/>
        <v>Brink</v>
      </c>
      <c r="D9" s="18" t="s">
        <v>31</v>
      </c>
      <c r="E9" s="11">
        <v>44</v>
      </c>
      <c r="F9" s="11">
        <v>96.5</v>
      </c>
      <c r="G9" s="11">
        <v>96</v>
      </c>
      <c r="H9" s="11">
        <v>95.5</v>
      </c>
      <c r="I9" s="12">
        <v>19.600000000000001</v>
      </c>
      <c r="J9" s="12">
        <v>17</v>
      </c>
      <c r="K9" s="12">
        <v>18</v>
      </c>
      <c r="L9" s="12">
        <v>20</v>
      </c>
      <c r="M9" s="12">
        <v>17.5</v>
      </c>
      <c r="N9" s="12">
        <v>20</v>
      </c>
      <c r="O9" s="12">
        <v>19.5</v>
      </c>
      <c r="P9" s="12">
        <v>19.5</v>
      </c>
      <c r="Q9" s="12">
        <v>16.5</v>
      </c>
      <c r="R9" s="12">
        <v>18</v>
      </c>
      <c r="S9" s="12">
        <v>16.5</v>
      </c>
      <c r="T9" s="12">
        <v>20</v>
      </c>
      <c r="U9" s="12">
        <v>20</v>
      </c>
      <c r="V9" s="12">
        <v>20</v>
      </c>
      <c r="W9" s="12">
        <v>19</v>
      </c>
      <c r="X9" s="12">
        <v>0</v>
      </c>
      <c r="Y9" s="12">
        <v>20</v>
      </c>
      <c r="Z9" s="12">
        <v>19.5</v>
      </c>
      <c r="AA9" s="12">
        <v>0</v>
      </c>
      <c r="AB9" s="12">
        <v>20</v>
      </c>
      <c r="AC9" s="13">
        <v>192</v>
      </c>
      <c r="AD9" s="13">
        <f t="shared" si="3"/>
        <v>864.6</v>
      </c>
      <c r="AE9" s="34">
        <f t="shared" si="4"/>
        <v>0.86460000000000004</v>
      </c>
    </row>
    <row r="10" spans="1:31" ht="19.95" customHeight="1" x14ac:dyDescent="0.25">
      <c r="A10" s="10" t="s">
        <v>32</v>
      </c>
      <c r="B10" s="10" t="str">
        <f t="shared" si="5"/>
        <v>Zoha</v>
      </c>
      <c r="C10" s="10" t="str">
        <f t="shared" si="2"/>
        <v>Mcshane</v>
      </c>
      <c r="D10" s="18" t="s">
        <v>33</v>
      </c>
      <c r="E10" s="11">
        <v>90</v>
      </c>
      <c r="F10" s="11">
        <v>74.5</v>
      </c>
      <c r="G10" s="11">
        <v>96</v>
      </c>
      <c r="H10" s="11">
        <v>93.5</v>
      </c>
      <c r="I10" s="12">
        <v>16.100000000000001</v>
      </c>
      <c r="J10" s="12">
        <v>18</v>
      </c>
      <c r="K10" s="12">
        <v>0</v>
      </c>
      <c r="L10" s="12">
        <v>17.5</v>
      </c>
      <c r="M10" s="12">
        <v>12</v>
      </c>
      <c r="N10" s="12">
        <v>18.5</v>
      </c>
      <c r="O10" s="12">
        <v>19.5</v>
      </c>
      <c r="P10" s="12">
        <v>13.5</v>
      </c>
      <c r="Q10" s="12">
        <v>17.5</v>
      </c>
      <c r="R10" s="12">
        <v>18</v>
      </c>
      <c r="S10" s="12">
        <v>19</v>
      </c>
      <c r="T10" s="12">
        <v>18.75</v>
      </c>
      <c r="U10" s="12">
        <v>15.75</v>
      </c>
      <c r="V10" s="12">
        <v>18.3</v>
      </c>
      <c r="W10" s="12">
        <v>19</v>
      </c>
      <c r="X10" s="12">
        <v>18.25</v>
      </c>
      <c r="Y10" s="12">
        <v>17.5</v>
      </c>
      <c r="Z10" s="12">
        <v>14</v>
      </c>
      <c r="AA10" s="12">
        <v>16</v>
      </c>
      <c r="AB10" s="12">
        <v>19</v>
      </c>
      <c r="AC10" s="13">
        <v>193</v>
      </c>
      <c r="AD10" s="13">
        <f t="shared" si="3"/>
        <v>873.15</v>
      </c>
      <c r="AE10" s="34">
        <f t="shared" si="4"/>
        <v>0.87314999999999998</v>
      </c>
    </row>
    <row r="11" spans="1:31" ht="19.95" customHeight="1" x14ac:dyDescent="0.25">
      <c r="A11" s="10" t="s">
        <v>34</v>
      </c>
      <c r="B11" s="10" t="str">
        <f t="shared" si="5"/>
        <v>Nestor</v>
      </c>
      <c r="C11" s="10" t="str">
        <f t="shared" ref="C10:C26" si="6">TRIM(RIGHT(SUBSTITUTE(A11," ",REPT(" ",LEN(A11))),LEN(A11)))</f>
        <v>Wren</v>
      </c>
      <c r="D11" s="18" t="s">
        <v>35</v>
      </c>
      <c r="E11" s="11">
        <v>93</v>
      </c>
      <c r="F11" s="11">
        <v>0</v>
      </c>
      <c r="G11" s="11">
        <v>0</v>
      </c>
      <c r="H11" s="11">
        <v>55</v>
      </c>
      <c r="I11" s="12">
        <v>19.600000000000001</v>
      </c>
      <c r="J11" s="12">
        <v>16</v>
      </c>
      <c r="K11" s="12">
        <v>11</v>
      </c>
      <c r="L11" s="12">
        <v>15</v>
      </c>
      <c r="M11" s="12">
        <v>16.5</v>
      </c>
      <c r="N11" s="12">
        <v>18</v>
      </c>
      <c r="O11" s="12">
        <v>0</v>
      </c>
      <c r="P11" s="12">
        <v>0</v>
      </c>
      <c r="Q11" s="12">
        <v>18.5</v>
      </c>
      <c r="R11" s="12">
        <v>0</v>
      </c>
      <c r="S11" s="12">
        <v>0</v>
      </c>
      <c r="T11" s="12">
        <v>19</v>
      </c>
      <c r="U11" s="12">
        <v>0</v>
      </c>
      <c r="V11" s="12">
        <v>19</v>
      </c>
      <c r="W11" s="12">
        <v>19.5</v>
      </c>
      <c r="X11" s="12">
        <v>18.5</v>
      </c>
      <c r="Y11" s="12">
        <v>17.75</v>
      </c>
      <c r="Z11" s="12">
        <v>15</v>
      </c>
      <c r="AA11" s="12">
        <v>0</v>
      </c>
      <c r="AB11" s="12">
        <v>20</v>
      </c>
      <c r="AC11" s="13">
        <v>0</v>
      </c>
      <c r="AD11" s="13">
        <f t="shared" si="3"/>
        <v>391.35</v>
      </c>
      <c r="AE11" s="34">
        <f t="shared" si="4"/>
        <v>0.39135000000000003</v>
      </c>
    </row>
    <row r="12" spans="1:31" ht="19.95" customHeight="1" x14ac:dyDescent="0.25">
      <c r="A12" s="10" t="s">
        <v>36</v>
      </c>
      <c r="B12" s="10" t="str">
        <f t="shared" si="5"/>
        <v>Dorothy</v>
      </c>
      <c r="C12" s="10" t="str">
        <f t="shared" si="6"/>
        <v>Givens</v>
      </c>
      <c r="D12" s="18" t="s">
        <v>37</v>
      </c>
      <c r="E12" s="11">
        <v>61.25</v>
      </c>
      <c r="F12" s="11">
        <v>42.5</v>
      </c>
      <c r="G12" s="11">
        <v>0</v>
      </c>
      <c r="H12" s="11">
        <v>0</v>
      </c>
      <c r="I12" s="12">
        <v>16.100000000000001</v>
      </c>
      <c r="J12" s="12">
        <v>15</v>
      </c>
      <c r="K12" s="12">
        <v>11</v>
      </c>
      <c r="L12" s="12">
        <v>17.170000000000002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20</v>
      </c>
      <c r="W12" s="12">
        <v>14.5</v>
      </c>
      <c r="X12" s="12">
        <v>8.5</v>
      </c>
      <c r="Y12" s="12">
        <v>15.5</v>
      </c>
      <c r="Z12" s="12">
        <v>0</v>
      </c>
      <c r="AA12" s="12">
        <v>0</v>
      </c>
      <c r="AB12" s="12">
        <v>19</v>
      </c>
      <c r="AC12" s="13">
        <v>0</v>
      </c>
      <c r="AD12" s="13">
        <f t="shared" si="3"/>
        <v>240.51999999999998</v>
      </c>
      <c r="AE12" s="34">
        <f t="shared" si="4"/>
        <v>0.24051999999999998</v>
      </c>
    </row>
    <row r="13" spans="1:31" ht="19.95" customHeight="1" x14ac:dyDescent="0.25">
      <c r="A13" s="10" t="s">
        <v>38</v>
      </c>
      <c r="B13" s="10" t="str">
        <f t="shared" si="5"/>
        <v>Karmelo</v>
      </c>
      <c r="C13" s="10" t="str">
        <f t="shared" si="6"/>
        <v>Headrick</v>
      </c>
      <c r="D13" s="18" t="s">
        <v>39</v>
      </c>
      <c r="E13" s="11">
        <v>0</v>
      </c>
      <c r="F13" s="11">
        <v>0</v>
      </c>
      <c r="G13" s="11">
        <v>0</v>
      </c>
      <c r="H13" s="11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3">
        <v>0</v>
      </c>
      <c r="AD13" s="13">
        <f t="shared" si="3"/>
        <v>0</v>
      </c>
      <c r="AE13" s="34">
        <f t="shared" si="4"/>
        <v>0</v>
      </c>
    </row>
    <row r="14" spans="1:31" ht="19.95" customHeight="1" x14ac:dyDescent="0.25">
      <c r="A14" s="10" t="s">
        <v>40</v>
      </c>
      <c r="B14" s="10" t="str">
        <f t="shared" si="5"/>
        <v>Mazzy</v>
      </c>
      <c r="C14" s="10" t="str">
        <f t="shared" si="6"/>
        <v>Ashburn</v>
      </c>
      <c r="D14" s="18" t="s">
        <v>41</v>
      </c>
      <c r="E14" s="11">
        <v>70</v>
      </c>
      <c r="F14" s="11">
        <v>56.5</v>
      </c>
      <c r="G14" s="11">
        <v>85</v>
      </c>
      <c r="H14" s="11">
        <v>16</v>
      </c>
      <c r="I14" s="12">
        <v>2</v>
      </c>
      <c r="J14" s="12">
        <v>7</v>
      </c>
      <c r="K14" s="12">
        <v>12.5</v>
      </c>
      <c r="L14" s="12">
        <v>7</v>
      </c>
      <c r="M14" s="12">
        <v>0</v>
      </c>
      <c r="N14" s="12">
        <v>9.5</v>
      </c>
      <c r="O14" s="12">
        <v>14</v>
      </c>
      <c r="P14" s="12">
        <v>9.5</v>
      </c>
      <c r="Q14" s="12">
        <v>10</v>
      </c>
      <c r="R14" s="12">
        <v>16</v>
      </c>
      <c r="S14" s="12">
        <v>13.5</v>
      </c>
      <c r="T14" s="12">
        <v>12</v>
      </c>
      <c r="U14" s="12">
        <v>10</v>
      </c>
      <c r="V14" s="12">
        <v>15.3</v>
      </c>
      <c r="W14" s="12">
        <v>5</v>
      </c>
      <c r="X14" s="12">
        <v>3.66</v>
      </c>
      <c r="Y14" s="12">
        <v>16.25</v>
      </c>
      <c r="Z14" s="12">
        <v>10.5</v>
      </c>
      <c r="AA14" s="12">
        <v>0</v>
      </c>
      <c r="AB14" s="12">
        <v>12</v>
      </c>
      <c r="AC14" s="13">
        <v>70</v>
      </c>
      <c r="AD14" s="13">
        <f t="shared" si="3"/>
        <v>483.21000000000004</v>
      </c>
      <c r="AE14" s="34">
        <f t="shared" si="4"/>
        <v>0.48321000000000003</v>
      </c>
    </row>
    <row r="15" spans="1:31" ht="19.95" customHeight="1" x14ac:dyDescent="0.25">
      <c r="A15" s="10" t="s">
        <v>42</v>
      </c>
      <c r="B15" s="10" t="str">
        <f t="shared" si="5"/>
        <v>Thompson</v>
      </c>
      <c r="C15" s="10" t="str">
        <f t="shared" si="6"/>
        <v>Barham</v>
      </c>
      <c r="D15" s="18" t="s">
        <v>43</v>
      </c>
      <c r="E15" s="11">
        <v>88</v>
      </c>
      <c r="F15" s="11">
        <v>90</v>
      </c>
      <c r="G15" s="11">
        <v>91</v>
      </c>
      <c r="H15" s="11">
        <v>88.5</v>
      </c>
      <c r="I15" s="12">
        <v>18.600000000000001</v>
      </c>
      <c r="J15" s="12">
        <v>14</v>
      </c>
      <c r="K15" s="12">
        <v>20</v>
      </c>
      <c r="L15" s="12">
        <v>17.670000000000002</v>
      </c>
      <c r="M15" s="12">
        <v>18.5</v>
      </c>
      <c r="N15" s="12">
        <v>18.75</v>
      </c>
      <c r="O15" s="12">
        <v>17.5</v>
      </c>
      <c r="P15" s="12">
        <v>0</v>
      </c>
      <c r="Q15" s="12">
        <v>17</v>
      </c>
      <c r="R15" s="12">
        <v>18.5</v>
      </c>
      <c r="S15" s="12">
        <v>18</v>
      </c>
      <c r="T15" s="12">
        <v>20</v>
      </c>
      <c r="U15" s="12">
        <v>0</v>
      </c>
      <c r="V15" s="12">
        <v>14</v>
      </c>
      <c r="W15" s="12">
        <v>18.5</v>
      </c>
      <c r="X15" s="12">
        <v>18.170000000000002</v>
      </c>
      <c r="Y15" s="12">
        <v>18.75</v>
      </c>
      <c r="Z15" s="12">
        <v>18</v>
      </c>
      <c r="AA15" s="12">
        <v>19</v>
      </c>
      <c r="AB15" s="12">
        <v>18</v>
      </c>
      <c r="AC15" s="13">
        <v>170</v>
      </c>
      <c r="AD15" s="13">
        <f t="shared" si="3"/>
        <v>850.43999999999994</v>
      </c>
      <c r="AE15" s="34">
        <f t="shared" si="4"/>
        <v>0.85043999999999997</v>
      </c>
    </row>
    <row r="16" spans="1:31" ht="19.95" customHeight="1" x14ac:dyDescent="0.25">
      <c r="A16" s="10" t="s">
        <v>44</v>
      </c>
      <c r="B16" s="10" t="str">
        <f t="shared" si="5"/>
        <v>Quetzaly</v>
      </c>
      <c r="C16" s="10" t="str">
        <f t="shared" si="6"/>
        <v>Mendosa</v>
      </c>
      <c r="D16" s="18" t="s">
        <v>45</v>
      </c>
      <c r="E16" s="11">
        <v>89</v>
      </c>
      <c r="F16" s="11">
        <v>92</v>
      </c>
      <c r="G16" s="11">
        <v>97</v>
      </c>
      <c r="H16" s="11">
        <v>90.5</v>
      </c>
      <c r="I16" s="12">
        <v>16.600000000000001</v>
      </c>
      <c r="J16" s="12">
        <v>12</v>
      </c>
      <c r="K16" s="12">
        <v>15</v>
      </c>
      <c r="L16" s="12">
        <v>18</v>
      </c>
      <c r="M16" s="12">
        <v>16</v>
      </c>
      <c r="N16" s="12">
        <v>19.5</v>
      </c>
      <c r="O16" s="12">
        <v>18.5</v>
      </c>
      <c r="P16" s="12">
        <v>16.5</v>
      </c>
      <c r="Q16" s="12">
        <v>17.5</v>
      </c>
      <c r="R16" s="12">
        <v>18.5</v>
      </c>
      <c r="S16" s="12">
        <v>15.5</v>
      </c>
      <c r="T16" s="12">
        <v>19</v>
      </c>
      <c r="U16" s="12">
        <v>15.5</v>
      </c>
      <c r="V16" s="12">
        <v>18</v>
      </c>
      <c r="W16" s="12">
        <v>19.5</v>
      </c>
      <c r="X16" s="12">
        <v>17.5</v>
      </c>
      <c r="Y16" s="12">
        <v>15.5</v>
      </c>
      <c r="Z16" s="12">
        <v>15</v>
      </c>
      <c r="AA16" s="12">
        <v>17</v>
      </c>
      <c r="AB16" s="12">
        <v>20</v>
      </c>
      <c r="AC16" s="13">
        <v>166</v>
      </c>
      <c r="AD16" s="13">
        <f t="shared" si="3"/>
        <v>875.1</v>
      </c>
      <c r="AE16" s="34">
        <f t="shared" si="4"/>
        <v>0.87509999999999999</v>
      </c>
    </row>
    <row r="17" spans="1:31" ht="19.95" customHeight="1" x14ac:dyDescent="0.25">
      <c r="A17" s="10" t="s">
        <v>46</v>
      </c>
      <c r="B17" s="10" t="str">
        <f t="shared" si="5"/>
        <v>Raziel</v>
      </c>
      <c r="C17" s="10" t="str">
        <f t="shared" si="6"/>
        <v>Larry</v>
      </c>
      <c r="D17" s="18" t="s">
        <v>47</v>
      </c>
      <c r="E17" s="11">
        <v>94</v>
      </c>
      <c r="F17" s="11">
        <v>86</v>
      </c>
      <c r="G17" s="11">
        <v>95</v>
      </c>
      <c r="H17" s="11">
        <v>89</v>
      </c>
      <c r="I17" s="12">
        <v>19.600000000000001</v>
      </c>
      <c r="J17" s="12">
        <v>19</v>
      </c>
      <c r="K17" s="12">
        <v>14</v>
      </c>
      <c r="L17" s="12">
        <v>18</v>
      </c>
      <c r="M17" s="12">
        <v>16.25</v>
      </c>
      <c r="N17" s="12">
        <v>19.75</v>
      </c>
      <c r="O17" s="12">
        <v>20</v>
      </c>
      <c r="P17" s="12">
        <v>15.25</v>
      </c>
      <c r="Q17" s="12">
        <v>20</v>
      </c>
      <c r="R17" s="12">
        <v>19</v>
      </c>
      <c r="S17" s="12">
        <v>18.5</v>
      </c>
      <c r="T17" s="12">
        <v>17.75</v>
      </c>
      <c r="U17" s="12">
        <v>17.5</v>
      </c>
      <c r="V17" s="12">
        <v>19.5</v>
      </c>
      <c r="W17" s="12">
        <v>17.5</v>
      </c>
      <c r="X17" s="12">
        <v>19.25</v>
      </c>
      <c r="Y17" s="12">
        <v>18.75</v>
      </c>
      <c r="Z17" s="12">
        <v>19</v>
      </c>
      <c r="AA17" s="12">
        <v>18</v>
      </c>
      <c r="AB17" s="12">
        <v>20</v>
      </c>
      <c r="AC17" s="13">
        <v>173</v>
      </c>
      <c r="AD17" s="13">
        <f t="shared" si="3"/>
        <v>903.6</v>
      </c>
      <c r="AE17" s="34">
        <f t="shared" si="4"/>
        <v>0.90360000000000007</v>
      </c>
    </row>
    <row r="18" spans="1:31" ht="19.95" customHeight="1" x14ac:dyDescent="0.25">
      <c r="A18" s="10" t="s">
        <v>48</v>
      </c>
      <c r="B18" s="10" t="str">
        <f t="shared" si="5"/>
        <v>Corrina</v>
      </c>
      <c r="C18" s="10" t="str">
        <f t="shared" si="6"/>
        <v>Blais</v>
      </c>
      <c r="D18" s="18" t="s">
        <v>49</v>
      </c>
      <c r="E18" s="11">
        <v>100</v>
      </c>
      <c r="F18" s="11">
        <v>92</v>
      </c>
      <c r="G18" s="11">
        <v>80</v>
      </c>
      <c r="H18" s="11">
        <v>85.5</v>
      </c>
      <c r="I18" s="12">
        <v>14.6</v>
      </c>
      <c r="J18" s="12">
        <v>17.5</v>
      </c>
      <c r="K18" s="12">
        <v>17</v>
      </c>
      <c r="L18" s="12">
        <v>16.670000000000002</v>
      </c>
      <c r="M18" s="12">
        <v>15</v>
      </c>
      <c r="N18" s="12">
        <v>18.5</v>
      </c>
      <c r="O18" s="12">
        <v>19</v>
      </c>
      <c r="P18" s="12">
        <v>0</v>
      </c>
      <c r="Q18" s="12">
        <v>20</v>
      </c>
      <c r="R18" s="12">
        <v>15.5</v>
      </c>
      <c r="S18" s="12">
        <v>16</v>
      </c>
      <c r="T18" s="12">
        <v>20</v>
      </c>
      <c r="U18" s="12">
        <v>14</v>
      </c>
      <c r="V18" s="12">
        <v>19.8</v>
      </c>
      <c r="W18" s="12">
        <v>19</v>
      </c>
      <c r="X18" s="12">
        <v>19</v>
      </c>
      <c r="Y18" s="12">
        <v>17.75</v>
      </c>
      <c r="Z18" s="12">
        <v>18</v>
      </c>
      <c r="AA18" s="12">
        <v>17</v>
      </c>
      <c r="AB18" s="12">
        <v>16</v>
      </c>
      <c r="AC18" s="13">
        <v>160</v>
      </c>
      <c r="AD18" s="13">
        <f t="shared" si="3"/>
        <v>847.81999999999994</v>
      </c>
      <c r="AE18" s="34">
        <f t="shared" si="4"/>
        <v>0.84781999999999991</v>
      </c>
    </row>
    <row r="19" spans="1:31" ht="19.95" customHeight="1" x14ac:dyDescent="0.25">
      <c r="A19" s="10" t="s">
        <v>50</v>
      </c>
      <c r="B19" s="10" t="str">
        <f t="shared" si="5"/>
        <v>Britain</v>
      </c>
      <c r="C19" s="10" t="str">
        <f t="shared" si="6"/>
        <v>Sok</v>
      </c>
      <c r="D19" s="18" t="s">
        <v>51</v>
      </c>
      <c r="E19" s="11">
        <v>68.75</v>
      </c>
      <c r="F19" s="11">
        <v>85</v>
      </c>
      <c r="G19" s="11">
        <v>88</v>
      </c>
      <c r="H19" s="11">
        <v>0</v>
      </c>
      <c r="I19" s="12">
        <v>17.100000000000001</v>
      </c>
      <c r="J19" s="12">
        <v>19</v>
      </c>
      <c r="K19" s="12">
        <v>11</v>
      </c>
      <c r="L19" s="12">
        <v>15.5</v>
      </c>
      <c r="M19" s="12">
        <v>0</v>
      </c>
      <c r="N19" s="12">
        <v>15.75</v>
      </c>
      <c r="O19" s="12">
        <v>19.5</v>
      </c>
      <c r="P19" s="12">
        <v>15</v>
      </c>
      <c r="Q19" s="12">
        <v>13</v>
      </c>
      <c r="R19" s="12">
        <v>18</v>
      </c>
      <c r="S19" s="12">
        <v>14.5</v>
      </c>
      <c r="T19" s="12">
        <v>14.55</v>
      </c>
      <c r="U19" s="12">
        <v>18</v>
      </c>
      <c r="V19" s="12">
        <v>19.3</v>
      </c>
      <c r="W19" s="12">
        <v>19.5</v>
      </c>
      <c r="X19" s="12">
        <v>17.5</v>
      </c>
      <c r="Y19" s="12">
        <v>16</v>
      </c>
      <c r="Z19" s="12">
        <v>14</v>
      </c>
      <c r="AA19" s="12">
        <v>19</v>
      </c>
      <c r="AB19" s="12">
        <v>20</v>
      </c>
      <c r="AC19" s="13">
        <v>80</v>
      </c>
      <c r="AD19" s="13">
        <f t="shared" si="3"/>
        <v>637.95000000000005</v>
      </c>
      <c r="AE19" s="34">
        <f t="shared" si="4"/>
        <v>0.63795000000000002</v>
      </c>
    </row>
    <row r="20" spans="1:31" ht="19.95" customHeight="1" x14ac:dyDescent="0.25">
      <c r="A20" s="10" t="s">
        <v>52</v>
      </c>
      <c r="B20" s="10" t="str">
        <f t="shared" si="5"/>
        <v>Kolsen</v>
      </c>
      <c r="C20" s="10" t="str">
        <f t="shared" si="6"/>
        <v>Rupe</v>
      </c>
      <c r="D20" s="18" t="s">
        <v>53</v>
      </c>
      <c r="E20" s="11">
        <v>91.5</v>
      </c>
      <c r="F20" s="11">
        <v>91.5</v>
      </c>
      <c r="G20" s="11">
        <v>97</v>
      </c>
      <c r="H20" s="11">
        <v>93.5</v>
      </c>
      <c r="I20" s="12">
        <v>20</v>
      </c>
      <c r="J20" s="12">
        <v>18</v>
      </c>
      <c r="K20" s="12">
        <v>15.5</v>
      </c>
      <c r="L20" s="12">
        <v>19.670000000000002</v>
      </c>
      <c r="M20" s="12">
        <v>9</v>
      </c>
      <c r="N20" s="12">
        <v>18.25</v>
      </c>
      <c r="O20" s="12">
        <v>20</v>
      </c>
      <c r="P20" s="12">
        <v>19</v>
      </c>
      <c r="Q20" s="12">
        <v>17.5</v>
      </c>
      <c r="R20" s="12">
        <v>18.5</v>
      </c>
      <c r="S20" s="12">
        <v>11</v>
      </c>
      <c r="T20" s="12">
        <v>18</v>
      </c>
      <c r="U20" s="12">
        <v>12</v>
      </c>
      <c r="V20" s="12">
        <v>20</v>
      </c>
      <c r="W20" s="12">
        <v>19</v>
      </c>
      <c r="X20" s="12">
        <v>19</v>
      </c>
      <c r="Y20" s="12">
        <v>18.5</v>
      </c>
      <c r="Z20" s="12">
        <v>15</v>
      </c>
      <c r="AA20" s="12">
        <v>19</v>
      </c>
      <c r="AB20" s="12">
        <v>19</v>
      </c>
      <c r="AC20" s="13">
        <v>171</v>
      </c>
      <c r="AD20" s="13">
        <f t="shared" si="3"/>
        <v>890.42000000000007</v>
      </c>
      <c r="AE20" s="34">
        <f t="shared" si="4"/>
        <v>0.8904200000000001</v>
      </c>
    </row>
    <row r="21" spans="1:31" ht="19.95" customHeight="1" x14ac:dyDescent="0.25">
      <c r="A21" s="10" t="s">
        <v>54</v>
      </c>
      <c r="B21" s="10" t="str">
        <f t="shared" si="5"/>
        <v>Chauncey</v>
      </c>
      <c r="C21" s="10" t="str">
        <f t="shared" si="6"/>
        <v>Tankersley</v>
      </c>
      <c r="D21" s="18" t="s">
        <v>55</v>
      </c>
      <c r="E21" s="11">
        <v>74</v>
      </c>
      <c r="F21" s="11">
        <v>91</v>
      </c>
      <c r="G21" s="11">
        <v>92</v>
      </c>
      <c r="H21" s="11">
        <v>82</v>
      </c>
      <c r="I21" s="12">
        <v>19.600000000000001</v>
      </c>
      <c r="J21" s="12">
        <v>11</v>
      </c>
      <c r="K21" s="12">
        <v>19</v>
      </c>
      <c r="L21" s="12">
        <v>19</v>
      </c>
      <c r="M21" s="12">
        <v>15</v>
      </c>
      <c r="N21" s="12">
        <v>20</v>
      </c>
      <c r="O21" s="12">
        <v>20</v>
      </c>
      <c r="P21" s="12">
        <v>14.5</v>
      </c>
      <c r="Q21" s="12">
        <v>20</v>
      </c>
      <c r="R21" s="12">
        <v>18.5</v>
      </c>
      <c r="S21" s="12">
        <v>18</v>
      </c>
      <c r="T21" s="12">
        <v>20</v>
      </c>
      <c r="U21" s="12">
        <v>20</v>
      </c>
      <c r="V21" s="12">
        <v>19</v>
      </c>
      <c r="W21" s="12">
        <v>17.5</v>
      </c>
      <c r="X21" s="12">
        <v>19.5</v>
      </c>
      <c r="Y21" s="12">
        <v>18</v>
      </c>
      <c r="Z21" s="12">
        <v>19</v>
      </c>
      <c r="AA21" s="12">
        <v>0</v>
      </c>
      <c r="AB21" s="12">
        <v>0</v>
      </c>
      <c r="AC21" s="13">
        <v>186</v>
      </c>
      <c r="AD21" s="13">
        <f t="shared" si="3"/>
        <v>852.6</v>
      </c>
      <c r="AE21" s="34">
        <f t="shared" si="4"/>
        <v>0.85260000000000002</v>
      </c>
    </row>
    <row r="22" spans="1:31" ht="19.95" customHeight="1" x14ac:dyDescent="0.25">
      <c r="A22" s="10" t="s">
        <v>56</v>
      </c>
      <c r="B22" s="10" t="str">
        <f t="shared" si="5"/>
        <v>Pessy</v>
      </c>
      <c r="C22" s="10" t="str">
        <f t="shared" si="6"/>
        <v>Lanza</v>
      </c>
      <c r="D22" s="18" t="s">
        <v>57</v>
      </c>
      <c r="E22" s="11">
        <v>90.5</v>
      </c>
      <c r="F22" s="11">
        <v>86</v>
      </c>
      <c r="G22" s="11">
        <v>0</v>
      </c>
      <c r="H22" s="11">
        <v>82</v>
      </c>
      <c r="I22" s="12">
        <v>1.1000000000000001</v>
      </c>
      <c r="J22" s="12">
        <v>8</v>
      </c>
      <c r="K22" s="12">
        <v>0</v>
      </c>
      <c r="L22" s="12">
        <v>0</v>
      </c>
      <c r="M22" s="12">
        <v>0</v>
      </c>
      <c r="N22" s="12">
        <v>9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18.05</v>
      </c>
      <c r="U22" s="12">
        <v>0</v>
      </c>
      <c r="V22" s="12">
        <v>19</v>
      </c>
      <c r="W22" s="12">
        <v>5</v>
      </c>
      <c r="X22" s="12">
        <v>14.5</v>
      </c>
      <c r="Y22" s="12">
        <v>4</v>
      </c>
      <c r="Z22" s="12">
        <v>7</v>
      </c>
      <c r="AA22" s="12">
        <v>10</v>
      </c>
      <c r="AB22" s="12">
        <v>0</v>
      </c>
      <c r="AC22" s="13">
        <v>59</v>
      </c>
      <c r="AD22" s="13">
        <f t="shared" si="3"/>
        <v>413.15000000000003</v>
      </c>
      <c r="AE22" s="34">
        <f t="shared" si="4"/>
        <v>0.41315000000000002</v>
      </c>
    </row>
    <row r="23" spans="1:31" ht="19.95" customHeight="1" x14ac:dyDescent="0.25">
      <c r="A23" s="10" t="s">
        <v>58</v>
      </c>
      <c r="B23" s="10" t="str">
        <f t="shared" si="5"/>
        <v>Kaliah</v>
      </c>
      <c r="C23" s="10" t="str">
        <f t="shared" si="6"/>
        <v>Delvalle</v>
      </c>
      <c r="D23" s="18" t="s">
        <v>59</v>
      </c>
      <c r="E23" s="11">
        <v>100</v>
      </c>
      <c r="F23" s="11">
        <v>94</v>
      </c>
      <c r="G23" s="11">
        <v>93</v>
      </c>
      <c r="H23" s="11">
        <v>94.5</v>
      </c>
      <c r="I23" s="12">
        <v>19.600000000000001</v>
      </c>
      <c r="J23" s="12">
        <v>16</v>
      </c>
      <c r="K23" s="12">
        <v>10</v>
      </c>
      <c r="L23" s="12">
        <v>19.420000000000002</v>
      </c>
      <c r="M23" s="12">
        <v>16</v>
      </c>
      <c r="N23" s="12">
        <v>20</v>
      </c>
      <c r="O23" s="12">
        <v>20</v>
      </c>
      <c r="P23" s="12">
        <v>16.5</v>
      </c>
      <c r="Q23" s="12">
        <v>18.5</v>
      </c>
      <c r="R23" s="12">
        <v>19</v>
      </c>
      <c r="S23" s="12">
        <v>18.5</v>
      </c>
      <c r="T23" s="12">
        <v>19.5</v>
      </c>
      <c r="U23" s="12">
        <v>15.5</v>
      </c>
      <c r="V23" s="12">
        <v>17.5</v>
      </c>
      <c r="W23" s="12">
        <v>19</v>
      </c>
      <c r="X23" s="12">
        <v>20</v>
      </c>
      <c r="Y23" s="12">
        <v>17.75</v>
      </c>
      <c r="Z23" s="12">
        <v>18.5</v>
      </c>
      <c r="AA23" s="12">
        <v>0</v>
      </c>
      <c r="AB23" s="12">
        <v>19</v>
      </c>
      <c r="AC23" s="13">
        <v>196</v>
      </c>
      <c r="AD23" s="13">
        <f t="shared" si="3"/>
        <v>917.77</v>
      </c>
      <c r="AE23" s="34">
        <f t="shared" si="4"/>
        <v>0.91776999999999997</v>
      </c>
    </row>
    <row r="24" spans="1:31" ht="19.95" customHeight="1" x14ac:dyDescent="0.25">
      <c r="A24" s="10" t="s">
        <v>60</v>
      </c>
      <c r="B24" s="10" t="str">
        <f t="shared" si="5"/>
        <v>Linnea</v>
      </c>
      <c r="C24" s="10" t="str">
        <f t="shared" si="6"/>
        <v>Vanhorn</v>
      </c>
      <c r="D24" s="18" t="s">
        <v>61</v>
      </c>
      <c r="E24" s="11">
        <v>11</v>
      </c>
      <c r="F24" s="11">
        <v>0</v>
      </c>
      <c r="G24" s="11">
        <v>0</v>
      </c>
      <c r="H24" s="11">
        <v>0</v>
      </c>
      <c r="I24" s="12">
        <v>18.5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14.25</v>
      </c>
      <c r="U24" s="12">
        <v>0</v>
      </c>
      <c r="V24" s="12">
        <v>16.5</v>
      </c>
      <c r="W24" s="12">
        <v>19</v>
      </c>
      <c r="X24" s="12">
        <v>14.25</v>
      </c>
      <c r="Y24" s="12">
        <v>18</v>
      </c>
      <c r="Z24" s="12">
        <v>13.5</v>
      </c>
      <c r="AA24" s="12">
        <v>0</v>
      </c>
      <c r="AB24" s="12">
        <v>4</v>
      </c>
      <c r="AC24" s="13">
        <v>0</v>
      </c>
      <c r="AD24" s="13">
        <f t="shared" si="3"/>
        <v>129</v>
      </c>
      <c r="AE24" s="34">
        <f t="shared" si="4"/>
        <v>0.129</v>
      </c>
    </row>
    <row r="25" spans="1:31" ht="19.95" customHeight="1" x14ac:dyDescent="0.25">
      <c r="A25" s="10" t="s">
        <v>62</v>
      </c>
      <c r="B25" s="10" t="str">
        <f t="shared" si="5"/>
        <v>Meliah</v>
      </c>
      <c r="C25" s="10" t="str">
        <f t="shared" si="6"/>
        <v>Barriga</v>
      </c>
      <c r="D25" s="18" t="s">
        <v>63</v>
      </c>
      <c r="E25" s="11">
        <v>0</v>
      </c>
      <c r="F25" s="11">
        <v>80.5</v>
      </c>
      <c r="G25" s="11">
        <v>0</v>
      </c>
      <c r="H25" s="11">
        <v>56.5</v>
      </c>
      <c r="I25" s="12">
        <v>0</v>
      </c>
      <c r="J25" s="12">
        <v>0</v>
      </c>
      <c r="K25" s="12">
        <v>14</v>
      </c>
      <c r="L25" s="12">
        <v>15.67</v>
      </c>
      <c r="M25" s="12">
        <v>13.25</v>
      </c>
      <c r="N25" s="12">
        <v>1</v>
      </c>
      <c r="O25" s="12">
        <v>19.5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15</v>
      </c>
      <c r="W25" s="12">
        <v>9</v>
      </c>
      <c r="X25" s="12">
        <v>19.5</v>
      </c>
      <c r="Y25" s="12">
        <v>0</v>
      </c>
      <c r="Z25" s="12">
        <v>16</v>
      </c>
      <c r="AA25" s="12">
        <v>20</v>
      </c>
      <c r="AB25" s="12">
        <v>18.5</v>
      </c>
      <c r="AC25" s="13">
        <v>0</v>
      </c>
      <c r="AD25" s="13">
        <f t="shared" si="3"/>
        <v>298.41999999999996</v>
      </c>
      <c r="AE25" s="34">
        <f t="shared" si="4"/>
        <v>0.29841999999999996</v>
      </c>
    </row>
    <row r="26" spans="1:31" ht="19.95" customHeight="1" x14ac:dyDescent="0.25">
      <c r="A26" s="14" t="s">
        <v>64</v>
      </c>
      <c r="B26" s="10" t="str">
        <f t="shared" si="5"/>
        <v>Wilson</v>
      </c>
      <c r="C26" s="10" t="str">
        <f t="shared" si="6"/>
        <v>Rosenberg</v>
      </c>
      <c r="D26" s="19" t="s">
        <v>65</v>
      </c>
      <c r="E26" s="15">
        <v>90</v>
      </c>
      <c r="F26" s="15">
        <v>84.5</v>
      </c>
      <c r="G26" s="15">
        <v>96</v>
      </c>
      <c r="H26" s="15">
        <v>91</v>
      </c>
      <c r="I26" s="16">
        <v>19.5</v>
      </c>
      <c r="J26" s="16">
        <v>19</v>
      </c>
      <c r="K26" s="16">
        <v>11.5</v>
      </c>
      <c r="L26" s="16">
        <v>18.5</v>
      </c>
      <c r="M26" s="16">
        <v>12</v>
      </c>
      <c r="N26" s="16">
        <v>19.75</v>
      </c>
      <c r="O26" s="16">
        <v>18</v>
      </c>
      <c r="P26" s="16">
        <v>11</v>
      </c>
      <c r="Q26" s="16">
        <v>19</v>
      </c>
      <c r="R26" s="16">
        <v>17.5</v>
      </c>
      <c r="S26" s="16">
        <v>17</v>
      </c>
      <c r="T26" s="16">
        <v>19</v>
      </c>
      <c r="U26" s="16">
        <v>15</v>
      </c>
      <c r="V26" s="16">
        <v>19.3</v>
      </c>
      <c r="W26" s="16">
        <v>19</v>
      </c>
      <c r="X26" s="16">
        <v>19.5</v>
      </c>
      <c r="Y26" s="16">
        <v>17</v>
      </c>
      <c r="Z26" s="16">
        <v>10</v>
      </c>
      <c r="AA26" s="16">
        <v>16</v>
      </c>
      <c r="AB26" s="16">
        <v>19</v>
      </c>
      <c r="AC26" s="17">
        <v>194</v>
      </c>
      <c r="AD26" s="13">
        <f t="shared" si="3"/>
        <v>892.05</v>
      </c>
      <c r="AE26" s="34">
        <f t="shared" si="4"/>
        <v>0.89205000000000001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Dashboard</vt:lpstr>
      <vt:lpstr>Grades</vt:lpstr>
      <vt:lpstr>full_name</vt:lpstr>
      <vt:lpstr>name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Nicholas Hanks</cp:lastModifiedBy>
  <cp:lastPrinted>2022-01-22T19:44:53Z</cp:lastPrinted>
  <dcterms:created xsi:type="dcterms:W3CDTF">2021-09-16T13:34:01Z</dcterms:created>
  <dcterms:modified xsi:type="dcterms:W3CDTF">2022-11-27T06:04:49Z</dcterms:modified>
</cp:coreProperties>
</file>